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urns\Desktop\BBurns\Python Scripts\Output\"/>
    </mc:Choice>
  </mc:AlternateContent>
  <bookViews>
    <workbookView xWindow="0" yWindow="0" windowWidth="7476" windowHeight="3960"/>
  </bookViews>
  <sheets>
    <sheet name="MMPredicts" sheetId="1" r:id="rId1"/>
  </sheets>
  <definedNames>
    <definedName name="_xlnm._FilterDatabase" localSheetId="0" hidden="1">MMPredicts!$A$2:$R$2280</definedName>
  </definedName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3" i="1"/>
  <c r="S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3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3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3" i="1"/>
</calcChain>
</file>

<file path=xl/sharedStrings.xml><?xml version="1.0" encoding="utf-8"?>
<sst xmlns="http://schemas.openxmlformats.org/spreadsheetml/2006/main" count="4583" uniqueCount="87">
  <si>
    <t>Year</t>
  </si>
  <si>
    <t>Wteam</t>
  </si>
  <si>
    <t>Lteam</t>
  </si>
  <si>
    <t>prob</t>
  </si>
  <si>
    <t>WTeamName</t>
  </si>
  <si>
    <t>LTeamName</t>
  </si>
  <si>
    <t>Alabama</t>
  </si>
  <si>
    <t>Arizona</t>
  </si>
  <si>
    <t>Arizona St</t>
  </si>
  <si>
    <t>Arkansas</t>
  </si>
  <si>
    <t>Auburn</t>
  </si>
  <si>
    <t>Bucknell</t>
  </si>
  <si>
    <t>Buffalo</t>
  </si>
  <si>
    <t>Butler</t>
  </si>
  <si>
    <t>Cincinnati</t>
  </si>
  <si>
    <t>Clemson</t>
  </si>
  <si>
    <t>Col Charleston</t>
  </si>
  <si>
    <t>Creighton</t>
  </si>
  <si>
    <t>CS Fullerton</t>
  </si>
  <si>
    <t>Davidson</t>
  </si>
  <si>
    <t>Duke</t>
  </si>
  <si>
    <t>Florida</t>
  </si>
  <si>
    <t>Florida St</t>
  </si>
  <si>
    <t>Georgia St</t>
  </si>
  <si>
    <t>Gonzaga</t>
  </si>
  <si>
    <t>Houston</t>
  </si>
  <si>
    <t>Iona</t>
  </si>
  <si>
    <t>Kansas</t>
  </si>
  <si>
    <t>Kansas St</t>
  </si>
  <si>
    <t>Kentucky</t>
  </si>
  <si>
    <t>Lipscomb</t>
  </si>
  <si>
    <t>Long Island</t>
  </si>
  <si>
    <t>Loyola-Chicago</t>
  </si>
  <si>
    <t>Marshall</t>
  </si>
  <si>
    <t>Miami FL</t>
  </si>
  <si>
    <t>Michigan</t>
  </si>
  <si>
    <t>Michigan St</t>
  </si>
  <si>
    <t>Missouri</t>
  </si>
  <si>
    <t>Montana</t>
  </si>
  <si>
    <t>Murray St</t>
  </si>
  <si>
    <t>NC Central</t>
  </si>
  <si>
    <t>NC State</t>
  </si>
  <si>
    <t>Nevada</t>
  </si>
  <si>
    <t>New Mexico St</t>
  </si>
  <si>
    <t>North Carolina</t>
  </si>
  <si>
    <t>Ohio St</t>
  </si>
  <si>
    <t>Oklahoma</t>
  </si>
  <si>
    <t>Penn</t>
  </si>
  <si>
    <t>Providence</t>
  </si>
  <si>
    <t>Purdue</t>
  </si>
  <si>
    <t>Radford</t>
  </si>
  <si>
    <t>Rhode Island</t>
  </si>
  <si>
    <t>S Dakota St</t>
  </si>
  <si>
    <t>San Diego St</t>
  </si>
  <si>
    <t>Seton Hall</t>
  </si>
  <si>
    <t>SF Austin</t>
  </si>
  <si>
    <t>St Bonaventure</t>
  </si>
  <si>
    <t>Syracuse</t>
  </si>
  <si>
    <t>TCU</t>
  </si>
  <si>
    <t>Tennessee</t>
  </si>
  <si>
    <t>Texas</t>
  </si>
  <si>
    <t>Texas A&amp;M</t>
  </si>
  <si>
    <t>Texas Tech</t>
  </si>
  <si>
    <t>TX Southern</t>
  </si>
  <si>
    <t>UCLA</t>
  </si>
  <si>
    <t>UMBC</t>
  </si>
  <si>
    <t>UNC Greensboro</t>
  </si>
  <si>
    <t>Villanova</t>
  </si>
  <si>
    <t>Virginia</t>
  </si>
  <si>
    <t>Virginia Tech</t>
  </si>
  <si>
    <t>West Virginia</t>
  </si>
  <si>
    <t>Wichita St</t>
  </si>
  <si>
    <t>Wright St</t>
  </si>
  <si>
    <t>Xavier</t>
  </si>
  <si>
    <t>Ben:  Submitted Model</t>
  </si>
  <si>
    <t>Ben:  Model with all Records</t>
  </si>
  <si>
    <t>Guess Column</t>
  </si>
  <si>
    <t>Bob:  Submitted Model</t>
  </si>
  <si>
    <t>vs Guess</t>
  </si>
  <si>
    <t>vs Seed Only</t>
  </si>
  <si>
    <t>vs Ben</t>
  </si>
  <si>
    <t>Actual Game?</t>
  </si>
  <si>
    <t>Win Team Win?</t>
  </si>
  <si>
    <t>Correct</t>
  </si>
  <si>
    <t>vs Bob</t>
  </si>
  <si>
    <t>Jess:  Submitted Model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</si>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</sst>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3" fillId="7" borderId="14" xfId="13" applyBorder="1" applyAlignment="1">
      <alignment horizontal="center"/>
    </xf>
    <xf numFmtId="0" fontId="13" fillId="7" borderId="15" xfId="13" applyBorder="1" applyAlignment="1">
      <alignment horizontal="center"/>
    </xf>
    <xf numFmtId="0" fontId="13" fillId="7" borderId="16" xfId="13" applyBorder="1" applyAlignment="1">
      <alignment horizontal="center"/>
    </xf>
    <xf numFmtId="0" fontId="16" fillId="0" borderId="17" xfId="0" applyFont="1" applyBorder="1"/>
    <xf numFmtId="0" fontId="16" fillId="0" borderId="18" xfId="0" applyFont="1" applyBorder="1"/>
    <xf numFmtId="0" fontId="16" fillId="0" borderId="18" xfId="0" applyFont="1" applyFill="1" applyBorder="1"/>
    <xf numFmtId="0" fontId="16" fillId="0" borderId="19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13" fillId="7" borderId="26" xfId="13" applyBorder="1" applyAlignment="1">
      <alignment horizontal="center"/>
    </xf>
    <xf numFmtId="0" fontId="13" fillId="7" borderId="27" xfId="13" applyBorder="1" applyAlignment="1">
      <alignment horizontal="center"/>
    </xf>
    <xf numFmtId="0" fontId="13" fillId="7" borderId="28" xfId="13" applyBorder="1" applyAlignment="1">
      <alignment horizontal="center"/>
    </xf>
    <xf numFmtId="0" fontId="16" fillId="0" borderId="23" xfId="0" applyFont="1" applyBorder="1"/>
    <xf numFmtId="0" fontId="16" fillId="0" borderId="29" xfId="0" applyFont="1" applyBorder="1"/>
    <xf numFmtId="0" fontId="0" fillId="0" borderId="30" xfId="0" applyBorder="1"/>
    <xf numFmtId="0" fontId="16" fillId="0" borderId="19" xfId="0" applyFont="1" applyBorder="1"/>
    <xf numFmtId="0" fontId="0" fillId="0" borderId="0" xfId="0" applyBorder="1"/>
    <xf numFmtId="0" fontId="0" fillId="33" borderId="12" xfId="0" applyFill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280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V406" sqref="V406"/>
    </sheetView>
  </sheetViews>
  <sheetFormatPr defaultRowHeight="14.4" x14ac:dyDescent="0.3"/>
  <cols>
    <col min="1" max="1" width="6.21875" style="24" customWidth="1"/>
    <col min="2" max="2" width="4.109375" style="24" customWidth="1"/>
    <col min="3" max="3" width="5" style="24" customWidth="1"/>
    <col min="4" max="4" width="7.88671875" style="24" bestFit="1" customWidth="1"/>
    <col min="5" max="5" width="6.88671875" style="24" bestFit="1" customWidth="1"/>
    <col min="6" max="6" width="9.33203125" style="24" bestFit="1" customWidth="1"/>
    <col min="7" max="7" width="8.44140625" style="24" bestFit="1" customWidth="1"/>
    <col min="8" max="9" width="9.109375" style="24"/>
    <col min="10" max="12" width="8.88671875" style="24" customWidth="1"/>
    <col min="13" max="14" width="8.88671875" style="24" hidden="1" customWidth="1"/>
    <col min="15" max="15" width="13.88671875" style="24" hidden="1" customWidth="1"/>
    <col min="16" max="23" width="8.88671875" style="24" customWidth="1"/>
    <col min="24" max="25" width="8.88671875" customWidth="1"/>
  </cols>
  <sheetData>
    <row r="1" spans="1:23" ht="15.6" thickTop="1" thickBot="1" x14ac:dyDescent="0.35">
      <c r="A1" s="5"/>
      <c r="B1" s="5"/>
      <c r="C1" s="6"/>
      <c r="D1" s="17" t="s">
        <v>74</v>
      </c>
      <c r="E1" s="18"/>
      <c r="F1" s="18"/>
      <c r="G1" s="18"/>
      <c r="H1" s="18"/>
      <c r="I1" s="18"/>
      <c r="J1" s="18"/>
      <c r="K1" s="18"/>
      <c r="L1" s="19"/>
      <c r="M1" s="7" t="s">
        <v>75</v>
      </c>
      <c r="N1" s="5"/>
      <c r="O1" s="6"/>
      <c r="P1" s="17" t="s">
        <v>77</v>
      </c>
      <c r="Q1" s="18"/>
      <c r="R1" s="18"/>
      <c r="S1" s="19"/>
      <c r="T1" s="17" t="s">
        <v>85</v>
      </c>
      <c r="U1" s="18"/>
      <c r="V1" s="18"/>
      <c r="W1" s="19"/>
    </row>
    <row r="2" spans="1:23" x14ac:dyDescent="0.3">
      <c r="A2" s="8" t="s">
        <v>81</v>
      </c>
      <c r="B2" s="9" t="s">
        <v>82</v>
      </c>
      <c r="C2" s="20" t="s">
        <v>76</v>
      </c>
      <c r="D2" s="8" t="s">
        <v>86</v>
      </c>
      <c r="E2" s="9" t="s">
        <v>0</v>
      </c>
      <c r="F2" s="9" t="s">
        <v>1</v>
      </c>
      <c r="G2" s="9" t="s">
        <v>2</v>
      </c>
      <c r="H2" s="9" t="s">
        <v>4</v>
      </c>
      <c r="I2" s="9" t="s">
        <v>5</v>
      </c>
      <c r="J2" s="9" t="s">
        <v>3</v>
      </c>
      <c r="K2" s="9" t="s">
        <v>83</v>
      </c>
      <c r="L2" s="23" t="s">
        <v>78</v>
      </c>
      <c r="M2" s="21" t="s">
        <v>3</v>
      </c>
      <c r="N2" s="9" t="s">
        <v>78</v>
      </c>
      <c r="O2" s="20" t="s">
        <v>79</v>
      </c>
      <c r="P2" s="8" t="s">
        <v>3</v>
      </c>
      <c r="Q2" s="9" t="s">
        <v>78</v>
      </c>
      <c r="R2" s="9" t="s">
        <v>80</v>
      </c>
      <c r="S2" s="11" t="s">
        <v>83</v>
      </c>
      <c r="T2" s="8" t="s">
        <v>3</v>
      </c>
      <c r="U2" s="10" t="s">
        <v>80</v>
      </c>
      <c r="V2" s="10" t="s">
        <v>84</v>
      </c>
      <c r="W2" s="11" t="s">
        <v>83</v>
      </c>
    </row>
    <row r="3" spans="1:23" hidden="1" x14ac:dyDescent="0.3">
      <c r="A3" s="2"/>
      <c r="B3" s="1"/>
      <c r="C3" s="15">
        <v>0.5</v>
      </c>
      <c r="D3" s="2">
        <v>0</v>
      </c>
      <c r="E3" s="1">
        <v>2018</v>
      </c>
      <c r="F3" s="1">
        <v>1104</v>
      </c>
      <c r="G3" s="1">
        <v>1112</v>
      </c>
      <c r="H3" s="1" t="s">
        <v>6</v>
      </c>
      <c r="I3" s="1" t="s">
        <v>7</v>
      </c>
      <c r="J3" s="1">
        <v>0.243617599859527</v>
      </c>
      <c r="K3" s="1">
        <f t="shared" ref="K3:K66" si="0">IF(J3+B3 &gt;=1.5,1, IF(J3+B3 &lt;= 0.5, 1,0))</f>
        <v>1</v>
      </c>
      <c r="L3" s="3">
        <f t="shared" ref="L3:L66" si="1">J3-C3</f>
        <v>-0.25638240014047298</v>
      </c>
      <c r="M3" s="4">
        <v>0.33963037585502898</v>
      </c>
      <c r="N3" s="1">
        <f t="shared" ref="N3:N66" si="2">M3-C3</f>
        <v>-0.16036962414497102</v>
      </c>
      <c r="O3" s="15">
        <f t="shared" ref="O3:O66" si="3">M3-J3</f>
        <v>9.6012775995501981E-2</v>
      </c>
      <c r="P3" s="2">
        <v>0.40803809517140799</v>
      </c>
      <c r="Q3" s="1">
        <f t="shared" ref="Q3:Q66" si="4">P3-C3</f>
        <v>-9.1961904828592012E-2</v>
      </c>
      <c r="R3" s="1">
        <f t="shared" ref="R3:R66" si="5">P3-J3</f>
        <v>0.16442049531188099</v>
      </c>
      <c r="S3" s="3">
        <f>IF(P3+B3 &gt;=1.5,1, IF(P3+B3 &lt;= 0.5, 1,0))</f>
        <v>1</v>
      </c>
      <c r="T3" s="2">
        <v>0.13756213647542601</v>
      </c>
      <c r="U3" s="1">
        <f>T3-J3</f>
        <v>-0.10605546338410099</v>
      </c>
      <c r="V3" s="1">
        <f>T3-M3</f>
        <v>-0.20206823937960297</v>
      </c>
      <c r="W3" s="3">
        <f>IF(T3+B3 &gt;=1.5,1, IF(T3+B3 &lt;= 0.5, 1,0))</f>
        <v>1</v>
      </c>
    </row>
    <row r="4" spans="1:23" hidden="1" x14ac:dyDescent="0.3">
      <c r="A4" s="2"/>
      <c r="B4" s="1"/>
      <c r="C4" s="15">
        <v>0.5</v>
      </c>
      <c r="D4" s="2">
        <v>1</v>
      </c>
      <c r="E4" s="1">
        <v>2018</v>
      </c>
      <c r="F4" s="1">
        <v>1104</v>
      </c>
      <c r="G4" s="1">
        <v>1113</v>
      </c>
      <c r="H4" s="1" t="s">
        <v>6</v>
      </c>
      <c r="I4" s="1" t="s">
        <v>8</v>
      </c>
      <c r="J4" s="1">
        <v>0.131575362153526</v>
      </c>
      <c r="K4" s="1">
        <f t="shared" si="0"/>
        <v>1</v>
      </c>
      <c r="L4" s="3">
        <f t="shared" si="1"/>
        <v>-0.368424637846474</v>
      </c>
      <c r="M4" s="4">
        <v>0.56453414583555805</v>
      </c>
      <c r="N4" s="1">
        <f t="shared" si="2"/>
        <v>6.4534145835558054E-2</v>
      </c>
      <c r="O4" s="15">
        <f t="shared" si="3"/>
        <v>0.43295878368203206</v>
      </c>
      <c r="P4" s="2">
        <v>0.41956227292042803</v>
      </c>
      <c r="Q4" s="1">
        <f t="shared" si="4"/>
        <v>-8.0437727079571975E-2</v>
      </c>
      <c r="R4" s="1">
        <f t="shared" si="5"/>
        <v>0.28798691076690203</v>
      </c>
      <c r="S4" s="3">
        <f>IF(P4+B4 &gt;=1.5,1, IF(P4+B4 &lt;= 0.5, 1,0))</f>
        <v>1</v>
      </c>
      <c r="T4" s="2">
        <v>0.34346250138735102</v>
      </c>
      <c r="U4" s="1">
        <f t="shared" ref="U4:U67" si="6">T4-J4</f>
        <v>0.21188713923382502</v>
      </c>
      <c r="V4" s="1">
        <f t="shared" ref="V4:V67" si="7">T4-M4</f>
        <v>-0.22107164444820704</v>
      </c>
      <c r="W4" s="3">
        <f t="shared" ref="W4:W67" si="8">IF(T4+B4 &gt;=1.5,1, IF(T4+B4 &lt;= 0.5, 1,0))</f>
        <v>1</v>
      </c>
    </row>
    <row r="5" spans="1:23" hidden="1" x14ac:dyDescent="0.3">
      <c r="A5" s="2"/>
      <c r="B5" s="1"/>
      <c r="C5" s="15">
        <v>0.5</v>
      </c>
      <c r="D5" s="2">
        <v>2</v>
      </c>
      <c r="E5" s="1">
        <v>2018</v>
      </c>
      <c r="F5" s="1">
        <v>1104</v>
      </c>
      <c r="G5" s="1">
        <v>1116</v>
      </c>
      <c r="H5" s="1" t="s">
        <v>6</v>
      </c>
      <c r="I5" s="1" t="s">
        <v>9</v>
      </c>
      <c r="J5" s="1">
        <v>0.47082594450248799</v>
      </c>
      <c r="K5" s="1">
        <f t="shared" si="0"/>
        <v>1</v>
      </c>
      <c r="L5" s="3">
        <f t="shared" si="1"/>
        <v>-2.9174055497512008E-2</v>
      </c>
      <c r="M5" s="4">
        <v>0.37429360718146798</v>
      </c>
      <c r="N5" s="1">
        <f t="shared" si="2"/>
        <v>-0.12570639281853202</v>
      </c>
      <c r="O5" s="15">
        <f t="shared" si="3"/>
        <v>-9.6532337321020012E-2</v>
      </c>
      <c r="P5" s="2">
        <v>0.57989338555526504</v>
      </c>
      <c r="Q5" s="1">
        <f t="shared" si="4"/>
        <v>7.989338555526504E-2</v>
      </c>
      <c r="R5" s="1">
        <f t="shared" si="5"/>
        <v>0.10906744105277705</v>
      </c>
      <c r="S5" s="3">
        <f t="shared" ref="S5:S68" si="9">IF(P5+B5 &gt;=1.5,1, IF(P5+B5 &lt;= 0.5, 1,0))</f>
        <v>0</v>
      </c>
      <c r="T5" s="2">
        <v>0.32663546349664002</v>
      </c>
      <c r="U5" s="1">
        <f t="shared" si="6"/>
        <v>-0.14419048100584797</v>
      </c>
      <c r="V5" s="1">
        <f t="shared" si="7"/>
        <v>-4.7658143684827958E-2</v>
      </c>
      <c r="W5" s="3">
        <f t="shared" si="8"/>
        <v>1</v>
      </c>
    </row>
    <row r="6" spans="1:23" hidden="1" x14ac:dyDescent="0.3">
      <c r="A6" s="2"/>
      <c r="B6" s="1"/>
      <c r="C6" s="15">
        <v>0.5</v>
      </c>
      <c r="D6" s="2">
        <v>3</v>
      </c>
      <c r="E6" s="1">
        <v>2018</v>
      </c>
      <c r="F6" s="1">
        <v>1104</v>
      </c>
      <c r="G6" s="1">
        <v>1120</v>
      </c>
      <c r="H6" s="1" t="s">
        <v>6</v>
      </c>
      <c r="I6" s="1" t="s">
        <v>10</v>
      </c>
      <c r="J6" s="1">
        <v>0.473062279721363</v>
      </c>
      <c r="K6" s="1">
        <f t="shared" si="0"/>
        <v>1</v>
      </c>
      <c r="L6" s="3">
        <f t="shared" si="1"/>
        <v>-2.6937720278637001E-2</v>
      </c>
      <c r="M6" s="4">
        <v>0.32935108780274902</v>
      </c>
      <c r="N6" s="1">
        <f t="shared" si="2"/>
        <v>-0.17064891219725098</v>
      </c>
      <c r="O6" s="15">
        <f t="shared" si="3"/>
        <v>-0.14371119191861398</v>
      </c>
      <c r="P6" s="2">
        <v>0.52028867700238501</v>
      </c>
      <c r="Q6" s="1">
        <f t="shared" si="4"/>
        <v>2.0288677002385014E-2</v>
      </c>
      <c r="R6" s="1">
        <f t="shared" si="5"/>
        <v>4.7226397281022015E-2</v>
      </c>
      <c r="S6" s="3">
        <f t="shared" si="9"/>
        <v>0</v>
      </c>
      <c r="T6" s="2">
        <v>0.126404514646386</v>
      </c>
      <c r="U6" s="1">
        <f t="shared" si="6"/>
        <v>-0.34665776507497703</v>
      </c>
      <c r="V6" s="1">
        <f t="shared" si="7"/>
        <v>-0.20294657315636302</v>
      </c>
      <c r="W6" s="3">
        <f t="shared" si="8"/>
        <v>1</v>
      </c>
    </row>
    <row r="7" spans="1:23" hidden="1" x14ac:dyDescent="0.3">
      <c r="A7" s="2"/>
      <c r="B7" s="1"/>
      <c r="C7" s="15">
        <v>0.5</v>
      </c>
      <c r="D7" s="2">
        <v>4</v>
      </c>
      <c r="E7" s="1">
        <v>2018</v>
      </c>
      <c r="F7" s="1">
        <v>1104</v>
      </c>
      <c r="G7" s="1">
        <v>1137</v>
      </c>
      <c r="H7" s="1" t="s">
        <v>6</v>
      </c>
      <c r="I7" s="1" t="s">
        <v>11</v>
      </c>
      <c r="J7" s="1">
        <v>0.98530501733692499</v>
      </c>
      <c r="K7" s="1">
        <f t="shared" si="0"/>
        <v>0</v>
      </c>
      <c r="L7" s="3">
        <f t="shared" si="1"/>
        <v>0.48530501733692499</v>
      </c>
      <c r="M7" s="4">
        <v>0.87131041352109695</v>
      </c>
      <c r="N7" s="1">
        <f t="shared" si="2"/>
        <v>0.37131041352109695</v>
      </c>
      <c r="O7" s="15">
        <f t="shared" si="3"/>
        <v>-0.11399460381582804</v>
      </c>
      <c r="P7" s="2">
        <v>0.87528070376174505</v>
      </c>
      <c r="Q7" s="1">
        <f t="shared" si="4"/>
        <v>0.37528070376174505</v>
      </c>
      <c r="R7" s="1">
        <f t="shared" si="5"/>
        <v>-0.11002431357517994</v>
      </c>
      <c r="S7" s="3">
        <f t="shared" si="9"/>
        <v>0</v>
      </c>
      <c r="T7" s="2">
        <v>0.202029069691051</v>
      </c>
      <c r="U7" s="1">
        <f t="shared" si="6"/>
        <v>-0.78327594764587394</v>
      </c>
      <c r="V7" s="1">
        <f t="shared" si="7"/>
        <v>-0.669281343830046</v>
      </c>
      <c r="W7" s="3">
        <f t="shared" si="8"/>
        <v>1</v>
      </c>
    </row>
    <row r="8" spans="1:23" hidden="1" x14ac:dyDescent="0.3">
      <c r="A8" s="2"/>
      <c r="B8" s="1"/>
      <c r="C8" s="15">
        <v>0.5</v>
      </c>
      <c r="D8" s="2">
        <v>5</v>
      </c>
      <c r="E8" s="1">
        <v>2018</v>
      </c>
      <c r="F8" s="1">
        <v>1104</v>
      </c>
      <c r="G8" s="1">
        <v>1138</v>
      </c>
      <c r="H8" s="1" t="s">
        <v>6</v>
      </c>
      <c r="I8" s="1" t="s">
        <v>12</v>
      </c>
      <c r="J8" s="1">
        <v>0.99662657217772499</v>
      </c>
      <c r="K8" s="1">
        <f t="shared" si="0"/>
        <v>0</v>
      </c>
      <c r="L8" s="3">
        <f t="shared" si="1"/>
        <v>0.49662657217772499</v>
      </c>
      <c r="M8" s="4">
        <v>0.71271423326344796</v>
      </c>
      <c r="N8" s="1">
        <f t="shared" si="2"/>
        <v>0.21271423326344796</v>
      </c>
      <c r="O8" s="15">
        <f t="shared" si="3"/>
        <v>-0.28391233891427703</v>
      </c>
      <c r="P8" s="2">
        <v>0.85666453824539901</v>
      </c>
      <c r="Q8" s="1">
        <f t="shared" si="4"/>
        <v>0.35666453824539901</v>
      </c>
      <c r="R8" s="1">
        <f t="shared" si="5"/>
        <v>-0.13996203393232598</v>
      </c>
      <c r="S8" s="3">
        <f t="shared" si="9"/>
        <v>0</v>
      </c>
      <c r="T8" s="2">
        <v>0.16918785010732801</v>
      </c>
      <c r="U8" s="1">
        <f t="shared" si="6"/>
        <v>-0.82743872207039693</v>
      </c>
      <c r="V8" s="1">
        <f t="shared" si="7"/>
        <v>-0.5435263831561199</v>
      </c>
      <c r="W8" s="3">
        <f t="shared" si="8"/>
        <v>1</v>
      </c>
    </row>
    <row r="9" spans="1:23" hidden="1" x14ac:dyDescent="0.3">
      <c r="A9" s="2"/>
      <c r="B9" s="1"/>
      <c r="C9" s="15">
        <v>0.5</v>
      </c>
      <c r="D9" s="2">
        <v>6</v>
      </c>
      <c r="E9" s="1">
        <v>2018</v>
      </c>
      <c r="F9" s="1">
        <v>1104</v>
      </c>
      <c r="G9" s="1">
        <v>1139</v>
      </c>
      <c r="H9" s="1" t="s">
        <v>6</v>
      </c>
      <c r="I9" s="1" t="s">
        <v>13</v>
      </c>
      <c r="J9" s="1">
        <v>0.5765644797949</v>
      </c>
      <c r="K9" s="1">
        <f t="shared" si="0"/>
        <v>0</v>
      </c>
      <c r="L9" s="3">
        <f t="shared" si="1"/>
        <v>7.6564479794899998E-2</v>
      </c>
      <c r="M9" s="4">
        <v>0.44703061011176998</v>
      </c>
      <c r="N9" s="1">
        <f t="shared" si="2"/>
        <v>-5.2969389888230023E-2</v>
      </c>
      <c r="O9" s="15">
        <f t="shared" si="3"/>
        <v>-0.12953386968313002</v>
      </c>
      <c r="P9" s="2">
        <v>0.66913545020802001</v>
      </c>
      <c r="Q9" s="1">
        <f t="shared" si="4"/>
        <v>0.16913545020802001</v>
      </c>
      <c r="R9" s="1">
        <f t="shared" si="5"/>
        <v>9.2570970413120013E-2</v>
      </c>
      <c r="S9" s="3">
        <f t="shared" si="9"/>
        <v>0</v>
      </c>
      <c r="T9" s="2">
        <v>0.396547224005868</v>
      </c>
      <c r="U9" s="1">
        <f t="shared" si="6"/>
        <v>-0.18001725578903199</v>
      </c>
      <c r="V9" s="1">
        <f t="shared" si="7"/>
        <v>-5.0483386105901973E-2</v>
      </c>
      <c r="W9" s="3">
        <f t="shared" si="8"/>
        <v>1</v>
      </c>
    </row>
    <row r="10" spans="1:23" hidden="1" x14ac:dyDescent="0.3">
      <c r="A10" s="2"/>
      <c r="B10" s="1"/>
      <c r="C10" s="15">
        <v>0.5</v>
      </c>
      <c r="D10" s="2">
        <v>7</v>
      </c>
      <c r="E10" s="1">
        <v>2018</v>
      </c>
      <c r="F10" s="1">
        <v>1104</v>
      </c>
      <c r="G10" s="1">
        <v>1153</v>
      </c>
      <c r="H10" s="1" t="s">
        <v>6</v>
      </c>
      <c r="I10" s="1" t="s">
        <v>14</v>
      </c>
      <c r="J10" s="1">
        <v>0.391283007358952</v>
      </c>
      <c r="K10" s="1">
        <f t="shared" si="0"/>
        <v>1</v>
      </c>
      <c r="L10" s="3">
        <f t="shared" si="1"/>
        <v>-0.108716992641048</v>
      </c>
      <c r="M10" s="4">
        <v>0.190515784474383</v>
      </c>
      <c r="N10" s="1">
        <f t="shared" si="2"/>
        <v>-0.309484215525617</v>
      </c>
      <c r="O10" s="15">
        <f t="shared" si="3"/>
        <v>-0.200767222884569</v>
      </c>
      <c r="P10" s="2">
        <v>0.49023732356629302</v>
      </c>
      <c r="Q10" s="1">
        <f t="shared" si="4"/>
        <v>-9.7626764337069849E-3</v>
      </c>
      <c r="R10" s="1">
        <f t="shared" si="5"/>
        <v>9.895431620734102E-2</v>
      </c>
      <c r="S10" s="3">
        <f t="shared" si="9"/>
        <v>1</v>
      </c>
      <c r="T10" s="2">
        <v>5.1945655454955698E-2</v>
      </c>
      <c r="U10" s="1">
        <f t="shared" si="6"/>
        <v>-0.33933735190399628</v>
      </c>
      <c r="V10" s="1">
        <f t="shared" si="7"/>
        <v>-0.13857012901942731</v>
      </c>
      <c r="W10" s="3">
        <f t="shared" si="8"/>
        <v>1</v>
      </c>
    </row>
    <row r="11" spans="1:23" hidden="1" x14ac:dyDescent="0.3">
      <c r="A11" s="2"/>
      <c r="B11" s="1"/>
      <c r="C11" s="15">
        <v>0.5</v>
      </c>
      <c r="D11" s="2">
        <v>8</v>
      </c>
      <c r="E11" s="1">
        <v>2018</v>
      </c>
      <c r="F11" s="1">
        <v>1104</v>
      </c>
      <c r="G11" s="1">
        <v>1155</v>
      </c>
      <c r="H11" s="1" t="s">
        <v>6</v>
      </c>
      <c r="I11" s="1" t="s">
        <v>15</v>
      </c>
      <c r="J11" s="1">
        <v>0.35327372106788801</v>
      </c>
      <c r="K11" s="1">
        <f t="shared" si="0"/>
        <v>1</v>
      </c>
      <c r="L11" s="3">
        <f t="shared" si="1"/>
        <v>-0.14672627893211199</v>
      </c>
      <c r="M11" s="4">
        <v>0.35074180607047301</v>
      </c>
      <c r="N11" s="1">
        <f t="shared" si="2"/>
        <v>-0.14925819392952699</v>
      </c>
      <c r="O11" s="15">
        <f t="shared" si="3"/>
        <v>-2.5319149974150079E-3</v>
      </c>
      <c r="P11" s="2">
        <v>0.581934535314789</v>
      </c>
      <c r="Q11" s="1">
        <f t="shared" si="4"/>
        <v>8.1934535314789003E-2</v>
      </c>
      <c r="R11" s="1">
        <f t="shared" si="5"/>
        <v>0.22866081424690099</v>
      </c>
      <c r="S11" s="3">
        <f t="shared" si="9"/>
        <v>0</v>
      </c>
      <c r="T11" s="2">
        <v>0.20113764970518899</v>
      </c>
      <c r="U11" s="1">
        <f t="shared" si="6"/>
        <v>-0.15213607136269902</v>
      </c>
      <c r="V11" s="1">
        <f t="shared" si="7"/>
        <v>-0.14960415636528401</v>
      </c>
      <c r="W11" s="3">
        <f t="shared" si="8"/>
        <v>1</v>
      </c>
    </row>
    <row r="12" spans="1:23" hidden="1" x14ac:dyDescent="0.3">
      <c r="A12" s="2"/>
      <c r="B12" s="1"/>
      <c r="C12" s="15">
        <v>0.5</v>
      </c>
      <c r="D12" s="2">
        <v>9</v>
      </c>
      <c r="E12" s="1">
        <v>2018</v>
      </c>
      <c r="F12" s="1">
        <v>1104</v>
      </c>
      <c r="G12" s="1">
        <v>1158</v>
      </c>
      <c r="H12" s="1" t="s">
        <v>6</v>
      </c>
      <c r="I12" s="1" t="s">
        <v>16</v>
      </c>
      <c r="J12" s="1">
        <v>0.98978518313070696</v>
      </c>
      <c r="K12" s="1">
        <f t="shared" si="0"/>
        <v>0</v>
      </c>
      <c r="L12" s="3">
        <f t="shared" si="1"/>
        <v>0.48978518313070696</v>
      </c>
      <c r="M12" s="4">
        <v>0.80002642947542402</v>
      </c>
      <c r="N12" s="1">
        <f t="shared" si="2"/>
        <v>0.30002642947542402</v>
      </c>
      <c r="O12" s="15">
        <f t="shared" si="3"/>
        <v>-0.18975875365528294</v>
      </c>
      <c r="P12" s="2">
        <v>0.848470051740015</v>
      </c>
      <c r="Q12" s="1">
        <f t="shared" si="4"/>
        <v>0.348470051740015</v>
      </c>
      <c r="R12" s="1">
        <f t="shared" si="5"/>
        <v>-0.14131513139069196</v>
      </c>
      <c r="S12" s="3">
        <f t="shared" si="9"/>
        <v>0</v>
      </c>
      <c r="T12" s="2">
        <v>0.173350961065355</v>
      </c>
      <c r="U12" s="1">
        <f t="shared" si="6"/>
        <v>-0.81643422206535199</v>
      </c>
      <c r="V12" s="1">
        <f t="shared" si="7"/>
        <v>-0.62667546841006905</v>
      </c>
      <c r="W12" s="3">
        <f t="shared" si="8"/>
        <v>1</v>
      </c>
    </row>
    <row r="13" spans="1:23" hidden="1" x14ac:dyDescent="0.3">
      <c r="A13" s="2"/>
      <c r="B13" s="1"/>
      <c r="C13" s="15">
        <v>0.5</v>
      </c>
      <c r="D13" s="2">
        <v>10</v>
      </c>
      <c r="E13" s="1">
        <v>2018</v>
      </c>
      <c r="F13" s="1">
        <v>1104</v>
      </c>
      <c r="G13" s="1">
        <v>1166</v>
      </c>
      <c r="H13" s="1" t="s">
        <v>6</v>
      </c>
      <c r="I13" s="1" t="s">
        <v>17</v>
      </c>
      <c r="J13" s="1">
        <v>0.54231458133461297</v>
      </c>
      <c r="K13" s="1">
        <f t="shared" si="0"/>
        <v>0</v>
      </c>
      <c r="L13" s="3">
        <f t="shared" si="1"/>
        <v>4.2314581334612966E-2</v>
      </c>
      <c r="M13" s="4">
        <v>0.42131230341409598</v>
      </c>
      <c r="N13" s="1">
        <f t="shared" si="2"/>
        <v>-7.8687696585904021E-2</v>
      </c>
      <c r="O13" s="15">
        <f t="shared" si="3"/>
        <v>-0.12100227792051699</v>
      </c>
      <c r="P13" s="2">
        <v>0.61556144351197595</v>
      </c>
      <c r="Q13" s="1">
        <f t="shared" si="4"/>
        <v>0.11556144351197595</v>
      </c>
      <c r="R13" s="1">
        <f t="shared" si="5"/>
        <v>7.3246862177362981E-2</v>
      </c>
      <c r="S13" s="3">
        <f t="shared" si="9"/>
        <v>0</v>
      </c>
      <c r="T13" s="2">
        <v>0.37807169526220502</v>
      </c>
      <c r="U13" s="1">
        <f t="shared" si="6"/>
        <v>-0.16424288607240795</v>
      </c>
      <c r="V13" s="1">
        <f t="shared" si="7"/>
        <v>-4.3240608151890958E-2</v>
      </c>
      <c r="W13" s="3">
        <f t="shared" si="8"/>
        <v>1</v>
      </c>
    </row>
    <row r="14" spans="1:23" hidden="1" x14ac:dyDescent="0.3">
      <c r="A14" s="2"/>
      <c r="B14" s="1"/>
      <c r="C14" s="15">
        <v>0.5</v>
      </c>
      <c r="D14" s="2">
        <v>11</v>
      </c>
      <c r="E14" s="1">
        <v>2018</v>
      </c>
      <c r="F14" s="1">
        <v>1104</v>
      </c>
      <c r="G14" s="1">
        <v>1168</v>
      </c>
      <c r="H14" s="1" t="s">
        <v>6</v>
      </c>
      <c r="I14" s="1" t="s">
        <v>18</v>
      </c>
      <c r="J14" s="1"/>
      <c r="K14" s="1">
        <f t="shared" si="0"/>
        <v>1</v>
      </c>
      <c r="L14" s="3">
        <f t="shared" si="1"/>
        <v>-0.5</v>
      </c>
      <c r="M14" s="4">
        <v>0.879586005030492</v>
      </c>
      <c r="N14" s="1">
        <f t="shared" si="2"/>
        <v>0.379586005030492</v>
      </c>
      <c r="O14" s="15">
        <f t="shared" si="3"/>
        <v>0.879586005030492</v>
      </c>
      <c r="P14" s="2"/>
      <c r="Q14" s="1">
        <f t="shared" si="4"/>
        <v>-0.5</v>
      </c>
      <c r="R14" s="1">
        <f t="shared" si="5"/>
        <v>0</v>
      </c>
      <c r="S14" s="3">
        <f t="shared" si="9"/>
        <v>1</v>
      </c>
      <c r="T14" s="2">
        <v>0.41757245280593702</v>
      </c>
      <c r="U14" s="1">
        <f t="shared" si="6"/>
        <v>0.41757245280593702</v>
      </c>
      <c r="V14" s="1">
        <f t="shared" si="7"/>
        <v>-0.46201355222455498</v>
      </c>
      <c r="W14" s="3">
        <f t="shared" si="8"/>
        <v>1</v>
      </c>
    </row>
    <row r="15" spans="1:23" hidden="1" x14ac:dyDescent="0.3">
      <c r="A15" s="2"/>
      <c r="B15" s="1"/>
      <c r="C15" s="15">
        <v>0.5</v>
      </c>
      <c r="D15" s="2">
        <v>12</v>
      </c>
      <c r="E15" s="1">
        <v>2018</v>
      </c>
      <c r="F15" s="1">
        <v>1104</v>
      </c>
      <c r="G15" s="1">
        <v>1172</v>
      </c>
      <c r="H15" s="1" t="s">
        <v>6</v>
      </c>
      <c r="I15" s="1" t="s">
        <v>19</v>
      </c>
      <c r="J15" s="1">
        <v>0.57592180875305998</v>
      </c>
      <c r="K15" s="1">
        <f t="shared" si="0"/>
        <v>0</v>
      </c>
      <c r="L15" s="3">
        <f t="shared" si="1"/>
        <v>7.5921808753059983E-2</v>
      </c>
      <c r="M15" s="4">
        <v>0.72868579860309501</v>
      </c>
      <c r="N15" s="1">
        <f t="shared" si="2"/>
        <v>0.22868579860309501</v>
      </c>
      <c r="O15" s="15">
        <f t="shared" si="3"/>
        <v>0.15276398985003503</v>
      </c>
      <c r="P15" s="2">
        <v>0.60641175696263705</v>
      </c>
      <c r="Q15" s="1">
        <f t="shared" si="4"/>
        <v>0.10641175696263705</v>
      </c>
      <c r="R15" s="1">
        <f t="shared" si="5"/>
        <v>3.0489948209577067E-2</v>
      </c>
      <c r="S15" s="3">
        <f t="shared" si="9"/>
        <v>0</v>
      </c>
      <c r="T15" s="2">
        <v>0.25893863962424102</v>
      </c>
      <c r="U15" s="1">
        <f t="shared" si="6"/>
        <v>-0.31698316912881896</v>
      </c>
      <c r="V15" s="1">
        <f t="shared" si="7"/>
        <v>-0.469747158978854</v>
      </c>
      <c r="W15" s="3">
        <f t="shared" si="8"/>
        <v>1</v>
      </c>
    </row>
    <row r="16" spans="1:23" hidden="1" x14ac:dyDescent="0.3">
      <c r="A16" s="2"/>
      <c r="B16" s="1"/>
      <c r="C16" s="15">
        <v>0.5</v>
      </c>
      <c r="D16" s="2">
        <v>13</v>
      </c>
      <c r="E16" s="1">
        <v>2018</v>
      </c>
      <c r="F16" s="1">
        <v>1104</v>
      </c>
      <c r="G16" s="1">
        <v>1181</v>
      </c>
      <c r="H16" s="1" t="s">
        <v>6</v>
      </c>
      <c r="I16" s="1" t="s">
        <v>20</v>
      </c>
      <c r="J16" s="1">
        <v>0.19815221786325099</v>
      </c>
      <c r="K16" s="1">
        <f t="shared" si="0"/>
        <v>1</v>
      </c>
      <c r="L16" s="3">
        <f t="shared" si="1"/>
        <v>-0.30184778213674901</v>
      </c>
      <c r="M16" s="4">
        <v>0.26075622341585503</v>
      </c>
      <c r="N16" s="1">
        <f t="shared" si="2"/>
        <v>-0.23924377658414497</v>
      </c>
      <c r="O16" s="15">
        <f t="shared" si="3"/>
        <v>6.2604005552604036E-2</v>
      </c>
      <c r="P16" s="2">
        <v>0.39577933384807301</v>
      </c>
      <c r="Q16" s="1">
        <f t="shared" si="4"/>
        <v>-0.10422066615192699</v>
      </c>
      <c r="R16" s="1">
        <f t="shared" si="5"/>
        <v>0.19762711598482202</v>
      </c>
      <c r="S16" s="3">
        <f t="shared" si="9"/>
        <v>1</v>
      </c>
      <c r="T16" s="2">
        <v>0.106586408643431</v>
      </c>
      <c r="U16" s="1">
        <f t="shared" si="6"/>
        <v>-9.1565809219819994E-2</v>
      </c>
      <c r="V16" s="1">
        <f t="shared" si="7"/>
        <v>-0.15416981477242403</v>
      </c>
      <c r="W16" s="3">
        <f t="shared" si="8"/>
        <v>1</v>
      </c>
    </row>
    <row r="17" spans="1:23" hidden="1" x14ac:dyDescent="0.3">
      <c r="A17" s="2"/>
      <c r="B17" s="1"/>
      <c r="C17" s="15">
        <v>0.5</v>
      </c>
      <c r="D17" s="2">
        <v>14</v>
      </c>
      <c r="E17" s="1">
        <v>2018</v>
      </c>
      <c r="F17" s="1">
        <v>1104</v>
      </c>
      <c r="G17" s="1">
        <v>1196</v>
      </c>
      <c r="H17" s="1" t="s">
        <v>6</v>
      </c>
      <c r="I17" s="1" t="s">
        <v>21</v>
      </c>
      <c r="J17" s="1">
        <v>0.32072121795283198</v>
      </c>
      <c r="K17" s="1">
        <f t="shared" si="0"/>
        <v>1</v>
      </c>
      <c r="L17" s="3">
        <f t="shared" si="1"/>
        <v>-0.17927878204716802</v>
      </c>
      <c r="M17" s="4">
        <v>0.419211237693984</v>
      </c>
      <c r="N17" s="1">
        <f t="shared" si="2"/>
        <v>-8.0788762306016004E-2</v>
      </c>
      <c r="O17" s="15">
        <f t="shared" si="3"/>
        <v>9.8490019741152013E-2</v>
      </c>
      <c r="P17" s="2">
        <v>0.521139880628536</v>
      </c>
      <c r="Q17" s="1">
        <f t="shared" si="4"/>
        <v>2.1139880628536001E-2</v>
      </c>
      <c r="R17" s="1">
        <f t="shared" si="5"/>
        <v>0.20041866267570402</v>
      </c>
      <c r="S17" s="3">
        <f t="shared" si="9"/>
        <v>0</v>
      </c>
      <c r="T17" s="2">
        <v>0.352437403932302</v>
      </c>
      <c r="U17" s="1">
        <f t="shared" si="6"/>
        <v>3.1716185979470013E-2</v>
      </c>
      <c r="V17" s="1">
        <f t="shared" si="7"/>
        <v>-6.6773833761682E-2</v>
      </c>
      <c r="W17" s="3">
        <f t="shared" si="8"/>
        <v>1</v>
      </c>
    </row>
    <row r="18" spans="1:23" hidden="1" x14ac:dyDescent="0.3">
      <c r="A18" s="2"/>
      <c r="B18" s="1"/>
      <c r="C18" s="15">
        <v>0.5</v>
      </c>
      <c r="D18" s="2">
        <v>15</v>
      </c>
      <c r="E18" s="1">
        <v>2018</v>
      </c>
      <c r="F18" s="1">
        <v>1104</v>
      </c>
      <c r="G18" s="1">
        <v>1199</v>
      </c>
      <c r="H18" s="1" t="s">
        <v>6</v>
      </c>
      <c r="I18" s="1" t="s">
        <v>22</v>
      </c>
      <c r="J18" s="1">
        <v>0.25728066027734497</v>
      </c>
      <c r="K18" s="1">
        <f t="shared" si="0"/>
        <v>1</v>
      </c>
      <c r="L18" s="3">
        <f t="shared" si="1"/>
        <v>-0.24271933972265503</v>
      </c>
      <c r="M18" s="4">
        <v>0.50849494862564304</v>
      </c>
      <c r="N18" s="1">
        <f t="shared" si="2"/>
        <v>8.4949486256430395E-3</v>
      </c>
      <c r="O18" s="15">
        <f t="shared" si="3"/>
        <v>0.25121428834829806</v>
      </c>
      <c r="P18" s="2">
        <v>0.48828472464244499</v>
      </c>
      <c r="Q18" s="1">
        <f t="shared" si="4"/>
        <v>-1.1715275357555011E-2</v>
      </c>
      <c r="R18" s="1">
        <f t="shared" si="5"/>
        <v>0.23100406436510001</v>
      </c>
      <c r="S18" s="3">
        <f t="shared" si="9"/>
        <v>1</v>
      </c>
      <c r="T18" s="2">
        <v>0.330247303033951</v>
      </c>
      <c r="U18" s="1">
        <f t="shared" si="6"/>
        <v>7.2966642756606026E-2</v>
      </c>
      <c r="V18" s="1">
        <f t="shared" si="7"/>
        <v>-0.17824764559169204</v>
      </c>
      <c r="W18" s="3">
        <f t="shared" si="8"/>
        <v>1</v>
      </c>
    </row>
    <row r="19" spans="1:23" hidden="1" x14ac:dyDescent="0.3">
      <c r="A19" s="2"/>
      <c r="B19" s="1"/>
      <c r="C19" s="15">
        <v>0.5</v>
      </c>
      <c r="D19" s="2">
        <v>16</v>
      </c>
      <c r="E19" s="1">
        <v>2018</v>
      </c>
      <c r="F19" s="1">
        <v>1104</v>
      </c>
      <c r="G19" s="1">
        <v>1209</v>
      </c>
      <c r="H19" s="1" t="s">
        <v>6</v>
      </c>
      <c r="I19" s="1" t="s">
        <v>23</v>
      </c>
      <c r="J19" s="1"/>
      <c r="K19" s="1">
        <f t="shared" si="0"/>
        <v>1</v>
      </c>
      <c r="L19" s="3">
        <f t="shared" si="1"/>
        <v>-0.5</v>
      </c>
      <c r="M19" s="4">
        <v>0.91065947009780501</v>
      </c>
      <c r="N19" s="1">
        <f t="shared" si="2"/>
        <v>0.41065947009780501</v>
      </c>
      <c r="O19" s="15">
        <f t="shared" si="3"/>
        <v>0.91065947009780501</v>
      </c>
      <c r="P19" s="2"/>
      <c r="Q19" s="1">
        <f t="shared" si="4"/>
        <v>-0.5</v>
      </c>
      <c r="R19" s="1">
        <f t="shared" si="5"/>
        <v>0</v>
      </c>
      <c r="S19" s="3">
        <f t="shared" si="9"/>
        <v>1</v>
      </c>
      <c r="T19" s="2">
        <v>0.248439981859957</v>
      </c>
      <c r="U19" s="1">
        <f t="shared" si="6"/>
        <v>0.248439981859957</v>
      </c>
      <c r="V19" s="1">
        <f t="shared" si="7"/>
        <v>-0.66221948823784804</v>
      </c>
      <c r="W19" s="3">
        <f t="shared" si="8"/>
        <v>1</v>
      </c>
    </row>
    <row r="20" spans="1:23" hidden="1" x14ac:dyDescent="0.3">
      <c r="A20" s="2"/>
      <c r="B20" s="1"/>
      <c r="C20" s="15">
        <v>0.5</v>
      </c>
      <c r="D20" s="2">
        <v>17</v>
      </c>
      <c r="E20" s="1">
        <v>2018</v>
      </c>
      <c r="F20" s="1">
        <v>1104</v>
      </c>
      <c r="G20" s="1">
        <v>1211</v>
      </c>
      <c r="H20" s="1" t="s">
        <v>6</v>
      </c>
      <c r="I20" s="1" t="s">
        <v>24</v>
      </c>
      <c r="J20" s="1">
        <v>0.390744585441612</v>
      </c>
      <c r="K20" s="1">
        <f t="shared" si="0"/>
        <v>1</v>
      </c>
      <c r="L20" s="3">
        <f t="shared" si="1"/>
        <v>-0.109255414558388</v>
      </c>
      <c r="M20" s="4">
        <v>0.293504729191503</v>
      </c>
      <c r="N20" s="1">
        <f t="shared" si="2"/>
        <v>-0.206495270808497</v>
      </c>
      <c r="O20" s="15">
        <f t="shared" si="3"/>
        <v>-9.7239856250109002E-2</v>
      </c>
      <c r="P20" s="2">
        <v>0.38945554454825998</v>
      </c>
      <c r="Q20" s="1">
        <f t="shared" si="4"/>
        <v>-0.11054445545174002</v>
      </c>
      <c r="R20" s="1">
        <f t="shared" si="5"/>
        <v>-1.2890408933520225E-3</v>
      </c>
      <c r="S20" s="3">
        <f t="shared" si="9"/>
        <v>1</v>
      </c>
      <c r="T20" s="2">
        <v>5.5245260112312899E-2</v>
      </c>
      <c r="U20" s="1">
        <f t="shared" si="6"/>
        <v>-0.3354993253292991</v>
      </c>
      <c r="V20" s="1">
        <f t="shared" si="7"/>
        <v>-0.2382594690791901</v>
      </c>
      <c r="W20" s="3">
        <f t="shared" si="8"/>
        <v>1</v>
      </c>
    </row>
    <row r="21" spans="1:23" hidden="1" x14ac:dyDescent="0.3">
      <c r="A21" s="2"/>
      <c r="B21" s="1"/>
      <c r="C21" s="15">
        <v>0.5</v>
      </c>
      <c r="D21" s="2">
        <v>18</v>
      </c>
      <c r="E21" s="1">
        <v>2018</v>
      </c>
      <c r="F21" s="1">
        <v>1104</v>
      </c>
      <c r="G21" s="1">
        <v>1222</v>
      </c>
      <c r="H21" s="1" t="s">
        <v>6</v>
      </c>
      <c r="I21" s="1" t="s">
        <v>25</v>
      </c>
      <c r="J21" s="1">
        <v>0.33861860926973397</v>
      </c>
      <c r="K21" s="1">
        <f t="shared" si="0"/>
        <v>1</v>
      </c>
      <c r="L21" s="3">
        <f t="shared" si="1"/>
        <v>-0.16138139073026603</v>
      </c>
      <c r="M21" s="4">
        <v>0.39791433846628099</v>
      </c>
      <c r="N21" s="1">
        <f t="shared" si="2"/>
        <v>-0.10208566153371901</v>
      </c>
      <c r="O21" s="15">
        <f t="shared" si="3"/>
        <v>5.929572919654702E-2</v>
      </c>
      <c r="P21" s="2">
        <v>0.47204246194390398</v>
      </c>
      <c r="Q21" s="1">
        <f t="shared" si="4"/>
        <v>-2.7957538056096021E-2</v>
      </c>
      <c r="R21" s="1">
        <f t="shared" si="5"/>
        <v>0.13342385267417001</v>
      </c>
      <c r="S21" s="3">
        <f t="shared" si="9"/>
        <v>1</v>
      </c>
      <c r="T21" s="2">
        <v>0.119122355003061</v>
      </c>
      <c r="U21" s="1">
        <f t="shared" si="6"/>
        <v>-0.21949625426667296</v>
      </c>
      <c r="V21" s="1">
        <f t="shared" si="7"/>
        <v>-0.27879198346321998</v>
      </c>
      <c r="W21" s="3">
        <f t="shared" si="8"/>
        <v>1</v>
      </c>
    </row>
    <row r="22" spans="1:23" hidden="1" x14ac:dyDescent="0.3">
      <c r="A22" s="2"/>
      <c r="B22" s="1"/>
      <c r="C22" s="15">
        <v>0.5</v>
      </c>
      <c r="D22" s="2">
        <v>19</v>
      </c>
      <c r="E22" s="1">
        <v>2018</v>
      </c>
      <c r="F22" s="1">
        <v>1104</v>
      </c>
      <c r="G22" s="1">
        <v>1233</v>
      </c>
      <c r="H22" s="1" t="s">
        <v>6</v>
      </c>
      <c r="I22" s="1" t="s">
        <v>26</v>
      </c>
      <c r="J22" s="1">
        <v>0.98996582685300305</v>
      </c>
      <c r="K22" s="1">
        <f t="shared" si="0"/>
        <v>0</v>
      </c>
      <c r="L22" s="3">
        <f t="shared" si="1"/>
        <v>0.48996582685300305</v>
      </c>
      <c r="M22" s="4">
        <v>0.92785692743233406</v>
      </c>
      <c r="N22" s="1">
        <f t="shared" si="2"/>
        <v>0.42785692743233406</v>
      </c>
      <c r="O22" s="15">
        <f t="shared" si="3"/>
        <v>-6.2108899420668995E-2</v>
      </c>
      <c r="P22" s="2">
        <v>0.73858070362444095</v>
      </c>
      <c r="Q22" s="1">
        <f t="shared" si="4"/>
        <v>0.23858070362444095</v>
      </c>
      <c r="R22" s="1">
        <f t="shared" si="5"/>
        <v>-0.2513851232285621</v>
      </c>
      <c r="S22" s="3">
        <f t="shared" si="9"/>
        <v>0</v>
      </c>
      <c r="T22" s="2">
        <v>0.42724145366281402</v>
      </c>
      <c r="U22" s="1">
        <f t="shared" si="6"/>
        <v>-0.56272437319018898</v>
      </c>
      <c r="V22" s="1">
        <f t="shared" si="7"/>
        <v>-0.50061547376952009</v>
      </c>
      <c r="W22" s="3">
        <f t="shared" si="8"/>
        <v>1</v>
      </c>
    </row>
    <row r="23" spans="1:23" hidden="1" x14ac:dyDescent="0.3">
      <c r="A23" s="2"/>
      <c r="B23" s="1"/>
      <c r="C23" s="15">
        <v>0.5</v>
      </c>
      <c r="D23" s="2">
        <v>20</v>
      </c>
      <c r="E23" s="1">
        <v>2018</v>
      </c>
      <c r="F23" s="1">
        <v>1104</v>
      </c>
      <c r="G23" s="1">
        <v>1242</v>
      </c>
      <c r="H23" s="1" t="s">
        <v>6</v>
      </c>
      <c r="I23" s="1" t="s">
        <v>27</v>
      </c>
      <c r="J23" s="1">
        <v>0.10978094819667999</v>
      </c>
      <c r="K23" s="1">
        <f t="shared" si="0"/>
        <v>1</v>
      </c>
      <c r="L23" s="3">
        <f t="shared" si="1"/>
        <v>-0.39021905180332001</v>
      </c>
      <c r="M23" s="4">
        <v>0.18288622185477599</v>
      </c>
      <c r="N23" s="1">
        <f t="shared" si="2"/>
        <v>-0.31711377814522401</v>
      </c>
      <c r="O23" s="15">
        <f t="shared" si="3"/>
        <v>7.3105273658095993E-2</v>
      </c>
      <c r="P23" s="2">
        <v>0.322804641085505</v>
      </c>
      <c r="Q23" s="1">
        <f t="shared" si="4"/>
        <v>-0.177195358914495</v>
      </c>
      <c r="R23" s="1">
        <f t="shared" si="5"/>
        <v>0.213023692888825</v>
      </c>
      <c r="S23" s="3">
        <f t="shared" si="9"/>
        <v>1</v>
      </c>
      <c r="T23" s="2">
        <v>0.168650770662927</v>
      </c>
      <c r="U23" s="1">
        <f t="shared" si="6"/>
        <v>5.8869822466247002E-2</v>
      </c>
      <c r="V23" s="1">
        <f t="shared" si="7"/>
        <v>-1.4235451191848991E-2</v>
      </c>
      <c r="W23" s="3">
        <f t="shared" si="8"/>
        <v>1</v>
      </c>
    </row>
    <row r="24" spans="1:23" hidden="1" x14ac:dyDescent="0.3">
      <c r="A24" s="2"/>
      <c r="B24" s="1"/>
      <c r="C24" s="15">
        <v>0.5</v>
      </c>
      <c r="D24" s="2">
        <v>21</v>
      </c>
      <c r="E24" s="1">
        <v>2018</v>
      </c>
      <c r="F24" s="1">
        <v>1104</v>
      </c>
      <c r="G24" s="1">
        <v>1243</v>
      </c>
      <c r="H24" s="1" t="s">
        <v>6</v>
      </c>
      <c r="I24" s="1" t="s">
        <v>28</v>
      </c>
      <c r="J24" s="1">
        <v>0.54533438509274001</v>
      </c>
      <c r="K24" s="1">
        <f t="shared" si="0"/>
        <v>0</v>
      </c>
      <c r="L24" s="3">
        <f t="shared" si="1"/>
        <v>4.5334385092740015E-2</v>
      </c>
      <c r="M24" s="4">
        <v>0.35954797492007301</v>
      </c>
      <c r="N24" s="1">
        <f t="shared" si="2"/>
        <v>-0.14045202507992699</v>
      </c>
      <c r="O24" s="15">
        <f t="shared" si="3"/>
        <v>-0.185786410172667</v>
      </c>
      <c r="P24" s="2">
        <v>0.72271551471959805</v>
      </c>
      <c r="Q24" s="1">
        <f t="shared" si="4"/>
        <v>0.22271551471959805</v>
      </c>
      <c r="R24" s="1">
        <f t="shared" si="5"/>
        <v>0.17738112962685804</v>
      </c>
      <c r="S24" s="3">
        <f t="shared" si="9"/>
        <v>0</v>
      </c>
      <c r="T24" s="2">
        <v>0.308731584826477</v>
      </c>
      <c r="U24" s="1">
        <f t="shared" si="6"/>
        <v>-0.23660280026626301</v>
      </c>
      <c r="V24" s="1">
        <f t="shared" si="7"/>
        <v>-5.0816390093596009E-2</v>
      </c>
      <c r="W24" s="3">
        <f t="shared" si="8"/>
        <v>1</v>
      </c>
    </row>
    <row r="25" spans="1:23" hidden="1" x14ac:dyDescent="0.3">
      <c r="A25" s="2"/>
      <c r="B25" s="1"/>
      <c r="C25" s="15">
        <v>0.5</v>
      </c>
      <c r="D25" s="2">
        <v>22</v>
      </c>
      <c r="E25" s="1">
        <v>2018</v>
      </c>
      <c r="F25" s="1">
        <v>1104</v>
      </c>
      <c r="G25" s="1">
        <v>1246</v>
      </c>
      <c r="H25" s="1" t="s">
        <v>6</v>
      </c>
      <c r="I25" s="1" t="s">
        <v>29</v>
      </c>
      <c r="J25" s="1">
        <v>0.44715478131144298</v>
      </c>
      <c r="K25" s="1">
        <f t="shared" si="0"/>
        <v>1</v>
      </c>
      <c r="L25" s="3">
        <f t="shared" si="1"/>
        <v>-5.2845218688557016E-2</v>
      </c>
      <c r="M25" s="4">
        <v>0.31213710247677701</v>
      </c>
      <c r="N25" s="1">
        <f t="shared" si="2"/>
        <v>-0.18786289752322299</v>
      </c>
      <c r="O25" s="15">
        <f t="shared" si="3"/>
        <v>-0.13501767883466598</v>
      </c>
      <c r="P25" s="2">
        <v>0.50583400952260904</v>
      </c>
      <c r="Q25" s="1">
        <f t="shared" si="4"/>
        <v>5.8340095226090405E-3</v>
      </c>
      <c r="R25" s="1">
        <f t="shared" si="5"/>
        <v>5.8679228211166057E-2</v>
      </c>
      <c r="S25" s="3">
        <f t="shared" si="9"/>
        <v>0</v>
      </c>
      <c r="T25" s="2">
        <v>0.23210844389215901</v>
      </c>
      <c r="U25" s="1">
        <f t="shared" si="6"/>
        <v>-0.21504633741928397</v>
      </c>
      <c r="V25" s="1">
        <f t="shared" si="7"/>
        <v>-8.0028658584617995E-2</v>
      </c>
      <c r="W25" s="3">
        <f t="shared" si="8"/>
        <v>1</v>
      </c>
    </row>
    <row r="26" spans="1:23" hidden="1" x14ac:dyDescent="0.3">
      <c r="A26" s="2"/>
      <c r="B26" s="1"/>
      <c r="C26" s="15">
        <v>0.5</v>
      </c>
      <c r="D26" s="2">
        <v>23</v>
      </c>
      <c r="E26" s="1">
        <v>2018</v>
      </c>
      <c r="F26" s="1">
        <v>1104</v>
      </c>
      <c r="G26" s="1">
        <v>1252</v>
      </c>
      <c r="H26" s="1" t="s">
        <v>6</v>
      </c>
      <c r="I26" s="1" t="s">
        <v>30</v>
      </c>
      <c r="J26" s="1">
        <v>0.99029598658861995</v>
      </c>
      <c r="K26" s="1">
        <f t="shared" si="0"/>
        <v>0</v>
      </c>
      <c r="L26" s="3">
        <f t="shared" si="1"/>
        <v>0.49029598658861995</v>
      </c>
      <c r="M26" s="4">
        <v>0.90174538803711402</v>
      </c>
      <c r="N26" s="1">
        <f t="shared" si="2"/>
        <v>0.40174538803711402</v>
      </c>
      <c r="O26" s="15">
        <f t="shared" si="3"/>
        <v>-8.8550598551505932E-2</v>
      </c>
      <c r="P26" s="2">
        <v>0.93013875812537905</v>
      </c>
      <c r="Q26" s="1">
        <f t="shared" si="4"/>
        <v>0.43013875812537905</v>
      </c>
      <c r="R26" s="1">
        <f t="shared" si="5"/>
        <v>-6.0157228463240897E-2</v>
      </c>
      <c r="S26" s="3">
        <f t="shared" si="9"/>
        <v>0</v>
      </c>
      <c r="T26" s="2">
        <v>0.29351554251809497</v>
      </c>
      <c r="U26" s="1">
        <f t="shared" si="6"/>
        <v>-0.69678044407052497</v>
      </c>
      <c r="V26" s="1">
        <f t="shared" si="7"/>
        <v>-0.60822984551901904</v>
      </c>
      <c r="W26" s="3">
        <f t="shared" si="8"/>
        <v>1</v>
      </c>
    </row>
    <row r="27" spans="1:23" hidden="1" x14ac:dyDescent="0.3">
      <c r="A27" s="2"/>
      <c r="B27" s="1"/>
      <c r="C27" s="15">
        <v>0.5</v>
      </c>
      <c r="D27" s="2">
        <v>24</v>
      </c>
      <c r="E27" s="1">
        <v>2018</v>
      </c>
      <c r="F27" s="1">
        <v>1104</v>
      </c>
      <c r="G27" s="1">
        <v>1254</v>
      </c>
      <c r="H27" s="1" t="s">
        <v>6</v>
      </c>
      <c r="I27" s="1" t="s">
        <v>31</v>
      </c>
      <c r="J27" s="1"/>
      <c r="K27" s="1">
        <f t="shared" si="0"/>
        <v>1</v>
      </c>
      <c r="L27" s="3">
        <f t="shared" si="1"/>
        <v>-0.5</v>
      </c>
      <c r="M27" s="4">
        <v>0.97402767060508999</v>
      </c>
      <c r="N27" s="1">
        <f t="shared" si="2"/>
        <v>0.47402767060508999</v>
      </c>
      <c r="O27" s="15">
        <f t="shared" si="3"/>
        <v>0.97402767060508999</v>
      </c>
      <c r="P27" s="2"/>
      <c r="Q27" s="1">
        <f t="shared" si="4"/>
        <v>-0.5</v>
      </c>
      <c r="R27" s="1">
        <f t="shared" si="5"/>
        <v>0</v>
      </c>
      <c r="S27" s="3">
        <f t="shared" si="9"/>
        <v>1</v>
      </c>
      <c r="T27" s="2">
        <v>0.62123751420296303</v>
      </c>
      <c r="U27" s="1">
        <f t="shared" si="6"/>
        <v>0.62123751420296303</v>
      </c>
      <c r="V27" s="1">
        <f t="shared" si="7"/>
        <v>-0.35279015640212696</v>
      </c>
      <c r="W27" s="3">
        <f t="shared" si="8"/>
        <v>0</v>
      </c>
    </row>
    <row r="28" spans="1:23" hidden="1" x14ac:dyDescent="0.3">
      <c r="A28" s="2"/>
      <c r="B28" s="1"/>
      <c r="C28" s="15">
        <v>0.5</v>
      </c>
      <c r="D28" s="2">
        <v>25</v>
      </c>
      <c r="E28" s="1">
        <v>2018</v>
      </c>
      <c r="F28" s="1">
        <v>1104</v>
      </c>
      <c r="G28" s="1">
        <v>1260</v>
      </c>
      <c r="H28" s="1" t="s">
        <v>6</v>
      </c>
      <c r="I28" s="1" t="s">
        <v>32</v>
      </c>
      <c r="J28" s="1"/>
      <c r="K28" s="1">
        <f t="shared" si="0"/>
        <v>1</v>
      </c>
      <c r="L28" s="3">
        <f t="shared" si="1"/>
        <v>-0.5</v>
      </c>
      <c r="M28" s="4">
        <v>0.58819508134617005</v>
      </c>
      <c r="N28" s="1">
        <f t="shared" si="2"/>
        <v>8.8195081346170046E-2</v>
      </c>
      <c r="O28" s="15">
        <f t="shared" si="3"/>
        <v>0.58819508134617005</v>
      </c>
      <c r="P28" s="2"/>
      <c r="Q28" s="1">
        <f t="shared" si="4"/>
        <v>-0.5</v>
      </c>
      <c r="R28" s="1">
        <f t="shared" si="5"/>
        <v>0</v>
      </c>
      <c r="S28" s="3">
        <f t="shared" si="9"/>
        <v>1</v>
      </c>
      <c r="T28" s="2">
        <v>7.6969514526862806E-2</v>
      </c>
      <c r="U28" s="1">
        <f t="shared" si="6"/>
        <v>7.6969514526862806E-2</v>
      </c>
      <c r="V28" s="1">
        <f t="shared" si="7"/>
        <v>-0.5112255668193072</v>
      </c>
      <c r="W28" s="3">
        <f t="shared" si="8"/>
        <v>1</v>
      </c>
    </row>
    <row r="29" spans="1:23" hidden="1" x14ac:dyDescent="0.3">
      <c r="A29" s="2"/>
      <c r="B29" s="1"/>
      <c r="C29" s="15">
        <v>0.5</v>
      </c>
      <c r="D29" s="2">
        <v>26</v>
      </c>
      <c r="E29" s="1">
        <v>2018</v>
      </c>
      <c r="F29" s="1">
        <v>1104</v>
      </c>
      <c r="G29" s="1">
        <v>1267</v>
      </c>
      <c r="H29" s="1" t="s">
        <v>6</v>
      </c>
      <c r="I29" s="1" t="s">
        <v>33</v>
      </c>
      <c r="J29" s="1">
        <v>0.79245523801524398</v>
      </c>
      <c r="K29" s="1">
        <f t="shared" si="0"/>
        <v>0</v>
      </c>
      <c r="L29" s="3">
        <f t="shared" si="1"/>
        <v>0.29245523801524398</v>
      </c>
      <c r="M29" s="4">
        <v>0.82729358772672601</v>
      </c>
      <c r="N29" s="1">
        <f t="shared" si="2"/>
        <v>0.32729358772672601</v>
      </c>
      <c r="O29" s="15">
        <f t="shared" si="3"/>
        <v>3.4838349711482031E-2</v>
      </c>
      <c r="P29" s="2">
        <v>0.54605405390308803</v>
      </c>
      <c r="Q29" s="1">
        <f t="shared" si="4"/>
        <v>4.6054053903088032E-2</v>
      </c>
      <c r="R29" s="1">
        <f t="shared" si="5"/>
        <v>-0.24640118411215595</v>
      </c>
      <c r="S29" s="3">
        <f t="shared" si="9"/>
        <v>0</v>
      </c>
      <c r="T29" s="2">
        <v>0.27327015800418902</v>
      </c>
      <c r="U29" s="1">
        <f t="shared" si="6"/>
        <v>-0.5191850800110549</v>
      </c>
      <c r="V29" s="1">
        <f t="shared" si="7"/>
        <v>-0.55402342972253704</v>
      </c>
      <c r="W29" s="3">
        <f t="shared" si="8"/>
        <v>1</v>
      </c>
    </row>
    <row r="30" spans="1:23" hidden="1" x14ac:dyDescent="0.3">
      <c r="A30" s="2"/>
      <c r="B30" s="1"/>
      <c r="C30" s="15">
        <v>0.5</v>
      </c>
      <c r="D30" s="2">
        <v>27</v>
      </c>
      <c r="E30" s="1">
        <v>2018</v>
      </c>
      <c r="F30" s="1">
        <v>1104</v>
      </c>
      <c r="G30" s="1">
        <v>1274</v>
      </c>
      <c r="H30" s="1" t="s">
        <v>6</v>
      </c>
      <c r="I30" s="1" t="s">
        <v>34</v>
      </c>
      <c r="J30" s="1">
        <v>0.321515645848161</v>
      </c>
      <c r="K30" s="1">
        <f t="shared" si="0"/>
        <v>1</v>
      </c>
      <c r="L30" s="3">
        <f t="shared" si="1"/>
        <v>-0.178484354151839</v>
      </c>
      <c r="M30" s="4">
        <v>0.43312308568650898</v>
      </c>
      <c r="N30" s="1">
        <f t="shared" si="2"/>
        <v>-6.687691431349102E-2</v>
      </c>
      <c r="O30" s="15">
        <f t="shared" si="3"/>
        <v>0.11160743983834798</v>
      </c>
      <c r="P30" s="2">
        <v>0.66058654873682698</v>
      </c>
      <c r="Q30" s="1">
        <f t="shared" si="4"/>
        <v>0.16058654873682698</v>
      </c>
      <c r="R30" s="1">
        <f t="shared" si="5"/>
        <v>0.33907090288866598</v>
      </c>
      <c r="S30" s="3">
        <f t="shared" si="9"/>
        <v>0</v>
      </c>
      <c r="T30" s="2">
        <v>0.26130000769025102</v>
      </c>
      <c r="U30" s="1">
        <f t="shared" si="6"/>
        <v>-6.0215638157909979E-2</v>
      </c>
      <c r="V30" s="1">
        <f t="shared" si="7"/>
        <v>-0.17182307799625796</v>
      </c>
      <c r="W30" s="3">
        <f t="shared" si="8"/>
        <v>1</v>
      </c>
    </row>
    <row r="31" spans="1:23" hidden="1" x14ac:dyDescent="0.3">
      <c r="A31" s="2"/>
      <c r="B31" s="1"/>
      <c r="C31" s="15">
        <v>0.5</v>
      </c>
      <c r="D31" s="2">
        <v>28</v>
      </c>
      <c r="E31" s="1">
        <v>2018</v>
      </c>
      <c r="F31" s="1">
        <v>1104</v>
      </c>
      <c r="G31" s="1">
        <v>1276</v>
      </c>
      <c r="H31" s="1" t="s">
        <v>6</v>
      </c>
      <c r="I31" s="1" t="s">
        <v>35</v>
      </c>
      <c r="J31" s="1">
        <v>0.36551568575597398</v>
      </c>
      <c r="K31" s="1">
        <f t="shared" si="0"/>
        <v>1</v>
      </c>
      <c r="L31" s="3">
        <f t="shared" si="1"/>
        <v>-0.13448431424402602</v>
      </c>
      <c r="M31" s="4">
        <v>0.26184335830308803</v>
      </c>
      <c r="N31" s="1">
        <f t="shared" si="2"/>
        <v>-0.23815664169691197</v>
      </c>
      <c r="O31" s="15">
        <f t="shared" si="3"/>
        <v>-0.10367232745288596</v>
      </c>
      <c r="P31" s="2">
        <v>0.46413557604954098</v>
      </c>
      <c r="Q31" s="1">
        <f t="shared" si="4"/>
        <v>-3.5864423950459023E-2</v>
      </c>
      <c r="R31" s="1">
        <f t="shared" si="5"/>
        <v>9.8619890293566992E-2</v>
      </c>
      <c r="S31" s="3">
        <f t="shared" si="9"/>
        <v>1</v>
      </c>
      <c r="T31" s="2">
        <v>0.129790343627637</v>
      </c>
      <c r="U31" s="1">
        <f t="shared" si="6"/>
        <v>-0.23572534212833698</v>
      </c>
      <c r="V31" s="1">
        <f t="shared" si="7"/>
        <v>-0.13205301467545102</v>
      </c>
      <c r="W31" s="3">
        <f t="shared" si="8"/>
        <v>1</v>
      </c>
    </row>
    <row r="32" spans="1:23" hidden="1" x14ac:dyDescent="0.3">
      <c r="A32" s="2"/>
      <c r="B32" s="1"/>
      <c r="C32" s="15">
        <v>0.5</v>
      </c>
      <c r="D32" s="2">
        <v>29</v>
      </c>
      <c r="E32" s="1">
        <v>2018</v>
      </c>
      <c r="F32" s="1">
        <v>1104</v>
      </c>
      <c r="G32" s="1">
        <v>1277</v>
      </c>
      <c r="H32" s="1" t="s">
        <v>6</v>
      </c>
      <c r="I32" s="1" t="s">
        <v>36</v>
      </c>
      <c r="J32" s="1">
        <v>0.54303550462740702</v>
      </c>
      <c r="K32" s="1">
        <f t="shared" si="0"/>
        <v>0</v>
      </c>
      <c r="L32" s="3">
        <f t="shared" si="1"/>
        <v>4.3035504627407017E-2</v>
      </c>
      <c r="M32" s="4">
        <v>0.189397333476161</v>
      </c>
      <c r="N32" s="1">
        <f t="shared" si="2"/>
        <v>-0.310602666523839</v>
      </c>
      <c r="O32" s="15">
        <f t="shared" si="3"/>
        <v>-0.35363817115124602</v>
      </c>
      <c r="P32" s="2">
        <v>0.56340262451350998</v>
      </c>
      <c r="Q32" s="1">
        <f t="shared" si="4"/>
        <v>6.3402624513509975E-2</v>
      </c>
      <c r="R32" s="1">
        <f t="shared" si="5"/>
        <v>2.0367119886102958E-2</v>
      </c>
      <c r="S32" s="3">
        <f t="shared" si="9"/>
        <v>0</v>
      </c>
      <c r="T32" s="2">
        <v>6.8264733642803305E-2</v>
      </c>
      <c r="U32" s="1">
        <f t="shared" si="6"/>
        <v>-0.47477077098460374</v>
      </c>
      <c r="V32" s="1">
        <f t="shared" si="7"/>
        <v>-0.1211325998333577</v>
      </c>
      <c r="W32" s="3">
        <f t="shared" si="8"/>
        <v>1</v>
      </c>
    </row>
    <row r="33" spans="1:23" hidden="1" x14ac:dyDescent="0.3">
      <c r="A33" s="2"/>
      <c r="B33" s="1"/>
      <c r="C33" s="15">
        <v>0.5</v>
      </c>
      <c r="D33" s="2">
        <v>30</v>
      </c>
      <c r="E33" s="1">
        <v>2018</v>
      </c>
      <c r="F33" s="1">
        <v>1104</v>
      </c>
      <c r="G33" s="1">
        <v>1281</v>
      </c>
      <c r="H33" s="1" t="s">
        <v>6</v>
      </c>
      <c r="I33" s="1" t="s">
        <v>37</v>
      </c>
      <c r="J33" s="1">
        <v>0.49134516625218499</v>
      </c>
      <c r="K33" s="1">
        <f t="shared" si="0"/>
        <v>1</v>
      </c>
      <c r="L33" s="3">
        <f t="shared" si="1"/>
        <v>-8.654833747815005E-3</v>
      </c>
      <c r="M33" s="4">
        <v>0.48713549262876499</v>
      </c>
      <c r="N33" s="1">
        <f t="shared" si="2"/>
        <v>-1.2864507371235012E-2</v>
      </c>
      <c r="O33" s="15">
        <f t="shared" si="3"/>
        <v>-4.2096736234200072E-3</v>
      </c>
      <c r="P33" s="2">
        <v>0.53131730915449304</v>
      </c>
      <c r="Q33" s="1">
        <f t="shared" si="4"/>
        <v>3.1317309154493045E-2</v>
      </c>
      <c r="R33" s="1">
        <f t="shared" si="5"/>
        <v>3.997214290230805E-2</v>
      </c>
      <c r="S33" s="3">
        <f t="shared" si="9"/>
        <v>0</v>
      </c>
      <c r="T33" s="2">
        <v>0.42527728663247899</v>
      </c>
      <c r="U33" s="1">
        <f t="shared" si="6"/>
        <v>-6.6067879619706005E-2</v>
      </c>
      <c r="V33" s="1">
        <f t="shared" si="7"/>
        <v>-6.1858205996285998E-2</v>
      </c>
      <c r="W33" s="3">
        <f t="shared" si="8"/>
        <v>1</v>
      </c>
    </row>
    <row r="34" spans="1:23" hidden="1" x14ac:dyDescent="0.3">
      <c r="A34" s="2"/>
      <c r="B34" s="1"/>
      <c r="C34" s="15">
        <v>0.5</v>
      </c>
      <c r="D34" s="2">
        <v>31</v>
      </c>
      <c r="E34" s="1">
        <v>2018</v>
      </c>
      <c r="F34" s="1">
        <v>1104</v>
      </c>
      <c r="G34" s="1">
        <v>1285</v>
      </c>
      <c r="H34" s="1" t="s">
        <v>6</v>
      </c>
      <c r="I34" s="1" t="s">
        <v>38</v>
      </c>
      <c r="J34" s="1">
        <v>0.95979279741219903</v>
      </c>
      <c r="K34" s="1">
        <f t="shared" si="0"/>
        <v>0</v>
      </c>
      <c r="L34" s="3">
        <f t="shared" si="1"/>
        <v>0.45979279741219903</v>
      </c>
      <c r="M34" s="4">
        <v>0.78247856823334905</v>
      </c>
      <c r="N34" s="1">
        <f t="shared" si="2"/>
        <v>0.28247856823334905</v>
      </c>
      <c r="O34" s="15">
        <f t="shared" si="3"/>
        <v>-0.17731422917884998</v>
      </c>
      <c r="P34" s="2">
        <v>0.65265198403668601</v>
      </c>
      <c r="Q34" s="1">
        <f t="shared" si="4"/>
        <v>0.15265198403668601</v>
      </c>
      <c r="R34" s="1">
        <f t="shared" si="5"/>
        <v>-0.30714081337551302</v>
      </c>
      <c r="S34" s="3">
        <f t="shared" si="9"/>
        <v>0</v>
      </c>
      <c r="T34" s="2">
        <v>0.15041059534152601</v>
      </c>
      <c r="U34" s="1">
        <f t="shared" si="6"/>
        <v>-0.80938220207067302</v>
      </c>
      <c r="V34" s="1">
        <f t="shared" si="7"/>
        <v>-0.63206797289182304</v>
      </c>
      <c r="W34" s="3">
        <f t="shared" si="8"/>
        <v>1</v>
      </c>
    </row>
    <row r="35" spans="1:23" hidden="1" x14ac:dyDescent="0.3">
      <c r="A35" s="2"/>
      <c r="B35" s="1"/>
      <c r="C35" s="15">
        <v>0.5</v>
      </c>
      <c r="D35" s="2">
        <v>32</v>
      </c>
      <c r="E35" s="1">
        <v>2018</v>
      </c>
      <c r="F35" s="1">
        <v>1104</v>
      </c>
      <c r="G35" s="1">
        <v>1293</v>
      </c>
      <c r="H35" s="1" t="s">
        <v>6</v>
      </c>
      <c r="I35" s="1" t="s">
        <v>39</v>
      </c>
      <c r="J35" s="1">
        <v>0.89594697746111496</v>
      </c>
      <c r="K35" s="1">
        <f t="shared" si="0"/>
        <v>0</v>
      </c>
      <c r="L35" s="3">
        <f t="shared" si="1"/>
        <v>0.39594697746111496</v>
      </c>
      <c r="M35" s="4">
        <v>0.70738213415815399</v>
      </c>
      <c r="N35" s="1">
        <f t="shared" si="2"/>
        <v>0.20738213415815399</v>
      </c>
      <c r="O35" s="15">
        <f t="shared" si="3"/>
        <v>-0.18856484330296097</v>
      </c>
      <c r="P35" s="2">
        <v>0.38400226774977297</v>
      </c>
      <c r="Q35" s="1">
        <f t="shared" si="4"/>
        <v>-0.11599773225022703</v>
      </c>
      <c r="R35" s="1">
        <f t="shared" si="5"/>
        <v>-0.51194470971134198</v>
      </c>
      <c r="S35" s="3">
        <f t="shared" si="9"/>
        <v>1</v>
      </c>
      <c r="T35" s="2">
        <v>9.0010018547425893E-2</v>
      </c>
      <c r="U35" s="1">
        <f t="shared" si="6"/>
        <v>-0.80593695891368911</v>
      </c>
      <c r="V35" s="1">
        <f t="shared" si="7"/>
        <v>-0.61737211561072813</v>
      </c>
      <c r="W35" s="3">
        <f t="shared" si="8"/>
        <v>1</v>
      </c>
    </row>
    <row r="36" spans="1:23" hidden="1" x14ac:dyDescent="0.3">
      <c r="A36" s="2"/>
      <c r="B36" s="1"/>
      <c r="C36" s="15">
        <v>0.5</v>
      </c>
      <c r="D36" s="2">
        <v>33</v>
      </c>
      <c r="E36" s="1">
        <v>2018</v>
      </c>
      <c r="F36" s="1">
        <v>1104</v>
      </c>
      <c r="G36" s="1">
        <v>1300</v>
      </c>
      <c r="H36" s="1" t="s">
        <v>6</v>
      </c>
      <c r="I36" s="1" t="s">
        <v>40</v>
      </c>
      <c r="J36" s="1">
        <v>0.99165697067609204</v>
      </c>
      <c r="K36" s="1">
        <f t="shared" si="0"/>
        <v>0</v>
      </c>
      <c r="L36" s="3">
        <f t="shared" si="1"/>
        <v>0.49165697067609204</v>
      </c>
      <c r="M36" s="4">
        <v>0.99007125360552695</v>
      </c>
      <c r="N36" s="1">
        <f t="shared" si="2"/>
        <v>0.49007125360552695</v>
      </c>
      <c r="O36" s="15">
        <f t="shared" si="3"/>
        <v>-1.5857170705650958E-3</v>
      </c>
      <c r="P36" s="2">
        <v>0.74408307940458096</v>
      </c>
      <c r="Q36" s="1">
        <f t="shared" si="4"/>
        <v>0.24408307940458096</v>
      </c>
      <c r="R36" s="1">
        <f t="shared" si="5"/>
        <v>-0.24757389127151108</v>
      </c>
      <c r="S36" s="3">
        <f t="shared" si="9"/>
        <v>0</v>
      </c>
      <c r="T36" s="2">
        <v>0.61832890275316998</v>
      </c>
      <c r="U36" s="1">
        <f t="shared" si="6"/>
        <v>-0.37332806792292206</v>
      </c>
      <c r="V36" s="1">
        <f t="shared" si="7"/>
        <v>-0.37174235085235696</v>
      </c>
      <c r="W36" s="3">
        <f t="shared" si="8"/>
        <v>0</v>
      </c>
    </row>
    <row r="37" spans="1:23" hidden="1" x14ac:dyDescent="0.3">
      <c r="A37" s="2"/>
      <c r="B37" s="1"/>
      <c r="C37" s="15">
        <v>0.5</v>
      </c>
      <c r="D37" s="2">
        <v>34</v>
      </c>
      <c r="E37" s="1">
        <v>2018</v>
      </c>
      <c r="F37" s="1">
        <v>1104</v>
      </c>
      <c r="G37" s="1">
        <v>1301</v>
      </c>
      <c r="H37" s="1" t="s">
        <v>6</v>
      </c>
      <c r="I37" s="1" t="s">
        <v>41</v>
      </c>
      <c r="J37" s="1">
        <v>0.30865378143869399</v>
      </c>
      <c r="K37" s="1">
        <f t="shared" si="0"/>
        <v>1</v>
      </c>
      <c r="L37" s="3">
        <f t="shared" si="1"/>
        <v>-0.19134621856130601</v>
      </c>
      <c r="M37" s="4">
        <v>0.494824087710659</v>
      </c>
      <c r="N37" s="1">
        <f t="shared" si="2"/>
        <v>-5.1759122893410003E-3</v>
      </c>
      <c r="O37" s="15">
        <f t="shared" si="3"/>
        <v>0.18617030627196501</v>
      </c>
      <c r="P37" s="2">
        <v>0.63577356735658996</v>
      </c>
      <c r="Q37" s="1">
        <f t="shared" si="4"/>
        <v>0.13577356735658996</v>
      </c>
      <c r="R37" s="1">
        <f t="shared" si="5"/>
        <v>0.32711978591789598</v>
      </c>
      <c r="S37" s="3">
        <f t="shared" si="9"/>
        <v>0</v>
      </c>
      <c r="T37" s="2">
        <v>0.32031576567958597</v>
      </c>
      <c r="U37" s="1">
        <f t="shared" si="6"/>
        <v>1.1661984240891987E-2</v>
      </c>
      <c r="V37" s="1">
        <f t="shared" si="7"/>
        <v>-0.17450832203107303</v>
      </c>
      <c r="W37" s="3">
        <f t="shared" si="8"/>
        <v>1</v>
      </c>
    </row>
    <row r="38" spans="1:23" hidden="1" x14ac:dyDescent="0.3">
      <c r="A38" s="2"/>
      <c r="B38" s="1"/>
      <c r="C38" s="15">
        <v>0.5</v>
      </c>
      <c r="D38" s="2">
        <v>35</v>
      </c>
      <c r="E38" s="1">
        <v>2018</v>
      </c>
      <c r="F38" s="1">
        <v>1104</v>
      </c>
      <c r="G38" s="1">
        <v>1305</v>
      </c>
      <c r="H38" s="1" t="s">
        <v>6</v>
      </c>
      <c r="I38" s="1" t="s">
        <v>42</v>
      </c>
      <c r="J38" s="1">
        <v>0.50015983268007003</v>
      </c>
      <c r="K38" s="1">
        <f t="shared" si="0"/>
        <v>0</v>
      </c>
      <c r="L38" s="3">
        <f t="shared" si="1"/>
        <v>1.5983268007002671E-4</v>
      </c>
      <c r="M38" s="4">
        <v>0.52936875171911502</v>
      </c>
      <c r="N38" s="1">
        <f t="shared" si="2"/>
        <v>2.9368751719115016E-2</v>
      </c>
      <c r="O38" s="15">
        <f t="shared" si="3"/>
        <v>2.9208919039044989E-2</v>
      </c>
      <c r="P38" s="2">
        <v>0.40162716317203101</v>
      </c>
      <c r="Q38" s="1">
        <f t="shared" si="4"/>
        <v>-9.837283682796899E-2</v>
      </c>
      <c r="R38" s="1">
        <f t="shared" si="5"/>
        <v>-9.8532669508039017E-2</v>
      </c>
      <c r="S38" s="3">
        <f t="shared" si="9"/>
        <v>1</v>
      </c>
      <c r="T38" s="2">
        <v>0.11748425145139101</v>
      </c>
      <c r="U38" s="1">
        <f t="shared" si="6"/>
        <v>-0.38267558122867901</v>
      </c>
      <c r="V38" s="1">
        <f t="shared" si="7"/>
        <v>-0.411884500267724</v>
      </c>
      <c r="W38" s="3">
        <f t="shared" si="8"/>
        <v>1</v>
      </c>
    </row>
    <row r="39" spans="1:23" hidden="1" x14ac:dyDescent="0.3">
      <c r="A39" s="2"/>
      <c r="B39" s="1"/>
      <c r="C39" s="15">
        <v>0.5</v>
      </c>
      <c r="D39" s="2">
        <v>36</v>
      </c>
      <c r="E39" s="1">
        <v>2018</v>
      </c>
      <c r="F39" s="1">
        <v>1104</v>
      </c>
      <c r="G39" s="1">
        <v>1308</v>
      </c>
      <c r="H39" s="1" t="s">
        <v>6</v>
      </c>
      <c r="I39" s="1" t="s">
        <v>43</v>
      </c>
      <c r="J39" s="1"/>
      <c r="K39" s="1">
        <f t="shared" si="0"/>
        <v>1</v>
      </c>
      <c r="L39" s="3">
        <f t="shared" si="1"/>
        <v>-0.5</v>
      </c>
      <c r="M39" s="4">
        <v>0.63264073524699105</v>
      </c>
      <c r="N39" s="1">
        <f t="shared" si="2"/>
        <v>0.13264073524699105</v>
      </c>
      <c r="O39" s="15">
        <f t="shared" si="3"/>
        <v>0.63264073524699105</v>
      </c>
      <c r="P39" s="2"/>
      <c r="Q39" s="1">
        <f t="shared" si="4"/>
        <v>-0.5</v>
      </c>
      <c r="R39" s="1">
        <f t="shared" si="5"/>
        <v>0</v>
      </c>
      <c r="S39" s="3">
        <f t="shared" si="9"/>
        <v>1</v>
      </c>
      <c r="T39" s="2">
        <v>9.3131612143251497E-2</v>
      </c>
      <c r="U39" s="1">
        <f t="shared" si="6"/>
        <v>9.3131612143251497E-2</v>
      </c>
      <c r="V39" s="1">
        <f t="shared" si="7"/>
        <v>-0.53950912310373955</v>
      </c>
      <c r="W39" s="3">
        <f t="shared" si="8"/>
        <v>1</v>
      </c>
    </row>
    <row r="40" spans="1:23" hidden="1" x14ac:dyDescent="0.3">
      <c r="A40" s="2"/>
      <c r="B40" s="1"/>
      <c r="C40" s="15">
        <v>0.5</v>
      </c>
      <c r="D40" s="2">
        <v>37</v>
      </c>
      <c r="E40" s="1">
        <v>2018</v>
      </c>
      <c r="F40" s="1">
        <v>1104</v>
      </c>
      <c r="G40" s="1">
        <v>1314</v>
      </c>
      <c r="H40" s="1" t="s">
        <v>6</v>
      </c>
      <c r="I40" s="1" t="s">
        <v>44</v>
      </c>
      <c r="J40" s="1">
        <v>0.257420102124371</v>
      </c>
      <c r="K40" s="1">
        <f t="shared" si="0"/>
        <v>1</v>
      </c>
      <c r="L40" s="3">
        <f t="shared" si="1"/>
        <v>-0.242579897875629</v>
      </c>
      <c r="M40" s="4">
        <v>0.27405292775239098</v>
      </c>
      <c r="N40" s="1">
        <f t="shared" si="2"/>
        <v>-0.22594707224760902</v>
      </c>
      <c r="O40" s="15">
        <f t="shared" si="3"/>
        <v>1.6632825628019987E-2</v>
      </c>
      <c r="P40" s="2">
        <v>0.45344789371218502</v>
      </c>
      <c r="Q40" s="1">
        <f t="shared" si="4"/>
        <v>-4.6552106287814976E-2</v>
      </c>
      <c r="R40" s="1">
        <f t="shared" si="5"/>
        <v>0.19602779158781403</v>
      </c>
      <c r="S40" s="3">
        <f t="shared" si="9"/>
        <v>1</v>
      </c>
      <c r="T40" s="2">
        <v>0.21349010453645101</v>
      </c>
      <c r="U40" s="1">
        <f t="shared" si="6"/>
        <v>-4.3929997587919989E-2</v>
      </c>
      <c r="V40" s="1">
        <f t="shared" si="7"/>
        <v>-6.0562823215939976E-2</v>
      </c>
      <c r="W40" s="3">
        <f t="shared" si="8"/>
        <v>1</v>
      </c>
    </row>
    <row r="41" spans="1:23" hidden="1" x14ac:dyDescent="0.3">
      <c r="A41" s="2"/>
      <c r="B41" s="1"/>
      <c r="C41" s="15">
        <v>0.5</v>
      </c>
      <c r="D41" s="2">
        <v>38</v>
      </c>
      <c r="E41" s="1">
        <v>2018</v>
      </c>
      <c r="F41" s="1">
        <v>1104</v>
      </c>
      <c r="G41" s="1">
        <v>1326</v>
      </c>
      <c r="H41" s="1" t="s">
        <v>6</v>
      </c>
      <c r="I41" s="1" t="s">
        <v>45</v>
      </c>
      <c r="J41" s="1">
        <v>0.54153260590868202</v>
      </c>
      <c r="K41" s="1">
        <f t="shared" si="0"/>
        <v>0</v>
      </c>
      <c r="L41" s="3">
        <f t="shared" si="1"/>
        <v>4.1532605908682019E-2</v>
      </c>
      <c r="M41" s="4">
        <v>0.37159444433329902</v>
      </c>
      <c r="N41" s="1">
        <f t="shared" si="2"/>
        <v>-0.12840555566670098</v>
      </c>
      <c r="O41" s="15">
        <f t="shared" si="3"/>
        <v>-0.169938161575383</v>
      </c>
      <c r="P41" s="2">
        <v>0.58931409213703501</v>
      </c>
      <c r="Q41" s="1">
        <f t="shared" si="4"/>
        <v>8.9314092137035006E-2</v>
      </c>
      <c r="R41" s="1">
        <f t="shared" si="5"/>
        <v>4.7781486228352987E-2</v>
      </c>
      <c r="S41" s="3">
        <f t="shared" si="9"/>
        <v>0</v>
      </c>
      <c r="T41" s="2">
        <v>0.159203520705791</v>
      </c>
      <c r="U41" s="1">
        <f t="shared" si="6"/>
        <v>-0.38232908520289099</v>
      </c>
      <c r="V41" s="1">
        <f t="shared" si="7"/>
        <v>-0.21239092362750803</v>
      </c>
      <c r="W41" s="3">
        <f t="shared" si="8"/>
        <v>1</v>
      </c>
    </row>
    <row r="42" spans="1:23" hidden="1" x14ac:dyDescent="0.3">
      <c r="A42" s="2"/>
      <c r="B42" s="1"/>
      <c r="C42" s="15">
        <v>0.5</v>
      </c>
      <c r="D42" s="2">
        <v>39</v>
      </c>
      <c r="E42" s="1">
        <v>2018</v>
      </c>
      <c r="F42" s="1">
        <v>1104</v>
      </c>
      <c r="G42" s="1">
        <v>1328</v>
      </c>
      <c r="H42" s="1" t="s">
        <v>6</v>
      </c>
      <c r="I42" s="1" t="s">
        <v>46</v>
      </c>
      <c r="J42" s="1">
        <v>0.50213230857587499</v>
      </c>
      <c r="K42" s="1">
        <f t="shared" si="0"/>
        <v>0</v>
      </c>
      <c r="L42" s="3">
        <f t="shared" si="1"/>
        <v>2.132308575874986E-3</v>
      </c>
      <c r="M42" s="4">
        <v>0.444848216905744</v>
      </c>
      <c r="N42" s="1">
        <f t="shared" si="2"/>
        <v>-5.5151783094256002E-2</v>
      </c>
      <c r="O42" s="15">
        <f t="shared" si="3"/>
        <v>-5.7284091670130988E-2</v>
      </c>
      <c r="P42" s="2">
        <v>0.64462213487691999</v>
      </c>
      <c r="Q42" s="1">
        <f t="shared" si="4"/>
        <v>0.14462213487691999</v>
      </c>
      <c r="R42" s="1">
        <f t="shared" si="5"/>
        <v>0.14248982630104501</v>
      </c>
      <c r="S42" s="3">
        <f t="shared" si="9"/>
        <v>0</v>
      </c>
      <c r="T42" s="2">
        <v>0.46929560581212598</v>
      </c>
      <c r="U42" s="1">
        <f t="shared" si="6"/>
        <v>-3.2836702763749004E-2</v>
      </c>
      <c r="V42" s="1">
        <f t="shared" si="7"/>
        <v>2.4447388906381984E-2</v>
      </c>
      <c r="W42" s="3">
        <f t="shared" si="8"/>
        <v>1</v>
      </c>
    </row>
    <row r="43" spans="1:23" hidden="1" x14ac:dyDescent="0.3">
      <c r="A43" s="2"/>
      <c r="B43" s="1"/>
      <c r="C43" s="15">
        <v>0.5</v>
      </c>
      <c r="D43" s="2">
        <v>40</v>
      </c>
      <c r="E43" s="1">
        <v>2018</v>
      </c>
      <c r="F43" s="1">
        <v>1104</v>
      </c>
      <c r="G43" s="1">
        <v>1335</v>
      </c>
      <c r="H43" s="1" t="s">
        <v>6</v>
      </c>
      <c r="I43" s="1" t="s">
        <v>47</v>
      </c>
      <c r="J43" s="1">
        <v>0.95004270939685898</v>
      </c>
      <c r="K43" s="1">
        <f t="shared" si="0"/>
        <v>0</v>
      </c>
      <c r="L43" s="3">
        <f t="shared" si="1"/>
        <v>0.45004270939685898</v>
      </c>
      <c r="M43" s="4">
        <v>0.86914764402241695</v>
      </c>
      <c r="N43" s="1">
        <f t="shared" si="2"/>
        <v>0.36914764402241695</v>
      </c>
      <c r="O43" s="15">
        <f t="shared" si="3"/>
        <v>-8.0895065374442021E-2</v>
      </c>
      <c r="P43" s="2">
        <v>0.90486284579062204</v>
      </c>
      <c r="Q43" s="1">
        <f t="shared" si="4"/>
        <v>0.40486284579062204</v>
      </c>
      <c r="R43" s="1">
        <f t="shared" si="5"/>
        <v>-4.5179863606236936E-2</v>
      </c>
      <c r="S43" s="3">
        <f t="shared" si="9"/>
        <v>0</v>
      </c>
      <c r="T43" s="2">
        <v>0.22529395099328201</v>
      </c>
      <c r="U43" s="1">
        <f t="shared" si="6"/>
        <v>-0.724748758403577</v>
      </c>
      <c r="V43" s="1">
        <f t="shared" si="7"/>
        <v>-0.64385369302913498</v>
      </c>
      <c r="W43" s="3">
        <f t="shared" si="8"/>
        <v>1</v>
      </c>
    </row>
    <row r="44" spans="1:23" hidden="1" x14ac:dyDescent="0.3">
      <c r="A44" s="2"/>
      <c r="B44" s="1"/>
      <c r="C44" s="15">
        <v>0.5</v>
      </c>
      <c r="D44" s="2">
        <v>41</v>
      </c>
      <c r="E44" s="1">
        <v>2018</v>
      </c>
      <c r="F44" s="1">
        <v>1104</v>
      </c>
      <c r="G44" s="1">
        <v>1344</v>
      </c>
      <c r="H44" s="1" t="s">
        <v>6</v>
      </c>
      <c r="I44" s="1" t="s">
        <v>48</v>
      </c>
      <c r="J44" s="1">
        <v>0.48971090592486599</v>
      </c>
      <c r="K44" s="1">
        <f t="shared" si="0"/>
        <v>1</v>
      </c>
      <c r="L44" s="3">
        <f t="shared" si="1"/>
        <v>-1.0289094075134009E-2</v>
      </c>
      <c r="M44" s="4">
        <v>0.43021834110026203</v>
      </c>
      <c r="N44" s="1">
        <f t="shared" si="2"/>
        <v>-6.9781658899737975E-2</v>
      </c>
      <c r="O44" s="15">
        <f t="shared" si="3"/>
        <v>-5.9492564824603966E-2</v>
      </c>
      <c r="P44" s="2">
        <v>0.65585495362414903</v>
      </c>
      <c r="Q44" s="1">
        <f t="shared" si="4"/>
        <v>0.15585495362414903</v>
      </c>
      <c r="R44" s="1">
        <f t="shared" si="5"/>
        <v>0.16614404769928304</v>
      </c>
      <c r="S44" s="3">
        <f t="shared" si="9"/>
        <v>0</v>
      </c>
      <c r="T44" s="2">
        <v>0.43795896608753798</v>
      </c>
      <c r="U44" s="1">
        <f t="shared" si="6"/>
        <v>-5.1751939837328009E-2</v>
      </c>
      <c r="V44" s="1">
        <f t="shared" si="7"/>
        <v>7.7406249872759569E-3</v>
      </c>
      <c r="W44" s="3">
        <f t="shared" si="8"/>
        <v>1</v>
      </c>
    </row>
    <row r="45" spans="1:23" hidden="1" x14ac:dyDescent="0.3">
      <c r="A45" s="2"/>
      <c r="B45" s="1"/>
      <c r="C45" s="15">
        <v>0.5</v>
      </c>
      <c r="D45" s="2">
        <v>42</v>
      </c>
      <c r="E45" s="1">
        <v>2018</v>
      </c>
      <c r="F45" s="1">
        <v>1104</v>
      </c>
      <c r="G45" s="1">
        <v>1345</v>
      </c>
      <c r="H45" s="1" t="s">
        <v>6</v>
      </c>
      <c r="I45" s="1" t="s">
        <v>49</v>
      </c>
      <c r="J45" s="1">
        <v>0.441397536386609</v>
      </c>
      <c r="K45" s="1">
        <f t="shared" si="0"/>
        <v>1</v>
      </c>
      <c r="L45" s="3">
        <f t="shared" si="1"/>
        <v>-5.8602463613390998E-2</v>
      </c>
      <c r="M45" s="4">
        <v>0.260579594705517</v>
      </c>
      <c r="N45" s="1">
        <f t="shared" si="2"/>
        <v>-0.239420405294483</v>
      </c>
      <c r="O45" s="15">
        <f t="shared" si="3"/>
        <v>-0.180817941681092</v>
      </c>
      <c r="P45" s="2">
        <v>0.38502669195691602</v>
      </c>
      <c r="Q45" s="1">
        <f t="shared" si="4"/>
        <v>-0.11497330804308398</v>
      </c>
      <c r="R45" s="1">
        <f t="shared" si="5"/>
        <v>-5.6370844429692979E-2</v>
      </c>
      <c r="S45" s="3">
        <f t="shared" si="9"/>
        <v>1</v>
      </c>
      <c r="T45" s="2">
        <v>0.10329952908694701</v>
      </c>
      <c r="U45" s="1">
        <f t="shared" si="6"/>
        <v>-0.338098007299662</v>
      </c>
      <c r="V45" s="1">
        <f t="shared" si="7"/>
        <v>-0.15728006561857</v>
      </c>
      <c r="W45" s="3">
        <f t="shared" si="8"/>
        <v>1</v>
      </c>
    </row>
    <row r="46" spans="1:23" hidden="1" x14ac:dyDescent="0.3">
      <c r="A46" s="2"/>
      <c r="B46" s="1"/>
      <c r="C46" s="15">
        <v>0.5</v>
      </c>
      <c r="D46" s="2">
        <v>43</v>
      </c>
      <c r="E46" s="1">
        <v>2018</v>
      </c>
      <c r="F46" s="1">
        <v>1104</v>
      </c>
      <c r="G46" s="1">
        <v>1347</v>
      </c>
      <c r="H46" s="1" t="s">
        <v>6</v>
      </c>
      <c r="I46" s="1" t="s">
        <v>50</v>
      </c>
      <c r="J46" s="1">
        <v>0.98979645792260995</v>
      </c>
      <c r="K46" s="1">
        <f t="shared" si="0"/>
        <v>0</v>
      </c>
      <c r="L46" s="3">
        <f t="shared" si="1"/>
        <v>0.48979645792260995</v>
      </c>
      <c r="M46" s="4">
        <v>0.937588198398291</v>
      </c>
      <c r="N46" s="1">
        <f t="shared" si="2"/>
        <v>0.437588198398291</v>
      </c>
      <c r="O46" s="15">
        <f t="shared" si="3"/>
        <v>-5.2208259524318956E-2</v>
      </c>
      <c r="P46" s="2">
        <v>0.86862448075059195</v>
      </c>
      <c r="Q46" s="1">
        <f t="shared" si="4"/>
        <v>0.36862448075059195</v>
      </c>
      <c r="R46" s="1">
        <f t="shared" si="5"/>
        <v>-0.121171977172018</v>
      </c>
      <c r="S46" s="3">
        <f t="shared" si="9"/>
        <v>0</v>
      </c>
      <c r="T46" s="2">
        <v>0.408507048024431</v>
      </c>
      <c r="U46" s="1">
        <f t="shared" si="6"/>
        <v>-0.5812894098981789</v>
      </c>
      <c r="V46" s="1">
        <f t="shared" si="7"/>
        <v>-0.52908115037385994</v>
      </c>
      <c r="W46" s="3">
        <f t="shared" si="8"/>
        <v>1</v>
      </c>
    </row>
    <row r="47" spans="1:23" hidden="1" x14ac:dyDescent="0.3">
      <c r="A47" s="2"/>
      <c r="B47" s="1"/>
      <c r="C47" s="15">
        <v>0.5</v>
      </c>
      <c r="D47" s="2">
        <v>44</v>
      </c>
      <c r="E47" s="1">
        <v>2018</v>
      </c>
      <c r="F47" s="1">
        <v>1104</v>
      </c>
      <c r="G47" s="1">
        <v>1348</v>
      </c>
      <c r="H47" s="1" t="s">
        <v>6</v>
      </c>
      <c r="I47" s="1" t="s">
        <v>51</v>
      </c>
      <c r="J47" s="1">
        <v>0.62621366555296099</v>
      </c>
      <c r="K47" s="1">
        <f t="shared" si="0"/>
        <v>0</v>
      </c>
      <c r="L47" s="3">
        <f t="shared" si="1"/>
        <v>0.12621366555296099</v>
      </c>
      <c r="M47" s="4">
        <v>0.53848492204225895</v>
      </c>
      <c r="N47" s="1">
        <f t="shared" si="2"/>
        <v>3.8484922042258951E-2</v>
      </c>
      <c r="O47" s="15">
        <f t="shared" si="3"/>
        <v>-8.7728743510702034E-2</v>
      </c>
      <c r="P47" s="2">
        <v>0.58018788096575702</v>
      </c>
      <c r="Q47" s="1">
        <f t="shared" si="4"/>
        <v>8.0187880965757019E-2</v>
      </c>
      <c r="R47" s="1">
        <f t="shared" si="5"/>
        <v>-4.6025784587203966E-2</v>
      </c>
      <c r="S47" s="3">
        <f t="shared" si="9"/>
        <v>0</v>
      </c>
      <c r="T47" s="2">
        <v>0.121699026071976</v>
      </c>
      <c r="U47" s="1">
        <f t="shared" si="6"/>
        <v>-0.50451463948098496</v>
      </c>
      <c r="V47" s="1">
        <f t="shared" si="7"/>
        <v>-0.41678589597028293</v>
      </c>
      <c r="W47" s="3">
        <f t="shared" si="8"/>
        <v>1</v>
      </c>
    </row>
    <row r="48" spans="1:23" hidden="1" x14ac:dyDescent="0.3">
      <c r="A48" s="2"/>
      <c r="B48" s="1"/>
      <c r="C48" s="15">
        <v>0.5</v>
      </c>
      <c r="D48" s="2">
        <v>45</v>
      </c>
      <c r="E48" s="1">
        <v>2018</v>
      </c>
      <c r="F48" s="1">
        <v>1104</v>
      </c>
      <c r="G48" s="1">
        <v>1355</v>
      </c>
      <c r="H48" s="1" t="s">
        <v>6</v>
      </c>
      <c r="I48" s="1" t="s">
        <v>52</v>
      </c>
      <c r="J48" s="1">
        <v>0.92448974891771596</v>
      </c>
      <c r="K48" s="1">
        <f t="shared" si="0"/>
        <v>0</v>
      </c>
      <c r="L48" s="3">
        <f t="shared" si="1"/>
        <v>0.42448974891771596</v>
      </c>
      <c r="M48" s="4">
        <v>0.643440981396319</v>
      </c>
      <c r="N48" s="1">
        <f t="shared" si="2"/>
        <v>0.143440981396319</v>
      </c>
      <c r="O48" s="15">
        <f t="shared" si="3"/>
        <v>-0.28104876752139696</v>
      </c>
      <c r="P48" s="2">
        <v>0.67417300168358296</v>
      </c>
      <c r="Q48" s="1">
        <f t="shared" si="4"/>
        <v>0.17417300168358296</v>
      </c>
      <c r="R48" s="1">
        <f t="shared" si="5"/>
        <v>-0.250316747234133</v>
      </c>
      <c r="S48" s="3">
        <f t="shared" si="9"/>
        <v>0</v>
      </c>
      <c r="T48" s="2">
        <v>0.1336625251778</v>
      </c>
      <c r="U48" s="1">
        <f t="shared" si="6"/>
        <v>-0.79082722373991599</v>
      </c>
      <c r="V48" s="1">
        <f t="shared" si="7"/>
        <v>-0.50977845621851903</v>
      </c>
      <c r="W48" s="3">
        <f t="shared" si="8"/>
        <v>1</v>
      </c>
    </row>
    <row r="49" spans="1:23" hidden="1" x14ac:dyDescent="0.3">
      <c r="A49" s="2"/>
      <c r="B49" s="1"/>
      <c r="C49" s="15">
        <v>0.5</v>
      </c>
      <c r="D49" s="2">
        <v>46</v>
      </c>
      <c r="E49" s="1">
        <v>2018</v>
      </c>
      <c r="F49" s="1">
        <v>1104</v>
      </c>
      <c r="G49" s="1">
        <v>1361</v>
      </c>
      <c r="H49" s="1" t="s">
        <v>6</v>
      </c>
      <c r="I49" s="1" t="s">
        <v>53</v>
      </c>
      <c r="J49" s="1">
        <v>0.27499385987388503</v>
      </c>
      <c r="K49" s="1">
        <f t="shared" si="0"/>
        <v>1</v>
      </c>
      <c r="L49" s="3">
        <f t="shared" si="1"/>
        <v>-0.22500614012611497</v>
      </c>
      <c r="M49" s="4">
        <v>0.67412623472852495</v>
      </c>
      <c r="N49" s="1">
        <f t="shared" si="2"/>
        <v>0.17412623472852495</v>
      </c>
      <c r="O49" s="15">
        <f t="shared" si="3"/>
        <v>0.39913237485463993</v>
      </c>
      <c r="P49" s="2">
        <v>0.60411609256387</v>
      </c>
      <c r="Q49" s="1">
        <f t="shared" si="4"/>
        <v>0.10411609256387</v>
      </c>
      <c r="R49" s="1">
        <f t="shared" si="5"/>
        <v>0.32912223268998497</v>
      </c>
      <c r="S49" s="3">
        <f t="shared" si="9"/>
        <v>0</v>
      </c>
      <c r="T49" s="2">
        <v>0.32531296703850798</v>
      </c>
      <c r="U49" s="1">
        <f t="shared" si="6"/>
        <v>5.0319107164622956E-2</v>
      </c>
      <c r="V49" s="1">
        <f t="shared" si="7"/>
        <v>-0.34881326769001697</v>
      </c>
      <c r="W49" s="3">
        <f t="shared" si="8"/>
        <v>1</v>
      </c>
    </row>
    <row r="50" spans="1:23" hidden="1" x14ac:dyDescent="0.3">
      <c r="A50" s="2"/>
      <c r="B50" s="1"/>
      <c r="C50" s="15">
        <v>0.5</v>
      </c>
      <c r="D50" s="2">
        <v>47</v>
      </c>
      <c r="E50" s="1">
        <v>2018</v>
      </c>
      <c r="F50" s="1">
        <v>1104</v>
      </c>
      <c r="G50" s="1">
        <v>1371</v>
      </c>
      <c r="H50" s="1" t="s">
        <v>6</v>
      </c>
      <c r="I50" s="1" t="s">
        <v>54</v>
      </c>
      <c r="J50" s="1">
        <v>0.471619511680335</v>
      </c>
      <c r="K50" s="1">
        <f t="shared" si="0"/>
        <v>1</v>
      </c>
      <c r="L50" s="3">
        <f t="shared" si="1"/>
        <v>-2.8380488319664998E-2</v>
      </c>
      <c r="M50" s="4">
        <v>0.42761499553797799</v>
      </c>
      <c r="N50" s="1">
        <f t="shared" si="2"/>
        <v>-7.2385004462022007E-2</v>
      </c>
      <c r="O50" s="15">
        <f t="shared" si="3"/>
        <v>-4.4004516142357009E-2</v>
      </c>
      <c r="P50" s="2">
        <v>0.51620916785985904</v>
      </c>
      <c r="Q50" s="1">
        <f t="shared" si="4"/>
        <v>1.6209167859859042E-2</v>
      </c>
      <c r="R50" s="1">
        <f t="shared" si="5"/>
        <v>4.458965617952404E-2</v>
      </c>
      <c r="S50" s="3">
        <f t="shared" si="9"/>
        <v>0</v>
      </c>
      <c r="T50" s="2">
        <v>0.29409551551509999</v>
      </c>
      <c r="U50" s="1">
        <f t="shared" si="6"/>
        <v>-0.17752399616523501</v>
      </c>
      <c r="V50" s="1">
        <f t="shared" si="7"/>
        <v>-0.133519480022878</v>
      </c>
      <c r="W50" s="3">
        <f t="shared" si="8"/>
        <v>1</v>
      </c>
    </row>
    <row r="51" spans="1:23" hidden="1" x14ac:dyDescent="0.3">
      <c r="A51" s="2"/>
      <c r="B51" s="1"/>
      <c r="C51" s="15">
        <v>0.5</v>
      </c>
      <c r="D51" s="2">
        <v>48</v>
      </c>
      <c r="E51" s="1">
        <v>2018</v>
      </c>
      <c r="F51" s="1">
        <v>1104</v>
      </c>
      <c r="G51" s="1">
        <v>1372</v>
      </c>
      <c r="H51" s="1" t="s">
        <v>6</v>
      </c>
      <c r="I51" s="1" t="s">
        <v>55</v>
      </c>
      <c r="J51" s="1">
        <v>0.98546544385705703</v>
      </c>
      <c r="K51" s="1">
        <f t="shared" si="0"/>
        <v>0</v>
      </c>
      <c r="L51" s="3">
        <f t="shared" si="1"/>
        <v>0.48546544385705703</v>
      </c>
      <c r="M51" s="4">
        <v>0.87594110836616801</v>
      </c>
      <c r="N51" s="1">
        <f t="shared" si="2"/>
        <v>0.37594110836616801</v>
      </c>
      <c r="O51" s="15">
        <f t="shared" si="3"/>
        <v>-0.10952433549088902</v>
      </c>
      <c r="P51" s="2">
        <v>0.69332994475760101</v>
      </c>
      <c r="Q51" s="1">
        <f t="shared" si="4"/>
        <v>0.19332994475760101</v>
      </c>
      <c r="R51" s="1">
        <f t="shared" si="5"/>
        <v>-0.29213549909945602</v>
      </c>
      <c r="S51" s="3">
        <f t="shared" si="9"/>
        <v>0</v>
      </c>
      <c r="T51" s="2">
        <v>0.13735244617377701</v>
      </c>
      <c r="U51" s="1">
        <f t="shared" si="6"/>
        <v>-0.84811299768327997</v>
      </c>
      <c r="V51" s="1">
        <f t="shared" si="7"/>
        <v>-0.73858866219239094</v>
      </c>
      <c r="W51" s="3">
        <f t="shared" si="8"/>
        <v>1</v>
      </c>
    </row>
    <row r="52" spans="1:23" hidden="1" x14ac:dyDescent="0.3">
      <c r="A52" s="2"/>
      <c r="B52" s="1"/>
      <c r="C52" s="15">
        <v>0.5</v>
      </c>
      <c r="D52" s="2">
        <v>49</v>
      </c>
      <c r="E52" s="1">
        <v>2018</v>
      </c>
      <c r="F52" s="1">
        <v>1104</v>
      </c>
      <c r="G52" s="1">
        <v>1382</v>
      </c>
      <c r="H52" s="1" t="s">
        <v>6</v>
      </c>
      <c r="I52" s="1" t="s">
        <v>56</v>
      </c>
      <c r="J52" s="1">
        <v>0.65908257906747503</v>
      </c>
      <c r="K52" s="1">
        <f t="shared" si="0"/>
        <v>0</v>
      </c>
      <c r="L52" s="3">
        <f t="shared" si="1"/>
        <v>0.15908257906747503</v>
      </c>
      <c r="M52" s="4">
        <v>0.59277579550583503</v>
      </c>
      <c r="N52" s="1">
        <f t="shared" si="2"/>
        <v>9.2775795505835035E-2</v>
      </c>
      <c r="O52" s="15">
        <f t="shared" si="3"/>
        <v>-6.6306783561639993E-2</v>
      </c>
      <c r="P52" s="2">
        <v>0.56327406365480204</v>
      </c>
      <c r="Q52" s="1">
        <f t="shared" si="4"/>
        <v>6.3274063654802037E-2</v>
      </c>
      <c r="R52" s="1">
        <f t="shared" si="5"/>
        <v>-9.580851541267299E-2</v>
      </c>
      <c r="S52" s="3">
        <f t="shared" si="9"/>
        <v>0</v>
      </c>
      <c r="T52" s="2">
        <v>0.16633007332179001</v>
      </c>
      <c r="U52" s="1">
        <f t="shared" si="6"/>
        <v>-0.49275250574568502</v>
      </c>
      <c r="V52" s="1">
        <f t="shared" si="7"/>
        <v>-0.42644572218404503</v>
      </c>
      <c r="W52" s="3">
        <f t="shared" si="8"/>
        <v>1</v>
      </c>
    </row>
    <row r="53" spans="1:23" hidden="1" x14ac:dyDescent="0.3">
      <c r="A53" s="2"/>
      <c r="B53" s="1"/>
      <c r="C53" s="15">
        <v>0.5</v>
      </c>
      <c r="D53" s="2">
        <v>50</v>
      </c>
      <c r="E53" s="1">
        <v>2018</v>
      </c>
      <c r="F53" s="1">
        <v>1104</v>
      </c>
      <c r="G53" s="1">
        <v>1393</v>
      </c>
      <c r="H53" s="1" t="s">
        <v>6</v>
      </c>
      <c r="I53" s="1" t="s">
        <v>57</v>
      </c>
      <c r="J53" s="1">
        <v>0.54055035871283297</v>
      </c>
      <c r="K53" s="1">
        <f t="shared" si="0"/>
        <v>0</v>
      </c>
      <c r="L53" s="3">
        <f t="shared" si="1"/>
        <v>4.0550358712832968E-2</v>
      </c>
      <c r="M53" s="4">
        <v>0.55452261892808996</v>
      </c>
      <c r="N53" s="1">
        <f t="shared" si="2"/>
        <v>5.4522618928089961E-2</v>
      </c>
      <c r="O53" s="15">
        <f t="shared" si="3"/>
        <v>1.3972260215256993E-2</v>
      </c>
      <c r="P53" s="2">
        <v>0.61958007631481404</v>
      </c>
      <c r="Q53" s="1">
        <f t="shared" si="4"/>
        <v>0.11958007631481404</v>
      </c>
      <c r="R53" s="1">
        <f t="shared" si="5"/>
        <v>7.9029717601981075E-2</v>
      </c>
      <c r="S53" s="3">
        <f t="shared" si="9"/>
        <v>0</v>
      </c>
      <c r="T53" s="2">
        <v>0.432239023260997</v>
      </c>
      <c r="U53" s="1">
        <f t="shared" si="6"/>
        <v>-0.10831133545183597</v>
      </c>
      <c r="V53" s="1">
        <f t="shared" si="7"/>
        <v>-0.12228359566709296</v>
      </c>
      <c r="W53" s="3">
        <f t="shared" si="8"/>
        <v>1</v>
      </c>
    </row>
    <row r="54" spans="1:23" hidden="1" x14ac:dyDescent="0.3">
      <c r="A54" s="2"/>
      <c r="B54" s="1"/>
      <c r="C54" s="15">
        <v>0.5</v>
      </c>
      <c r="D54" s="2">
        <v>51</v>
      </c>
      <c r="E54" s="1">
        <v>2018</v>
      </c>
      <c r="F54" s="1">
        <v>1104</v>
      </c>
      <c r="G54" s="1">
        <v>1395</v>
      </c>
      <c r="H54" s="1" t="s">
        <v>6</v>
      </c>
      <c r="I54" s="1" t="s">
        <v>58</v>
      </c>
      <c r="J54" s="1">
        <v>0.60427877547192699</v>
      </c>
      <c r="K54" s="1">
        <f t="shared" si="0"/>
        <v>0</v>
      </c>
      <c r="L54" s="3">
        <f t="shared" si="1"/>
        <v>0.10427877547192699</v>
      </c>
      <c r="M54" s="4">
        <v>0.38467642678549202</v>
      </c>
      <c r="N54" s="1">
        <f t="shared" si="2"/>
        <v>-0.11532357321450798</v>
      </c>
      <c r="O54" s="15">
        <f t="shared" si="3"/>
        <v>-0.21960234868643497</v>
      </c>
      <c r="P54" s="2">
        <v>0.50825168190736203</v>
      </c>
      <c r="Q54" s="1">
        <f t="shared" si="4"/>
        <v>8.2516819073620296E-3</v>
      </c>
      <c r="R54" s="1">
        <f t="shared" si="5"/>
        <v>-9.6027093564564958E-2</v>
      </c>
      <c r="S54" s="3">
        <f t="shared" si="9"/>
        <v>0</v>
      </c>
      <c r="T54" s="2">
        <v>0.297803817378272</v>
      </c>
      <c r="U54" s="1">
        <f t="shared" si="6"/>
        <v>-0.30647495809365499</v>
      </c>
      <c r="V54" s="1">
        <f t="shared" si="7"/>
        <v>-8.6872609407220025E-2</v>
      </c>
      <c r="W54" s="3">
        <f t="shared" si="8"/>
        <v>1</v>
      </c>
    </row>
    <row r="55" spans="1:23" hidden="1" x14ac:dyDescent="0.3">
      <c r="A55" s="2"/>
      <c r="B55" s="1"/>
      <c r="C55" s="15">
        <v>0.5</v>
      </c>
      <c r="D55" s="2">
        <v>52</v>
      </c>
      <c r="E55" s="1">
        <v>2018</v>
      </c>
      <c r="F55" s="1">
        <v>1104</v>
      </c>
      <c r="G55" s="1">
        <v>1397</v>
      </c>
      <c r="H55" s="1" t="s">
        <v>6</v>
      </c>
      <c r="I55" s="1" t="s">
        <v>59</v>
      </c>
      <c r="J55" s="1">
        <v>0.41598330991421201</v>
      </c>
      <c r="K55" s="1">
        <f t="shared" si="0"/>
        <v>1</v>
      </c>
      <c r="L55" s="3">
        <f t="shared" si="1"/>
        <v>-8.4016690085787993E-2</v>
      </c>
      <c r="M55" s="4">
        <v>0.25452653323452801</v>
      </c>
      <c r="N55" s="1">
        <f t="shared" si="2"/>
        <v>-0.24547346676547199</v>
      </c>
      <c r="O55" s="15">
        <f t="shared" si="3"/>
        <v>-0.161456776679684</v>
      </c>
      <c r="P55" s="2">
        <v>0.51036490856143302</v>
      </c>
      <c r="Q55" s="1">
        <f t="shared" si="4"/>
        <v>1.0364908561433017E-2</v>
      </c>
      <c r="R55" s="1">
        <f t="shared" si="5"/>
        <v>9.438159864722101E-2</v>
      </c>
      <c r="S55" s="3">
        <f t="shared" si="9"/>
        <v>0</v>
      </c>
      <c r="T55" s="2">
        <v>0.17532329514918499</v>
      </c>
      <c r="U55" s="1">
        <f t="shared" si="6"/>
        <v>-0.24066001476502702</v>
      </c>
      <c r="V55" s="1">
        <f t="shared" si="7"/>
        <v>-7.920323808534302E-2</v>
      </c>
      <c r="W55" s="3">
        <f t="shared" si="8"/>
        <v>1</v>
      </c>
    </row>
    <row r="56" spans="1:23" hidden="1" x14ac:dyDescent="0.3">
      <c r="A56" s="2"/>
      <c r="B56" s="1"/>
      <c r="C56" s="15">
        <v>0.5</v>
      </c>
      <c r="D56" s="2">
        <v>53</v>
      </c>
      <c r="E56" s="1">
        <v>2018</v>
      </c>
      <c r="F56" s="1">
        <v>1104</v>
      </c>
      <c r="G56" s="1">
        <v>1400</v>
      </c>
      <c r="H56" s="1" t="s">
        <v>6</v>
      </c>
      <c r="I56" s="1" t="s">
        <v>60</v>
      </c>
      <c r="J56" s="1">
        <v>0.50450249976373396</v>
      </c>
      <c r="K56" s="1">
        <f t="shared" si="0"/>
        <v>0</v>
      </c>
      <c r="L56" s="3">
        <f t="shared" si="1"/>
        <v>4.5024997637339581E-3</v>
      </c>
      <c r="M56" s="4">
        <v>0.42302720042272102</v>
      </c>
      <c r="N56" s="1">
        <f t="shared" si="2"/>
        <v>-7.6972799577278983E-2</v>
      </c>
      <c r="O56" s="15">
        <f t="shared" si="3"/>
        <v>-8.1475299341012941E-2</v>
      </c>
      <c r="P56" s="2">
        <v>0.58398333474234998</v>
      </c>
      <c r="Q56" s="1">
        <f t="shared" si="4"/>
        <v>8.398333474234998E-2</v>
      </c>
      <c r="R56" s="1">
        <f t="shared" si="5"/>
        <v>7.9480834978616022E-2</v>
      </c>
      <c r="S56" s="3">
        <f t="shared" si="9"/>
        <v>0</v>
      </c>
      <c r="T56" s="2">
        <v>0.452143211208412</v>
      </c>
      <c r="U56" s="1">
        <f t="shared" si="6"/>
        <v>-5.2359288555321959E-2</v>
      </c>
      <c r="V56" s="1">
        <f t="shared" si="7"/>
        <v>2.9116010785690982E-2</v>
      </c>
      <c r="W56" s="3">
        <f t="shared" si="8"/>
        <v>1</v>
      </c>
    </row>
    <row r="57" spans="1:23" hidden="1" x14ac:dyDescent="0.3">
      <c r="A57" s="2"/>
      <c r="B57" s="1"/>
      <c r="C57" s="15">
        <v>0.5</v>
      </c>
      <c r="D57" s="2">
        <v>54</v>
      </c>
      <c r="E57" s="1">
        <v>2018</v>
      </c>
      <c r="F57" s="1">
        <v>1104</v>
      </c>
      <c r="G57" s="1">
        <v>1401</v>
      </c>
      <c r="H57" s="1" t="s">
        <v>6</v>
      </c>
      <c r="I57" s="1" t="s">
        <v>61</v>
      </c>
      <c r="J57" s="1">
        <v>0.529021568704378</v>
      </c>
      <c r="K57" s="1">
        <f t="shared" si="0"/>
        <v>0</v>
      </c>
      <c r="L57" s="3">
        <f t="shared" si="1"/>
        <v>2.9021568704377998E-2</v>
      </c>
      <c r="M57" s="4">
        <v>0.42398812288643001</v>
      </c>
      <c r="N57" s="1">
        <f t="shared" si="2"/>
        <v>-7.6011877113569992E-2</v>
      </c>
      <c r="O57" s="15">
        <f t="shared" si="3"/>
        <v>-0.10503344581794799</v>
      </c>
      <c r="P57" s="2">
        <v>0.57146808316711095</v>
      </c>
      <c r="Q57" s="1">
        <f t="shared" si="4"/>
        <v>7.1468083167110952E-2</v>
      </c>
      <c r="R57" s="1">
        <f t="shared" si="5"/>
        <v>4.2446514462732954E-2</v>
      </c>
      <c r="S57" s="3">
        <f t="shared" si="9"/>
        <v>0</v>
      </c>
      <c r="T57" s="2">
        <v>0.36743334759672702</v>
      </c>
      <c r="U57" s="1">
        <f t="shared" si="6"/>
        <v>-0.16158822110765098</v>
      </c>
      <c r="V57" s="1">
        <f t="shared" si="7"/>
        <v>-5.6554775289702985E-2</v>
      </c>
      <c r="W57" s="3">
        <f t="shared" si="8"/>
        <v>1</v>
      </c>
    </row>
    <row r="58" spans="1:23" hidden="1" x14ac:dyDescent="0.3">
      <c r="A58" s="2"/>
      <c r="B58" s="1"/>
      <c r="C58" s="15">
        <v>0.5</v>
      </c>
      <c r="D58" s="2">
        <v>55</v>
      </c>
      <c r="E58" s="1">
        <v>2018</v>
      </c>
      <c r="F58" s="1">
        <v>1104</v>
      </c>
      <c r="G58" s="1">
        <v>1403</v>
      </c>
      <c r="H58" s="1" t="s">
        <v>6</v>
      </c>
      <c r="I58" s="1" t="s">
        <v>62</v>
      </c>
      <c r="J58" s="1">
        <v>0.28000809565315099</v>
      </c>
      <c r="K58" s="1">
        <f t="shared" si="0"/>
        <v>1</v>
      </c>
      <c r="L58" s="3">
        <f t="shared" si="1"/>
        <v>-0.21999190434684901</v>
      </c>
      <c r="M58" s="4">
        <v>0.29039352354019199</v>
      </c>
      <c r="N58" s="1">
        <f t="shared" si="2"/>
        <v>-0.20960647645980801</v>
      </c>
      <c r="O58" s="15">
        <f t="shared" si="3"/>
        <v>1.0385427887040999E-2</v>
      </c>
      <c r="P58" s="2">
        <v>0.41762585112577499</v>
      </c>
      <c r="Q58" s="1">
        <f t="shared" si="4"/>
        <v>-8.2374148874225006E-2</v>
      </c>
      <c r="R58" s="1">
        <f t="shared" si="5"/>
        <v>0.137617755472624</v>
      </c>
      <c r="S58" s="3">
        <f t="shared" si="9"/>
        <v>1</v>
      </c>
      <c r="T58" s="2">
        <v>0.187046560932046</v>
      </c>
      <c r="U58" s="1">
        <f t="shared" si="6"/>
        <v>-9.2961534721104994E-2</v>
      </c>
      <c r="V58" s="1">
        <f t="shared" si="7"/>
        <v>-0.10334696260814599</v>
      </c>
      <c r="W58" s="3">
        <f t="shared" si="8"/>
        <v>1</v>
      </c>
    </row>
    <row r="59" spans="1:23" hidden="1" x14ac:dyDescent="0.3">
      <c r="A59" s="2"/>
      <c r="B59" s="1"/>
      <c r="C59" s="15">
        <v>0.5</v>
      </c>
      <c r="D59" s="2">
        <v>56</v>
      </c>
      <c r="E59" s="1">
        <v>2018</v>
      </c>
      <c r="F59" s="1">
        <v>1104</v>
      </c>
      <c r="G59" s="1">
        <v>1411</v>
      </c>
      <c r="H59" s="1" t="s">
        <v>6</v>
      </c>
      <c r="I59" s="1" t="s">
        <v>63</v>
      </c>
      <c r="J59" s="1">
        <v>0.99170563868764905</v>
      </c>
      <c r="K59" s="1">
        <f t="shared" si="0"/>
        <v>0</v>
      </c>
      <c r="L59" s="3">
        <f t="shared" si="1"/>
        <v>0.49170563868764905</v>
      </c>
      <c r="M59" s="4">
        <v>0.99036069757956402</v>
      </c>
      <c r="N59" s="1">
        <f t="shared" si="2"/>
        <v>0.49036069757956402</v>
      </c>
      <c r="O59" s="15">
        <f t="shared" si="3"/>
        <v>-1.3449411080850293E-3</v>
      </c>
      <c r="P59" s="2">
        <v>0.85438134110102004</v>
      </c>
      <c r="Q59" s="1">
        <f t="shared" si="4"/>
        <v>0.35438134110102004</v>
      </c>
      <c r="R59" s="1">
        <f t="shared" si="5"/>
        <v>-0.13732429758662901</v>
      </c>
      <c r="S59" s="3">
        <f t="shared" si="9"/>
        <v>0</v>
      </c>
      <c r="T59" s="2">
        <v>0.73824200644671301</v>
      </c>
      <c r="U59" s="1">
        <f t="shared" si="6"/>
        <v>-0.25346363224093604</v>
      </c>
      <c r="V59" s="1">
        <f t="shared" si="7"/>
        <v>-0.25211869113285101</v>
      </c>
      <c r="W59" s="3">
        <f t="shared" si="8"/>
        <v>0</v>
      </c>
    </row>
    <row r="60" spans="1:23" hidden="1" x14ac:dyDescent="0.3">
      <c r="A60" s="2"/>
      <c r="B60" s="1"/>
      <c r="C60" s="15">
        <v>0.5</v>
      </c>
      <c r="D60" s="2">
        <v>57</v>
      </c>
      <c r="E60" s="1">
        <v>2018</v>
      </c>
      <c r="F60" s="1">
        <v>1104</v>
      </c>
      <c r="G60" s="1">
        <v>1417</v>
      </c>
      <c r="H60" s="1" t="s">
        <v>6</v>
      </c>
      <c r="I60" s="1" t="s">
        <v>64</v>
      </c>
      <c r="J60" s="1">
        <v>0.57151429879123306</v>
      </c>
      <c r="K60" s="1">
        <f t="shared" si="0"/>
        <v>0</v>
      </c>
      <c r="L60" s="3">
        <f t="shared" si="1"/>
        <v>7.1514298791233055E-2</v>
      </c>
      <c r="M60" s="4">
        <v>0.52156640966093404</v>
      </c>
      <c r="N60" s="1">
        <f t="shared" si="2"/>
        <v>2.1566409660934038E-2</v>
      </c>
      <c r="O60" s="15">
        <f t="shared" si="3"/>
        <v>-4.9947889130299017E-2</v>
      </c>
      <c r="P60" s="2">
        <v>0.685655975321111</v>
      </c>
      <c r="Q60" s="1">
        <f t="shared" si="4"/>
        <v>0.185655975321111</v>
      </c>
      <c r="R60" s="1">
        <f t="shared" si="5"/>
        <v>0.11414167652987794</v>
      </c>
      <c r="S60" s="3">
        <f t="shared" si="9"/>
        <v>0</v>
      </c>
      <c r="T60" s="2">
        <v>0.30896151420733903</v>
      </c>
      <c r="U60" s="1">
        <f t="shared" si="6"/>
        <v>-0.26255278458389403</v>
      </c>
      <c r="V60" s="1">
        <f t="shared" si="7"/>
        <v>-0.21260489545359501</v>
      </c>
      <c r="W60" s="3">
        <f t="shared" si="8"/>
        <v>1</v>
      </c>
    </row>
    <row r="61" spans="1:23" hidden="1" x14ac:dyDescent="0.3">
      <c r="A61" s="2"/>
      <c r="B61" s="1"/>
      <c r="C61" s="15">
        <v>0.5</v>
      </c>
      <c r="D61" s="2">
        <v>58</v>
      </c>
      <c r="E61" s="1">
        <v>2018</v>
      </c>
      <c r="F61" s="1">
        <v>1104</v>
      </c>
      <c r="G61" s="1">
        <v>1420</v>
      </c>
      <c r="H61" s="1" t="s">
        <v>6</v>
      </c>
      <c r="I61" s="1" t="s">
        <v>65</v>
      </c>
      <c r="J61" s="1">
        <v>0.96662153867101697</v>
      </c>
      <c r="K61" s="1">
        <f t="shared" si="0"/>
        <v>0</v>
      </c>
      <c r="L61" s="3">
        <f t="shared" si="1"/>
        <v>0.46662153867101697</v>
      </c>
      <c r="M61" s="4">
        <v>0.91229699309288403</v>
      </c>
      <c r="N61" s="1">
        <f t="shared" si="2"/>
        <v>0.41229699309288403</v>
      </c>
      <c r="O61" s="15">
        <f t="shared" si="3"/>
        <v>-5.4324545578132932E-2</v>
      </c>
      <c r="P61" s="2">
        <v>0.85993073171005796</v>
      </c>
      <c r="Q61" s="1">
        <f t="shared" si="4"/>
        <v>0.35993073171005796</v>
      </c>
      <c r="R61" s="1">
        <f t="shared" si="5"/>
        <v>-0.10669080696095901</v>
      </c>
      <c r="S61" s="3">
        <f t="shared" si="9"/>
        <v>0</v>
      </c>
      <c r="T61" s="2">
        <v>0.32362893356422101</v>
      </c>
      <c r="U61" s="1">
        <f t="shared" si="6"/>
        <v>-0.64299260510679601</v>
      </c>
      <c r="V61" s="1">
        <f t="shared" si="7"/>
        <v>-0.58866805952866308</v>
      </c>
      <c r="W61" s="3">
        <f t="shared" si="8"/>
        <v>1</v>
      </c>
    </row>
    <row r="62" spans="1:23" hidden="1" x14ac:dyDescent="0.3">
      <c r="A62" s="2"/>
      <c r="B62" s="1"/>
      <c r="C62" s="15">
        <v>0.5</v>
      </c>
      <c r="D62" s="2">
        <v>59</v>
      </c>
      <c r="E62" s="1">
        <v>2018</v>
      </c>
      <c r="F62" s="1">
        <v>1104</v>
      </c>
      <c r="G62" s="1">
        <v>1422</v>
      </c>
      <c r="H62" s="1" t="s">
        <v>6</v>
      </c>
      <c r="I62" s="1" t="s">
        <v>66</v>
      </c>
      <c r="J62" s="1">
        <v>0.153875142696074</v>
      </c>
      <c r="K62" s="1">
        <f t="shared" si="0"/>
        <v>1</v>
      </c>
      <c r="L62" s="3">
        <f t="shared" si="1"/>
        <v>-0.346124857303926</v>
      </c>
      <c r="M62" s="4">
        <v>0.81537754579940802</v>
      </c>
      <c r="N62" s="1">
        <f t="shared" si="2"/>
        <v>0.31537754579940802</v>
      </c>
      <c r="O62" s="15">
        <f t="shared" si="3"/>
        <v>0.66150240310333408</v>
      </c>
      <c r="P62" s="2">
        <v>0.79070353865627696</v>
      </c>
      <c r="Q62" s="1">
        <f t="shared" si="4"/>
        <v>0.29070353865627696</v>
      </c>
      <c r="R62" s="1">
        <f t="shared" si="5"/>
        <v>0.63682839596020302</v>
      </c>
      <c r="S62" s="3">
        <f t="shared" si="9"/>
        <v>0</v>
      </c>
      <c r="T62" s="2">
        <v>0.15290762082881099</v>
      </c>
      <c r="U62" s="1">
        <f t="shared" si="6"/>
        <v>-9.6752186726301037E-4</v>
      </c>
      <c r="V62" s="1">
        <f t="shared" si="7"/>
        <v>-0.66246992497059698</v>
      </c>
      <c r="W62" s="3">
        <f t="shared" si="8"/>
        <v>1</v>
      </c>
    </row>
    <row r="63" spans="1:23" x14ac:dyDescent="0.3">
      <c r="A63" s="2">
        <v>1</v>
      </c>
      <c r="B63" s="1">
        <v>0</v>
      </c>
      <c r="C63" s="15">
        <v>0.5</v>
      </c>
      <c r="D63" s="2">
        <v>60</v>
      </c>
      <c r="E63" s="1">
        <v>2018</v>
      </c>
      <c r="F63" s="1">
        <v>1104</v>
      </c>
      <c r="G63" s="1">
        <v>1437</v>
      </c>
      <c r="H63" s="1" t="s">
        <v>6</v>
      </c>
      <c r="I63" s="1" t="s">
        <v>67</v>
      </c>
      <c r="J63" s="1">
        <v>0.19178935067507299</v>
      </c>
      <c r="K63" s="1">
        <f t="shared" si="0"/>
        <v>1</v>
      </c>
      <c r="L63" s="3">
        <f t="shared" si="1"/>
        <v>-0.30821064932492703</v>
      </c>
      <c r="M63" s="4">
        <v>0.13552390543710299</v>
      </c>
      <c r="N63" s="1">
        <f t="shared" si="2"/>
        <v>-0.36447609456289698</v>
      </c>
      <c r="O63" s="15">
        <f t="shared" si="3"/>
        <v>-5.6265445237970002E-2</v>
      </c>
      <c r="P63" s="2">
        <v>0.32970929350287398</v>
      </c>
      <c r="Q63" s="1">
        <f t="shared" si="4"/>
        <v>-0.17029070649712602</v>
      </c>
      <c r="R63" s="1">
        <f t="shared" si="5"/>
        <v>0.13791994282780098</v>
      </c>
      <c r="S63" s="3">
        <f t="shared" si="9"/>
        <v>1</v>
      </c>
      <c r="T63" s="2">
        <v>5.2539037867496002E-2</v>
      </c>
      <c r="U63" s="1">
        <f t="shared" si="6"/>
        <v>-0.13925031280757699</v>
      </c>
      <c r="V63" s="1">
        <f t="shared" si="7"/>
        <v>-8.298486756960699E-2</v>
      </c>
      <c r="W63" s="3">
        <f t="shared" si="8"/>
        <v>1</v>
      </c>
    </row>
    <row r="64" spans="1:23" hidden="1" x14ac:dyDescent="0.3">
      <c r="A64" s="2"/>
      <c r="B64" s="1"/>
      <c r="C64" s="15">
        <v>0.5</v>
      </c>
      <c r="D64" s="2">
        <v>61</v>
      </c>
      <c r="E64" s="1">
        <v>2018</v>
      </c>
      <c r="F64" s="1">
        <v>1104</v>
      </c>
      <c r="G64" s="1">
        <v>1438</v>
      </c>
      <c r="H64" s="1" t="s">
        <v>6</v>
      </c>
      <c r="I64" s="1" t="s">
        <v>68</v>
      </c>
      <c r="J64" s="1">
        <v>6.5502464563405097E-2</v>
      </c>
      <c r="K64" s="1">
        <f t="shared" si="0"/>
        <v>1</v>
      </c>
      <c r="L64" s="3">
        <f t="shared" si="1"/>
        <v>-0.43449753543659492</v>
      </c>
      <c r="M64" s="4">
        <v>7.1558245439033205E-2</v>
      </c>
      <c r="N64" s="1">
        <f t="shared" si="2"/>
        <v>-0.42844175456096678</v>
      </c>
      <c r="O64" s="15">
        <f t="shared" si="3"/>
        <v>6.0557808756281084E-3</v>
      </c>
      <c r="P64" s="2">
        <v>0.261890146933138</v>
      </c>
      <c r="Q64" s="1">
        <f t="shared" si="4"/>
        <v>-0.238109853066862</v>
      </c>
      <c r="R64" s="1">
        <f t="shared" si="5"/>
        <v>0.19638768236973292</v>
      </c>
      <c r="S64" s="3">
        <f t="shared" si="9"/>
        <v>1</v>
      </c>
      <c r="T64" s="2">
        <v>3.4321661843017999E-2</v>
      </c>
      <c r="U64" s="1">
        <f t="shared" si="6"/>
        <v>-3.1180802720387098E-2</v>
      </c>
      <c r="V64" s="1">
        <f t="shared" si="7"/>
        <v>-3.7236583596015206E-2</v>
      </c>
      <c r="W64" s="3">
        <f t="shared" si="8"/>
        <v>1</v>
      </c>
    </row>
    <row r="65" spans="1:23" x14ac:dyDescent="0.3">
      <c r="A65" s="2">
        <v>1</v>
      </c>
      <c r="B65" s="1">
        <v>1</v>
      </c>
      <c r="C65" s="15">
        <v>0.5</v>
      </c>
      <c r="D65" s="2">
        <v>62</v>
      </c>
      <c r="E65" s="1">
        <v>2018</v>
      </c>
      <c r="F65" s="1">
        <v>1104</v>
      </c>
      <c r="G65" s="1">
        <v>1439</v>
      </c>
      <c r="H65" s="1" t="s">
        <v>6</v>
      </c>
      <c r="I65" s="1" t="s">
        <v>69</v>
      </c>
      <c r="J65" s="1">
        <v>0.320347646406063</v>
      </c>
      <c r="K65" s="1">
        <f t="shared" si="0"/>
        <v>0</v>
      </c>
      <c r="L65" s="3">
        <f t="shared" si="1"/>
        <v>-0.179652353593937</v>
      </c>
      <c r="M65" s="4">
        <v>0.452076137006375</v>
      </c>
      <c r="N65" s="1">
        <f t="shared" si="2"/>
        <v>-4.7923862993624999E-2</v>
      </c>
      <c r="O65" s="15">
        <f t="shared" si="3"/>
        <v>0.131728490600312</v>
      </c>
      <c r="P65" s="2">
        <v>0.60065067318119603</v>
      </c>
      <c r="Q65" s="1">
        <f t="shared" si="4"/>
        <v>0.10065067318119603</v>
      </c>
      <c r="R65" s="1">
        <f t="shared" si="5"/>
        <v>0.28030302677513302</v>
      </c>
      <c r="S65" s="25">
        <f t="shared" si="9"/>
        <v>1</v>
      </c>
      <c r="T65" s="2">
        <v>0.33583387469202802</v>
      </c>
      <c r="U65" s="1">
        <f t="shared" si="6"/>
        <v>1.548622828596502E-2</v>
      </c>
      <c r="V65" s="1">
        <f t="shared" si="7"/>
        <v>-0.11624226231434698</v>
      </c>
      <c r="W65" s="3">
        <f t="shared" si="8"/>
        <v>0</v>
      </c>
    </row>
    <row r="66" spans="1:23" hidden="1" x14ac:dyDescent="0.3">
      <c r="A66" s="2"/>
      <c r="B66" s="1"/>
      <c r="C66" s="15">
        <v>0.5</v>
      </c>
      <c r="D66" s="2">
        <v>63</v>
      </c>
      <c r="E66" s="1">
        <v>2018</v>
      </c>
      <c r="F66" s="1">
        <v>1104</v>
      </c>
      <c r="G66" s="1">
        <v>1452</v>
      </c>
      <c r="H66" s="1" t="s">
        <v>6</v>
      </c>
      <c r="I66" s="1" t="s">
        <v>70</v>
      </c>
      <c r="J66" s="1">
        <v>0.30460528170279999</v>
      </c>
      <c r="K66" s="1">
        <f t="shared" si="0"/>
        <v>1</v>
      </c>
      <c r="L66" s="3">
        <f t="shared" si="1"/>
        <v>-0.19539471829720001</v>
      </c>
      <c r="M66" s="4">
        <v>0.26637970249814902</v>
      </c>
      <c r="N66" s="1">
        <f t="shared" si="2"/>
        <v>-0.23362029750185098</v>
      </c>
      <c r="O66" s="15">
        <f t="shared" si="3"/>
        <v>-3.8225579204650972E-2</v>
      </c>
      <c r="P66" s="2">
        <v>0.48403128952520202</v>
      </c>
      <c r="Q66" s="1">
        <f t="shared" si="4"/>
        <v>-1.5968710474797976E-2</v>
      </c>
      <c r="R66" s="1">
        <f t="shared" si="5"/>
        <v>0.17942600782240203</v>
      </c>
      <c r="S66" s="3">
        <f t="shared" si="9"/>
        <v>1</v>
      </c>
      <c r="T66" s="2">
        <v>0.26899035427679602</v>
      </c>
      <c r="U66" s="1">
        <f t="shared" si="6"/>
        <v>-3.5614927426003973E-2</v>
      </c>
      <c r="V66" s="1">
        <f t="shared" si="7"/>
        <v>2.6106517786469996E-3</v>
      </c>
      <c r="W66" s="3">
        <f t="shared" si="8"/>
        <v>1</v>
      </c>
    </row>
    <row r="67" spans="1:23" hidden="1" x14ac:dyDescent="0.3">
      <c r="A67" s="2"/>
      <c r="B67" s="1"/>
      <c r="C67" s="15">
        <v>0.5</v>
      </c>
      <c r="D67" s="2">
        <v>64</v>
      </c>
      <c r="E67" s="1">
        <v>2018</v>
      </c>
      <c r="F67" s="1">
        <v>1104</v>
      </c>
      <c r="G67" s="1">
        <v>1455</v>
      </c>
      <c r="H67" s="1" t="s">
        <v>6</v>
      </c>
      <c r="I67" s="1" t="s">
        <v>71</v>
      </c>
      <c r="J67" s="1">
        <v>0.53988304222618999</v>
      </c>
      <c r="K67" s="1">
        <f t="shared" ref="K67:K130" si="10">IF(J67+B67 &gt;=1.5,1, IF(J67+B67 &lt;= 0.5, 1,0))</f>
        <v>0</v>
      </c>
      <c r="L67" s="3">
        <f t="shared" ref="L67:L130" si="11">J67-C67</f>
        <v>3.9883042226189991E-2</v>
      </c>
      <c r="M67" s="4">
        <v>0.34471101912469398</v>
      </c>
      <c r="N67" s="1">
        <f t="shared" ref="N67:N130" si="12">M67-C67</f>
        <v>-0.15528898087530602</v>
      </c>
      <c r="O67" s="15">
        <f t="shared" ref="O67:O130" si="13">M67-J67</f>
        <v>-0.19517202310149601</v>
      </c>
      <c r="P67" s="2">
        <v>0.43539085303616398</v>
      </c>
      <c r="Q67" s="1">
        <f t="shared" ref="Q67:Q130" si="14">P67-C67</f>
        <v>-6.4609146963836017E-2</v>
      </c>
      <c r="R67" s="1">
        <f t="shared" ref="R67:R130" si="15">P67-J67</f>
        <v>-0.10449218919002601</v>
      </c>
      <c r="S67" s="3">
        <f t="shared" si="9"/>
        <v>1</v>
      </c>
      <c r="T67" s="2">
        <v>0.141656801653675</v>
      </c>
      <c r="U67" s="1">
        <f t="shared" si="6"/>
        <v>-0.39822624057251499</v>
      </c>
      <c r="V67" s="1">
        <f t="shared" si="7"/>
        <v>-0.20305421747101898</v>
      </c>
      <c r="W67" s="3">
        <f t="shared" si="8"/>
        <v>1</v>
      </c>
    </row>
    <row r="68" spans="1:23" hidden="1" x14ac:dyDescent="0.3">
      <c r="A68" s="2"/>
      <c r="B68" s="1"/>
      <c r="C68" s="15">
        <v>0.5</v>
      </c>
      <c r="D68" s="2">
        <v>65</v>
      </c>
      <c r="E68" s="1">
        <v>2018</v>
      </c>
      <c r="F68" s="1">
        <v>1104</v>
      </c>
      <c r="G68" s="1">
        <v>1460</v>
      </c>
      <c r="H68" s="1" t="s">
        <v>6</v>
      </c>
      <c r="I68" s="1" t="s">
        <v>72</v>
      </c>
      <c r="J68" s="1">
        <v>0.99495274176752202</v>
      </c>
      <c r="K68" s="1">
        <f t="shared" si="10"/>
        <v>0</v>
      </c>
      <c r="L68" s="3">
        <f t="shared" si="11"/>
        <v>0.49495274176752202</v>
      </c>
      <c r="M68" s="4">
        <v>0.89278043182788203</v>
      </c>
      <c r="N68" s="1">
        <f t="shared" si="12"/>
        <v>0.39278043182788203</v>
      </c>
      <c r="O68" s="15">
        <f t="shared" si="13"/>
        <v>-0.10217230993963999</v>
      </c>
      <c r="P68" s="2">
        <v>0.81322880866329095</v>
      </c>
      <c r="Q68" s="1">
        <f t="shared" si="14"/>
        <v>0.31322880866329095</v>
      </c>
      <c r="R68" s="1">
        <f t="shared" si="15"/>
        <v>-0.18172393310423107</v>
      </c>
      <c r="S68" s="3">
        <f t="shared" si="9"/>
        <v>0</v>
      </c>
      <c r="T68" s="2">
        <v>0.25257337894099302</v>
      </c>
      <c r="U68" s="1">
        <f t="shared" ref="U68:U131" si="16">T68-J68</f>
        <v>-0.74237936282652894</v>
      </c>
      <c r="V68" s="1">
        <f t="shared" ref="V68:V131" si="17">T68-M68</f>
        <v>-0.64020705288688906</v>
      </c>
      <c r="W68" s="3">
        <f t="shared" ref="W68:W131" si="18">IF(T68+B68 &gt;=1.5,1, IF(T68+B68 &lt;= 0.5, 1,0))</f>
        <v>1</v>
      </c>
    </row>
    <row r="69" spans="1:23" hidden="1" x14ac:dyDescent="0.3">
      <c r="A69" s="2"/>
      <c r="B69" s="1"/>
      <c r="C69" s="15">
        <v>0.5</v>
      </c>
      <c r="D69" s="2">
        <v>66</v>
      </c>
      <c r="E69" s="1">
        <v>2018</v>
      </c>
      <c r="F69" s="1">
        <v>1104</v>
      </c>
      <c r="G69" s="1">
        <v>1462</v>
      </c>
      <c r="H69" s="1" t="s">
        <v>6</v>
      </c>
      <c r="I69" s="1" t="s">
        <v>73</v>
      </c>
      <c r="J69" s="1">
        <v>0.27943571549929802</v>
      </c>
      <c r="K69" s="1">
        <f t="shared" si="10"/>
        <v>1</v>
      </c>
      <c r="L69" s="3">
        <f t="shared" si="11"/>
        <v>-0.22056428450070198</v>
      </c>
      <c r="M69" s="4">
        <v>0.16151314060431801</v>
      </c>
      <c r="N69" s="1">
        <f t="shared" si="12"/>
        <v>-0.33848685939568202</v>
      </c>
      <c r="O69" s="15">
        <f t="shared" si="13"/>
        <v>-0.11792257489498001</v>
      </c>
      <c r="P69" s="2">
        <v>0.45849044416036899</v>
      </c>
      <c r="Q69" s="1">
        <f t="shared" si="14"/>
        <v>-4.1509555839631007E-2</v>
      </c>
      <c r="R69" s="1">
        <f t="shared" si="15"/>
        <v>0.17905472866107097</v>
      </c>
      <c r="S69" s="3">
        <f t="shared" ref="S69:S132" si="19">IF(P69+B69 &gt;=1.5,1, IF(P69+B69 &lt;= 0.5, 1,0))</f>
        <v>1</v>
      </c>
      <c r="T69" s="2">
        <v>9.8592159667420798E-2</v>
      </c>
      <c r="U69" s="1">
        <f t="shared" si="16"/>
        <v>-0.18084355583187722</v>
      </c>
      <c r="V69" s="1">
        <f t="shared" si="17"/>
        <v>-6.2920980936897214E-2</v>
      </c>
      <c r="W69" s="3">
        <f t="shared" si="18"/>
        <v>1</v>
      </c>
    </row>
    <row r="70" spans="1:23" hidden="1" x14ac:dyDescent="0.3">
      <c r="A70" s="2"/>
      <c r="B70" s="1"/>
      <c r="C70" s="15">
        <v>0.5</v>
      </c>
      <c r="D70" s="2">
        <v>67</v>
      </c>
      <c r="E70" s="1">
        <v>2018</v>
      </c>
      <c r="F70" s="1">
        <v>1112</v>
      </c>
      <c r="G70" s="1">
        <v>1113</v>
      </c>
      <c r="H70" s="1" t="s">
        <v>7</v>
      </c>
      <c r="I70" s="1" t="s">
        <v>8</v>
      </c>
      <c r="J70" s="1">
        <v>0.32234060922740798</v>
      </c>
      <c r="K70" s="1">
        <f t="shared" si="10"/>
        <v>1</v>
      </c>
      <c r="L70" s="3">
        <f t="shared" si="11"/>
        <v>-0.17765939077259202</v>
      </c>
      <c r="M70" s="4">
        <v>0.71739735565149398</v>
      </c>
      <c r="N70" s="1">
        <f t="shared" si="12"/>
        <v>0.21739735565149398</v>
      </c>
      <c r="O70" s="15">
        <f t="shared" si="13"/>
        <v>0.395056746424086</v>
      </c>
      <c r="P70" s="2">
        <v>0.51168446281754598</v>
      </c>
      <c r="Q70" s="1">
        <f t="shared" si="14"/>
        <v>1.1684462817545982E-2</v>
      </c>
      <c r="R70" s="1">
        <f t="shared" si="15"/>
        <v>0.189343853590138</v>
      </c>
      <c r="S70" s="3">
        <f t="shared" si="19"/>
        <v>0</v>
      </c>
      <c r="T70" s="2">
        <v>0.77926941118468596</v>
      </c>
      <c r="U70" s="1">
        <f t="shared" si="16"/>
        <v>0.45692880195727797</v>
      </c>
      <c r="V70" s="1">
        <f t="shared" si="17"/>
        <v>6.1872055533191972E-2</v>
      </c>
      <c r="W70" s="3">
        <f t="shared" si="18"/>
        <v>0</v>
      </c>
    </row>
    <row r="71" spans="1:23" hidden="1" x14ac:dyDescent="0.3">
      <c r="A71" s="2"/>
      <c r="B71" s="1"/>
      <c r="C71" s="15">
        <v>0.5</v>
      </c>
      <c r="D71" s="2">
        <v>68</v>
      </c>
      <c r="E71" s="1">
        <v>2018</v>
      </c>
      <c r="F71" s="1">
        <v>1112</v>
      </c>
      <c r="G71" s="1">
        <v>1116</v>
      </c>
      <c r="H71" s="1" t="s">
        <v>7</v>
      </c>
      <c r="I71" s="1" t="s">
        <v>9</v>
      </c>
      <c r="J71" s="1">
        <v>0.73637970391857899</v>
      </c>
      <c r="K71" s="1">
        <f t="shared" si="10"/>
        <v>0</v>
      </c>
      <c r="L71" s="3">
        <f t="shared" si="11"/>
        <v>0.23637970391857899</v>
      </c>
      <c r="M71" s="4">
        <v>0.53945849408207702</v>
      </c>
      <c r="N71" s="1">
        <f t="shared" si="12"/>
        <v>3.9458494082077022E-2</v>
      </c>
      <c r="O71" s="15">
        <f t="shared" si="13"/>
        <v>-0.19692120983650196</v>
      </c>
      <c r="P71" s="2">
        <v>0.666778987733331</v>
      </c>
      <c r="Q71" s="1">
        <f t="shared" si="14"/>
        <v>0.166778987733331</v>
      </c>
      <c r="R71" s="1">
        <f t="shared" si="15"/>
        <v>-6.9600716185247991E-2</v>
      </c>
      <c r="S71" s="3">
        <f t="shared" si="19"/>
        <v>0</v>
      </c>
      <c r="T71" s="2">
        <v>0.76600226913154601</v>
      </c>
      <c r="U71" s="1">
        <f t="shared" si="16"/>
        <v>2.9622565212967022E-2</v>
      </c>
      <c r="V71" s="1">
        <f t="shared" si="17"/>
        <v>0.22654377504946899</v>
      </c>
      <c r="W71" s="3">
        <f t="shared" si="18"/>
        <v>0</v>
      </c>
    </row>
    <row r="72" spans="1:23" hidden="1" x14ac:dyDescent="0.3">
      <c r="A72" s="2"/>
      <c r="B72" s="1"/>
      <c r="C72" s="15">
        <v>0.5</v>
      </c>
      <c r="D72" s="2">
        <v>69</v>
      </c>
      <c r="E72" s="1">
        <v>2018</v>
      </c>
      <c r="F72" s="1">
        <v>1112</v>
      </c>
      <c r="G72" s="1">
        <v>1120</v>
      </c>
      <c r="H72" s="1" t="s">
        <v>7</v>
      </c>
      <c r="I72" s="1" t="s">
        <v>10</v>
      </c>
      <c r="J72" s="1">
        <v>0.73811800372427105</v>
      </c>
      <c r="K72" s="1">
        <f t="shared" si="10"/>
        <v>0</v>
      </c>
      <c r="L72" s="3">
        <f t="shared" si="11"/>
        <v>0.23811800372427105</v>
      </c>
      <c r="M72" s="4">
        <v>0.490221776124035</v>
      </c>
      <c r="N72" s="1">
        <f t="shared" si="12"/>
        <v>-9.7782238759649975E-3</v>
      </c>
      <c r="O72" s="15">
        <f t="shared" si="13"/>
        <v>-0.24789622760023605</v>
      </c>
      <c r="P72" s="2">
        <v>0.61123731987743002</v>
      </c>
      <c r="Q72" s="1">
        <f t="shared" si="14"/>
        <v>0.11123731987743002</v>
      </c>
      <c r="R72" s="1">
        <f t="shared" si="15"/>
        <v>-0.12688068384684104</v>
      </c>
      <c r="S72" s="3">
        <f t="shared" si="19"/>
        <v>0</v>
      </c>
      <c r="T72" s="2">
        <v>0.49404667096843202</v>
      </c>
      <c r="U72" s="1">
        <f t="shared" si="16"/>
        <v>-0.24407133275583903</v>
      </c>
      <c r="V72" s="1">
        <f t="shared" si="17"/>
        <v>3.8248948443970199E-3</v>
      </c>
      <c r="W72" s="3">
        <f t="shared" si="18"/>
        <v>1</v>
      </c>
    </row>
    <row r="73" spans="1:23" hidden="1" x14ac:dyDescent="0.3">
      <c r="A73" s="2"/>
      <c r="B73" s="1"/>
      <c r="C73" s="15">
        <v>0.5</v>
      </c>
      <c r="D73" s="2">
        <v>70</v>
      </c>
      <c r="E73" s="1">
        <v>2018</v>
      </c>
      <c r="F73" s="1">
        <v>1112</v>
      </c>
      <c r="G73" s="1">
        <v>1137</v>
      </c>
      <c r="H73" s="1" t="s">
        <v>7</v>
      </c>
      <c r="I73" s="1" t="s">
        <v>11</v>
      </c>
      <c r="J73" s="1">
        <v>0.995271982896069</v>
      </c>
      <c r="K73" s="1">
        <f t="shared" si="10"/>
        <v>0</v>
      </c>
      <c r="L73" s="3">
        <f t="shared" si="11"/>
        <v>0.495271982896069</v>
      </c>
      <c r="M73" s="4">
        <v>0.92986377477286497</v>
      </c>
      <c r="N73" s="1">
        <f t="shared" si="12"/>
        <v>0.42986377477286497</v>
      </c>
      <c r="O73" s="15">
        <f t="shared" si="13"/>
        <v>-6.5408208123204026E-2</v>
      </c>
      <c r="P73" s="2">
        <v>0.91050331703549103</v>
      </c>
      <c r="Q73" s="1">
        <f t="shared" si="14"/>
        <v>0.41050331703549103</v>
      </c>
      <c r="R73" s="1">
        <f t="shared" si="15"/>
        <v>-8.4768665860577963E-2</v>
      </c>
      <c r="S73" s="3">
        <f t="shared" si="19"/>
        <v>0</v>
      </c>
      <c r="T73" s="2">
        <v>0.63080113480839695</v>
      </c>
      <c r="U73" s="1">
        <f t="shared" si="16"/>
        <v>-0.36447084808767205</v>
      </c>
      <c r="V73" s="1">
        <f t="shared" si="17"/>
        <v>-0.29906263996446802</v>
      </c>
      <c r="W73" s="3">
        <f t="shared" si="18"/>
        <v>0</v>
      </c>
    </row>
    <row r="74" spans="1:23" x14ac:dyDescent="0.3">
      <c r="A74" s="2">
        <v>1</v>
      </c>
      <c r="B74" s="1">
        <v>0</v>
      </c>
      <c r="C74" s="15">
        <v>0.5</v>
      </c>
      <c r="D74" s="2">
        <v>71</v>
      </c>
      <c r="E74" s="1">
        <v>2018</v>
      </c>
      <c r="F74" s="1">
        <v>1112</v>
      </c>
      <c r="G74" s="1">
        <v>1138</v>
      </c>
      <c r="H74" s="1" t="s">
        <v>7</v>
      </c>
      <c r="I74" s="1" t="s">
        <v>12</v>
      </c>
      <c r="J74" s="1">
        <v>0.99892301450103205</v>
      </c>
      <c r="K74" s="1">
        <f t="shared" si="10"/>
        <v>0</v>
      </c>
      <c r="L74" s="3">
        <f t="shared" si="11"/>
        <v>0.49892301450103205</v>
      </c>
      <c r="M74" s="4">
        <v>0.82929042296488198</v>
      </c>
      <c r="N74" s="1">
        <f t="shared" si="12"/>
        <v>0.32929042296488198</v>
      </c>
      <c r="O74" s="15">
        <f t="shared" si="13"/>
        <v>-0.16963259153615007</v>
      </c>
      <c r="P74" s="2">
        <v>0.89652309048397705</v>
      </c>
      <c r="Q74" s="1">
        <f t="shared" si="14"/>
        <v>0.39652309048397705</v>
      </c>
      <c r="R74" s="1">
        <f t="shared" si="15"/>
        <v>-0.102399924017055</v>
      </c>
      <c r="S74" s="3">
        <f t="shared" si="19"/>
        <v>0</v>
      </c>
      <c r="T74" s="2">
        <v>0.57881767553045205</v>
      </c>
      <c r="U74" s="1">
        <f t="shared" si="16"/>
        <v>-0.42010533897058</v>
      </c>
      <c r="V74" s="1">
        <f t="shared" si="17"/>
        <v>-0.25047274743442993</v>
      </c>
      <c r="W74" s="3">
        <f t="shared" si="18"/>
        <v>0</v>
      </c>
    </row>
    <row r="75" spans="1:23" hidden="1" x14ac:dyDescent="0.3">
      <c r="A75" s="2"/>
      <c r="B75" s="1"/>
      <c r="C75" s="15">
        <v>0.5</v>
      </c>
      <c r="D75" s="2">
        <v>72</v>
      </c>
      <c r="E75" s="1">
        <v>2018</v>
      </c>
      <c r="F75" s="1">
        <v>1112</v>
      </c>
      <c r="G75" s="1">
        <v>1139</v>
      </c>
      <c r="H75" s="1" t="s">
        <v>7</v>
      </c>
      <c r="I75" s="1" t="s">
        <v>13</v>
      </c>
      <c r="J75" s="1">
        <v>0.81042144667372396</v>
      </c>
      <c r="K75" s="1">
        <f t="shared" si="10"/>
        <v>0</v>
      </c>
      <c r="L75" s="3">
        <f t="shared" si="11"/>
        <v>0.31042144667372396</v>
      </c>
      <c r="M75" s="4">
        <v>0.61285474518473804</v>
      </c>
      <c r="N75" s="1">
        <f t="shared" si="12"/>
        <v>0.11285474518473804</v>
      </c>
      <c r="O75" s="15">
        <f t="shared" si="13"/>
        <v>-0.19756670148898592</v>
      </c>
      <c r="P75" s="2">
        <v>0.74565935034401298</v>
      </c>
      <c r="Q75" s="1">
        <f t="shared" si="14"/>
        <v>0.24565935034401298</v>
      </c>
      <c r="R75" s="1">
        <f t="shared" si="15"/>
        <v>-6.4762096329710972E-2</v>
      </c>
      <c r="S75" s="3">
        <f t="shared" si="19"/>
        <v>0</v>
      </c>
      <c r="T75" s="2">
        <v>0.81599467716709495</v>
      </c>
      <c r="U75" s="1">
        <f t="shared" si="16"/>
        <v>5.5732304933709953E-3</v>
      </c>
      <c r="V75" s="1">
        <f t="shared" si="17"/>
        <v>0.20313993198235691</v>
      </c>
      <c r="W75" s="3">
        <f t="shared" si="18"/>
        <v>0</v>
      </c>
    </row>
    <row r="76" spans="1:23" hidden="1" x14ac:dyDescent="0.3">
      <c r="A76" s="2"/>
      <c r="B76" s="1"/>
      <c r="C76" s="15">
        <v>0.5</v>
      </c>
      <c r="D76" s="2">
        <v>73</v>
      </c>
      <c r="E76" s="1">
        <v>2018</v>
      </c>
      <c r="F76" s="1">
        <v>1112</v>
      </c>
      <c r="G76" s="1">
        <v>1153</v>
      </c>
      <c r="H76" s="1" t="s">
        <v>7</v>
      </c>
      <c r="I76" s="1" t="s">
        <v>14</v>
      </c>
      <c r="J76" s="1">
        <v>0.66866265773293299</v>
      </c>
      <c r="K76" s="1">
        <f t="shared" si="10"/>
        <v>0</v>
      </c>
      <c r="L76" s="3">
        <f t="shared" si="11"/>
        <v>0.16866265773293299</v>
      </c>
      <c r="M76" s="4">
        <v>0.31547220805528198</v>
      </c>
      <c r="N76" s="1">
        <f t="shared" si="12"/>
        <v>-0.18452779194471802</v>
      </c>
      <c r="O76" s="15">
        <f t="shared" si="13"/>
        <v>-0.35319044967765101</v>
      </c>
      <c r="P76" s="2">
        <v>0.58230947256326004</v>
      </c>
      <c r="Q76" s="1">
        <f t="shared" si="14"/>
        <v>8.2309472563260044E-2</v>
      </c>
      <c r="R76" s="1">
        <f t="shared" si="15"/>
        <v>-8.6353185169672941E-2</v>
      </c>
      <c r="S76" s="3">
        <f t="shared" si="19"/>
        <v>0</v>
      </c>
      <c r="T76" s="2">
        <v>0.26994572822851598</v>
      </c>
      <c r="U76" s="1">
        <f t="shared" si="16"/>
        <v>-0.39871692950441701</v>
      </c>
      <c r="V76" s="1">
        <f t="shared" si="17"/>
        <v>-4.5526479826765998E-2</v>
      </c>
      <c r="W76" s="3">
        <f t="shared" si="18"/>
        <v>1</v>
      </c>
    </row>
    <row r="77" spans="1:23" hidden="1" x14ac:dyDescent="0.3">
      <c r="A77" s="2"/>
      <c r="B77" s="1"/>
      <c r="C77" s="15">
        <v>0.5</v>
      </c>
      <c r="D77" s="2">
        <v>74</v>
      </c>
      <c r="E77" s="1">
        <v>2018</v>
      </c>
      <c r="F77" s="1">
        <v>1112</v>
      </c>
      <c r="G77" s="1">
        <v>1155</v>
      </c>
      <c r="H77" s="1" t="s">
        <v>7</v>
      </c>
      <c r="I77" s="1" t="s">
        <v>15</v>
      </c>
      <c r="J77" s="1">
        <v>0.63166935159757198</v>
      </c>
      <c r="K77" s="1">
        <f t="shared" si="10"/>
        <v>0</v>
      </c>
      <c r="L77" s="3">
        <f t="shared" si="11"/>
        <v>0.13166935159757198</v>
      </c>
      <c r="M77" s="4">
        <v>0.51405216225504802</v>
      </c>
      <c r="N77" s="1">
        <f t="shared" si="12"/>
        <v>1.4052162255048017E-2</v>
      </c>
      <c r="O77" s="15">
        <f t="shared" si="13"/>
        <v>-0.11761718934252396</v>
      </c>
      <c r="P77" s="2">
        <v>0.66863921258046399</v>
      </c>
      <c r="Q77" s="1">
        <f t="shared" si="14"/>
        <v>0.16863921258046399</v>
      </c>
      <c r="R77" s="1">
        <f t="shared" si="15"/>
        <v>3.6969860982892011E-2</v>
      </c>
      <c r="S77" s="3">
        <f t="shared" si="19"/>
        <v>0</v>
      </c>
      <c r="T77" s="2">
        <v>0.62951031644694899</v>
      </c>
      <c r="U77" s="1">
        <f t="shared" si="16"/>
        <v>-2.1590351506229899E-3</v>
      </c>
      <c r="V77" s="1">
        <f t="shared" si="17"/>
        <v>0.11545815419190097</v>
      </c>
      <c r="W77" s="3">
        <f t="shared" si="18"/>
        <v>0</v>
      </c>
    </row>
    <row r="78" spans="1:23" hidden="1" x14ac:dyDescent="0.3">
      <c r="A78" s="2"/>
      <c r="B78" s="1"/>
      <c r="C78" s="15">
        <v>0.5</v>
      </c>
      <c r="D78" s="2">
        <v>75</v>
      </c>
      <c r="E78" s="1">
        <v>2018</v>
      </c>
      <c r="F78" s="1">
        <v>1112</v>
      </c>
      <c r="G78" s="1">
        <v>1158</v>
      </c>
      <c r="H78" s="1" t="s">
        <v>7</v>
      </c>
      <c r="I78" s="1" t="s">
        <v>16</v>
      </c>
      <c r="J78" s="1">
        <v>0.99672355234557097</v>
      </c>
      <c r="K78" s="1">
        <f t="shared" si="10"/>
        <v>0</v>
      </c>
      <c r="L78" s="3">
        <f t="shared" si="11"/>
        <v>0.49672355234557097</v>
      </c>
      <c r="M78" s="4">
        <v>0.88679998092457102</v>
      </c>
      <c r="N78" s="1">
        <f t="shared" si="12"/>
        <v>0.38679998092457102</v>
      </c>
      <c r="O78" s="15">
        <f t="shared" si="13"/>
        <v>-0.10992357142099995</v>
      </c>
      <c r="P78" s="2">
        <v>0.89031555817117003</v>
      </c>
      <c r="Q78" s="1">
        <f t="shared" si="14"/>
        <v>0.39031555817117003</v>
      </c>
      <c r="R78" s="1">
        <f t="shared" si="15"/>
        <v>-0.10640799417440094</v>
      </c>
      <c r="S78" s="3">
        <f t="shared" si="19"/>
        <v>0</v>
      </c>
      <c r="T78" s="2">
        <v>0.58595147142571602</v>
      </c>
      <c r="U78" s="1">
        <f t="shared" si="16"/>
        <v>-0.41077208091985495</v>
      </c>
      <c r="V78" s="1">
        <f t="shared" si="17"/>
        <v>-0.300848509498855</v>
      </c>
      <c r="W78" s="3">
        <f t="shared" si="18"/>
        <v>0</v>
      </c>
    </row>
    <row r="79" spans="1:23" hidden="1" x14ac:dyDescent="0.3">
      <c r="A79" s="2"/>
      <c r="B79" s="1"/>
      <c r="C79" s="15">
        <v>0.5</v>
      </c>
      <c r="D79" s="2">
        <v>76</v>
      </c>
      <c r="E79" s="1">
        <v>2018</v>
      </c>
      <c r="F79" s="1">
        <v>1112</v>
      </c>
      <c r="G79" s="1">
        <v>1166</v>
      </c>
      <c r="H79" s="1" t="s">
        <v>7</v>
      </c>
      <c r="I79" s="1" t="s">
        <v>17</v>
      </c>
      <c r="J79" s="1">
        <v>0.78813651162866405</v>
      </c>
      <c r="K79" s="1">
        <f t="shared" si="10"/>
        <v>0</v>
      </c>
      <c r="L79" s="3">
        <f t="shared" si="11"/>
        <v>0.28813651162866405</v>
      </c>
      <c r="M79" s="4">
        <v>0.58773625341663704</v>
      </c>
      <c r="N79" s="1">
        <f t="shared" si="12"/>
        <v>8.7736253416637044E-2</v>
      </c>
      <c r="O79" s="15">
        <f t="shared" si="13"/>
        <v>-0.200400258212027</v>
      </c>
      <c r="P79" s="2">
        <v>0.69890052185209095</v>
      </c>
      <c r="Q79" s="1">
        <f t="shared" si="14"/>
        <v>0.19890052185209095</v>
      </c>
      <c r="R79" s="1">
        <f t="shared" si="15"/>
        <v>-8.9235989776573099E-2</v>
      </c>
      <c r="S79" s="3">
        <f t="shared" si="19"/>
        <v>0</v>
      </c>
      <c r="T79" s="2">
        <v>0.80401421599423795</v>
      </c>
      <c r="U79" s="1">
        <f t="shared" si="16"/>
        <v>1.5877704365573897E-2</v>
      </c>
      <c r="V79" s="1">
        <f t="shared" si="17"/>
        <v>0.2162779625776009</v>
      </c>
      <c r="W79" s="3">
        <f t="shared" si="18"/>
        <v>0</v>
      </c>
    </row>
    <row r="80" spans="1:23" hidden="1" x14ac:dyDescent="0.3">
      <c r="A80" s="2"/>
      <c r="B80" s="1"/>
      <c r="C80" s="15">
        <v>0.5</v>
      </c>
      <c r="D80" s="2">
        <v>77</v>
      </c>
      <c r="E80" s="1">
        <v>2018</v>
      </c>
      <c r="F80" s="1">
        <v>1112</v>
      </c>
      <c r="G80" s="1">
        <v>1168</v>
      </c>
      <c r="H80" s="1" t="s">
        <v>7</v>
      </c>
      <c r="I80" s="1" t="s">
        <v>18</v>
      </c>
      <c r="J80" s="1"/>
      <c r="K80" s="1">
        <f t="shared" si="10"/>
        <v>1</v>
      </c>
      <c r="L80" s="3">
        <f t="shared" si="11"/>
        <v>-0.5</v>
      </c>
      <c r="M80" s="4">
        <v>0.93465638039038901</v>
      </c>
      <c r="N80" s="1">
        <f t="shared" si="12"/>
        <v>0.43465638039038901</v>
      </c>
      <c r="O80" s="15">
        <f t="shared" si="13"/>
        <v>0.93465638039038901</v>
      </c>
      <c r="P80" s="2"/>
      <c r="Q80" s="1">
        <f t="shared" si="14"/>
        <v>-0.5</v>
      </c>
      <c r="R80" s="1">
        <f t="shared" si="15"/>
        <v>0</v>
      </c>
      <c r="S80" s="3">
        <f t="shared" si="19"/>
        <v>1</v>
      </c>
      <c r="T80" s="2">
        <v>0.82871806581244201</v>
      </c>
      <c r="U80" s="1">
        <f t="shared" si="16"/>
        <v>0.82871806581244201</v>
      </c>
      <c r="V80" s="1">
        <f t="shared" si="17"/>
        <v>-0.105938314577947</v>
      </c>
      <c r="W80" s="3">
        <f t="shared" si="18"/>
        <v>0</v>
      </c>
    </row>
    <row r="81" spans="1:23" hidden="1" x14ac:dyDescent="0.3">
      <c r="A81" s="2"/>
      <c r="B81" s="1"/>
      <c r="C81" s="15">
        <v>0.5</v>
      </c>
      <c r="D81" s="2">
        <v>78</v>
      </c>
      <c r="E81" s="1">
        <v>2018</v>
      </c>
      <c r="F81" s="1">
        <v>1112</v>
      </c>
      <c r="G81" s="1">
        <v>1172</v>
      </c>
      <c r="H81" s="1" t="s">
        <v>7</v>
      </c>
      <c r="I81" s="1" t="s">
        <v>19</v>
      </c>
      <c r="J81" s="1">
        <v>0.81001675792585004</v>
      </c>
      <c r="K81" s="1">
        <f t="shared" si="10"/>
        <v>0</v>
      </c>
      <c r="L81" s="3">
        <f t="shared" si="11"/>
        <v>0.31001675792585004</v>
      </c>
      <c r="M81" s="4">
        <v>0.84023379333273596</v>
      </c>
      <c r="N81" s="1">
        <f t="shared" si="12"/>
        <v>0.34023379333273596</v>
      </c>
      <c r="O81" s="15">
        <f t="shared" si="13"/>
        <v>3.0217035406885917E-2</v>
      </c>
      <c r="P81" s="2">
        <v>0.69073780197828705</v>
      </c>
      <c r="Q81" s="1">
        <f t="shared" si="14"/>
        <v>0.19073780197828705</v>
      </c>
      <c r="R81" s="1">
        <f t="shared" si="15"/>
        <v>-0.11927895594756299</v>
      </c>
      <c r="S81" s="3">
        <f t="shared" si="19"/>
        <v>0</v>
      </c>
      <c r="T81" s="2">
        <v>0.70220571831809797</v>
      </c>
      <c r="U81" s="1">
        <f t="shared" si="16"/>
        <v>-0.10781103960775207</v>
      </c>
      <c r="V81" s="1">
        <f t="shared" si="17"/>
        <v>-0.13802807501463799</v>
      </c>
      <c r="W81" s="3">
        <f t="shared" si="18"/>
        <v>0</v>
      </c>
    </row>
    <row r="82" spans="1:23" hidden="1" x14ac:dyDescent="0.3">
      <c r="A82" s="2"/>
      <c r="B82" s="1"/>
      <c r="C82" s="15">
        <v>0.5</v>
      </c>
      <c r="D82" s="2">
        <v>79</v>
      </c>
      <c r="E82" s="1">
        <v>2018</v>
      </c>
      <c r="F82" s="1">
        <v>1112</v>
      </c>
      <c r="G82" s="1">
        <v>1181</v>
      </c>
      <c r="H82" s="1" t="s">
        <v>7</v>
      </c>
      <c r="I82" s="1" t="s">
        <v>20</v>
      </c>
      <c r="J82" s="1">
        <v>0.436883918596362</v>
      </c>
      <c r="K82" s="1">
        <f t="shared" si="10"/>
        <v>1</v>
      </c>
      <c r="L82" s="3">
        <f t="shared" si="11"/>
        <v>-6.3116081403638002E-2</v>
      </c>
      <c r="M82" s="4">
        <v>0.40853178853354299</v>
      </c>
      <c r="N82" s="1">
        <f t="shared" si="12"/>
        <v>-9.1468211466457006E-2</v>
      </c>
      <c r="O82" s="15">
        <f t="shared" si="13"/>
        <v>-2.8352130062819003E-2</v>
      </c>
      <c r="P82" s="2">
        <v>0.48706145613483498</v>
      </c>
      <c r="Q82" s="1">
        <f t="shared" si="14"/>
        <v>-1.293854386516502E-2</v>
      </c>
      <c r="R82" s="1">
        <f t="shared" si="15"/>
        <v>5.0177537538472983E-2</v>
      </c>
      <c r="S82" s="3">
        <f t="shared" si="19"/>
        <v>1</v>
      </c>
      <c r="T82" s="2">
        <v>0.44601678080954799</v>
      </c>
      <c r="U82" s="1">
        <f t="shared" si="16"/>
        <v>9.1328622131859882E-3</v>
      </c>
      <c r="V82" s="1">
        <f t="shared" si="17"/>
        <v>3.7484992276004991E-2</v>
      </c>
      <c r="W82" s="3">
        <f t="shared" si="18"/>
        <v>1</v>
      </c>
    </row>
    <row r="83" spans="1:23" hidden="1" x14ac:dyDescent="0.3">
      <c r="A83" s="2"/>
      <c r="B83" s="1"/>
      <c r="C83" s="15">
        <v>0.5</v>
      </c>
      <c r="D83" s="2">
        <v>80</v>
      </c>
      <c r="E83" s="1">
        <v>2018</v>
      </c>
      <c r="F83" s="1">
        <v>1112</v>
      </c>
      <c r="G83" s="1">
        <v>1196</v>
      </c>
      <c r="H83" s="1" t="s">
        <v>7</v>
      </c>
      <c r="I83" s="1" t="s">
        <v>21</v>
      </c>
      <c r="J83" s="1">
        <v>0.59715038674127296</v>
      </c>
      <c r="K83" s="1">
        <f t="shared" si="10"/>
        <v>0</v>
      </c>
      <c r="L83" s="3">
        <f t="shared" si="11"/>
        <v>9.7150386741272965E-2</v>
      </c>
      <c r="M83" s="4">
        <v>0.58564516603841299</v>
      </c>
      <c r="N83" s="1">
        <f t="shared" si="12"/>
        <v>8.564516603841299E-2</v>
      </c>
      <c r="O83" s="15">
        <f t="shared" si="13"/>
        <v>-1.1505220702859975E-2</v>
      </c>
      <c r="P83" s="2">
        <v>0.61204747627399603</v>
      </c>
      <c r="Q83" s="1">
        <f t="shared" si="14"/>
        <v>0.11204747627399603</v>
      </c>
      <c r="R83" s="1">
        <f t="shared" si="15"/>
        <v>1.4897089532723062E-2</v>
      </c>
      <c r="S83" s="3">
        <f t="shared" si="19"/>
        <v>0</v>
      </c>
      <c r="T83" s="2">
        <v>0.78599875302796096</v>
      </c>
      <c r="U83" s="1">
        <f t="shared" si="16"/>
        <v>0.188848366286688</v>
      </c>
      <c r="V83" s="1">
        <f t="shared" si="17"/>
        <v>0.20035358698954797</v>
      </c>
      <c r="W83" s="3">
        <f t="shared" si="18"/>
        <v>0</v>
      </c>
    </row>
    <row r="84" spans="1:23" hidden="1" x14ac:dyDescent="0.3">
      <c r="A84" s="2"/>
      <c r="B84" s="1"/>
      <c r="C84" s="15">
        <v>0.5</v>
      </c>
      <c r="D84" s="2">
        <v>81</v>
      </c>
      <c r="E84" s="1">
        <v>2018</v>
      </c>
      <c r="F84" s="1">
        <v>1112</v>
      </c>
      <c r="G84" s="1">
        <v>1199</v>
      </c>
      <c r="H84" s="1" t="s">
        <v>7</v>
      </c>
      <c r="I84" s="1" t="s">
        <v>22</v>
      </c>
      <c r="J84" s="1">
        <v>0.520966282058554</v>
      </c>
      <c r="K84" s="1">
        <f t="shared" si="10"/>
        <v>0</v>
      </c>
      <c r="L84" s="3">
        <f t="shared" si="11"/>
        <v>2.0966282058553998E-2</v>
      </c>
      <c r="M84" s="4">
        <v>0.66951374671437902</v>
      </c>
      <c r="N84" s="1">
        <f t="shared" si="12"/>
        <v>0.16951374671437902</v>
      </c>
      <c r="O84" s="15">
        <f t="shared" si="13"/>
        <v>0.14854746465582502</v>
      </c>
      <c r="P84" s="2">
        <v>0.58040769525462799</v>
      </c>
      <c r="Q84" s="1">
        <f t="shared" si="14"/>
        <v>8.0407695254627987E-2</v>
      </c>
      <c r="R84" s="1">
        <f t="shared" si="15"/>
        <v>5.9441413196073989E-2</v>
      </c>
      <c r="S84" s="3">
        <f t="shared" si="19"/>
        <v>0</v>
      </c>
      <c r="T84" s="2">
        <v>0.76892463339413597</v>
      </c>
      <c r="U84" s="1">
        <f t="shared" si="16"/>
        <v>0.24795835133558197</v>
      </c>
      <c r="V84" s="1">
        <f t="shared" si="17"/>
        <v>9.9410886679756949E-2</v>
      </c>
      <c r="W84" s="3">
        <f t="shared" si="18"/>
        <v>0</v>
      </c>
    </row>
    <row r="85" spans="1:23" hidden="1" x14ac:dyDescent="0.3">
      <c r="A85" s="2"/>
      <c r="B85" s="1"/>
      <c r="C85" s="15">
        <v>0.5</v>
      </c>
      <c r="D85" s="2">
        <v>82</v>
      </c>
      <c r="E85" s="1">
        <v>2018</v>
      </c>
      <c r="F85" s="1">
        <v>1112</v>
      </c>
      <c r="G85" s="1">
        <v>1209</v>
      </c>
      <c r="H85" s="1" t="s">
        <v>7</v>
      </c>
      <c r="I85" s="1" t="s">
        <v>23</v>
      </c>
      <c r="J85" s="1"/>
      <c r="K85" s="1">
        <f t="shared" si="10"/>
        <v>1</v>
      </c>
      <c r="L85" s="3">
        <f t="shared" si="11"/>
        <v>-0.5</v>
      </c>
      <c r="M85" s="4">
        <v>0.95228948932009305</v>
      </c>
      <c r="N85" s="1">
        <f t="shared" si="12"/>
        <v>0.45228948932009305</v>
      </c>
      <c r="O85" s="15">
        <f t="shared" si="13"/>
        <v>0.95228948932009305</v>
      </c>
      <c r="P85" s="2"/>
      <c r="Q85" s="1">
        <f t="shared" si="14"/>
        <v>-0.5</v>
      </c>
      <c r="R85" s="1">
        <f t="shared" si="15"/>
        <v>0</v>
      </c>
      <c r="S85" s="3">
        <f t="shared" si="19"/>
        <v>1</v>
      </c>
      <c r="T85" s="2">
        <v>0.69048036845824501</v>
      </c>
      <c r="U85" s="1">
        <f t="shared" si="16"/>
        <v>0.69048036845824501</v>
      </c>
      <c r="V85" s="1">
        <f t="shared" si="17"/>
        <v>-0.26180912086184804</v>
      </c>
      <c r="W85" s="3">
        <f t="shared" si="18"/>
        <v>0</v>
      </c>
    </row>
    <row r="86" spans="1:23" hidden="1" x14ac:dyDescent="0.3">
      <c r="A86" s="2"/>
      <c r="B86" s="1"/>
      <c r="C86" s="15">
        <v>0.5</v>
      </c>
      <c r="D86" s="2">
        <v>83</v>
      </c>
      <c r="E86" s="1">
        <v>2018</v>
      </c>
      <c r="F86" s="1">
        <v>1112</v>
      </c>
      <c r="G86" s="1">
        <v>1211</v>
      </c>
      <c r="H86" s="1" t="s">
        <v>7</v>
      </c>
      <c r="I86" s="1" t="s">
        <v>24</v>
      </c>
      <c r="J86" s="1">
        <v>0.66816150953360398</v>
      </c>
      <c r="K86" s="1">
        <f t="shared" si="10"/>
        <v>0</v>
      </c>
      <c r="L86" s="3">
        <f t="shared" si="11"/>
        <v>0.16816150953360398</v>
      </c>
      <c r="M86" s="4">
        <v>0.44857766092287399</v>
      </c>
      <c r="N86" s="1">
        <f t="shared" si="12"/>
        <v>-5.1422339077126011E-2</v>
      </c>
      <c r="O86" s="15">
        <f t="shared" si="13"/>
        <v>-0.21958384861072999</v>
      </c>
      <c r="P86" s="2">
        <v>0.48043887329732599</v>
      </c>
      <c r="Q86" s="1">
        <f t="shared" si="14"/>
        <v>-1.9561126702674014E-2</v>
      </c>
      <c r="R86" s="1">
        <f t="shared" si="15"/>
        <v>-0.187722636236278</v>
      </c>
      <c r="S86" s="3">
        <f t="shared" si="19"/>
        <v>1</v>
      </c>
      <c r="T86" s="2">
        <v>0.28295981072044901</v>
      </c>
      <c r="U86" s="1">
        <f t="shared" si="16"/>
        <v>-0.38520169881315497</v>
      </c>
      <c r="V86" s="1">
        <f t="shared" si="17"/>
        <v>-0.16561785020242498</v>
      </c>
      <c r="W86" s="3">
        <f t="shared" si="18"/>
        <v>1</v>
      </c>
    </row>
    <row r="87" spans="1:23" hidden="1" x14ac:dyDescent="0.3">
      <c r="A87" s="2"/>
      <c r="B87" s="1"/>
      <c r="C87" s="15">
        <v>0.5</v>
      </c>
      <c r="D87" s="2">
        <v>84</v>
      </c>
      <c r="E87" s="1">
        <v>2018</v>
      </c>
      <c r="F87" s="1">
        <v>1112</v>
      </c>
      <c r="G87" s="1">
        <v>1222</v>
      </c>
      <c r="H87" s="1" t="s">
        <v>7</v>
      </c>
      <c r="I87" s="1" t="s">
        <v>25</v>
      </c>
      <c r="J87" s="1">
        <v>0.616474011107774</v>
      </c>
      <c r="K87" s="1">
        <f t="shared" si="10"/>
        <v>0</v>
      </c>
      <c r="L87" s="3">
        <f t="shared" si="11"/>
        <v>0.116474011107774</v>
      </c>
      <c r="M87" s="4">
        <v>0.56410538721390402</v>
      </c>
      <c r="N87" s="1">
        <f t="shared" si="12"/>
        <v>6.4105387213904019E-2</v>
      </c>
      <c r="O87" s="15">
        <f t="shared" si="13"/>
        <v>-5.2368623893869981E-2</v>
      </c>
      <c r="P87" s="2">
        <v>0.564481418889209</v>
      </c>
      <c r="Q87" s="1">
        <f t="shared" si="14"/>
        <v>6.4481418889208997E-2</v>
      </c>
      <c r="R87" s="1">
        <f t="shared" si="15"/>
        <v>-5.1992592218565004E-2</v>
      </c>
      <c r="S87" s="3">
        <f t="shared" si="19"/>
        <v>0</v>
      </c>
      <c r="T87" s="2">
        <v>0.47715297636732201</v>
      </c>
      <c r="U87" s="1">
        <f t="shared" si="16"/>
        <v>-0.13932103474045199</v>
      </c>
      <c r="V87" s="1">
        <f t="shared" si="17"/>
        <v>-8.6952410846582007E-2</v>
      </c>
      <c r="W87" s="3">
        <f t="shared" si="18"/>
        <v>1</v>
      </c>
    </row>
    <row r="88" spans="1:23" hidden="1" x14ac:dyDescent="0.3">
      <c r="A88" s="2"/>
      <c r="B88" s="1"/>
      <c r="C88" s="15">
        <v>0.5</v>
      </c>
      <c r="D88" s="2">
        <v>85</v>
      </c>
      <c r="E88" s="1">
        <v>2018</v>
      </c>
      <c r="F88" s="1">
        <v>1112</v>
      </c>
      <c r="G88" s="1">
        <v>1233</v>
      </c>
      <c r="H88" s="1" t="s">
        <v>7</v>
      </c>
      <c r="I88" s="1" t="s">
        <v>26</v>
      </c>
      <c r="J88" s="1">
        <v>0.99678189355927904</v>
      </c>
      <c r="K88" s="1">
        <f t="shared" si="10"/>
        <v>0</v>
      </c>
      <c r="L88" s="3">
        <f t="shared" si="11"/>
        <v>0.49678189355927904</v>
      </c>
      <c r="M88" s="4">
        <v>0.96180950872285098</v>
      </c>
      <c r="N88" s="1">
        <f t="shared" si="12"/>
        <v>0.46180950872285098</v>
      </c>
      <c r="O88" s="15">
        <f t="shared" si="13"/>
        <v>-3.4972384836428061E-2</v>
      </c>
      <c r="P88" s="2">
        <v>0.80375359037164595</v>
      </c>
      <c r="Q88" s="1">
        <f t="shared" si="14"/>
        <v>0.30375359037164595</v>
      </c>
      <c r="R88" s="1">
        <f t="shared" si="15"/>
        <v>-0.19302830318763309</v>
      </c>
      <c r="S88" s="3">
        <f t="shared" si="19"/>
        <v>0</v>
      </c>
      <c r="T88" s="2">
        <v>0.83427051715662603</v>
      </c>
      <c r="U88" s="1">
        <f t="shared" si="16"/>
        <v>-0.16251137640265301</v>
      </c>
      <c r="V88" s="1">
        <f t="shared" si="17"/>
        <v>-0.12753899156622495</v>
      </c>
      <c r="W88" s="3">
        <f t="shared" si="18"/>
        <v>0</v>
      </c>
    </row>
    <row r="89" spans="1:23" hidden="1" x14ac:dyDescent="0.3">
      <c r="A89" s="2"/>
      <c r="B89" s="1"/>
      <c r="C89" s="15">
        <v>0.5</v>
      </c>
      <c r="D89" s="2">
        <v>86</v>
      </c>
      <c r="E89" s="1">
        <v>2018</v>
      </c>
      <c r="F89" s="1">
        <v>1112</v>
      </c>
      <c r="G89" s="1">
        <v>1242</v>
      </c>
      <c r="H89" s="1" t="s">
        <v>7</v>
      </c>
      <c r="I89" s="1" t="s">
        <v>27</v>
      </c>
      <c r="J89" s="1">
        <v>0.2791029676524</v>
      </c>
      <c r="K89" s="1">
        <f t="shared" si="10"/>
        <v>1</v>
      </c>
      <c r="L89" s="3">
        <f t="shared" si="11"/>
        <v>-0.2208970323476</v>
      </c>
      <c r="M89" s="4">
        <v>0.304722279863612</v>
      </c>
      <c r="N89" s="1">
        <f t="shared" si="12"/>
        <v>-0.195277720136388</v>
      </c>
      <c r="O89" s="15">
        <f t="shared" si="13"/>
        <v>2.5619312211211998E-2</v>
      </c>
      <c r="P89" s="2">
        <v>0.40863875197169403</v>
      </c>
      <c r="Q89" s="1">
        <f t="shared" si="14"/>
        <v>-9.1361248028305975E-2</v>
      </c>
      <c r="R89" s="1">
        <f t="shared" si="15"/>
        <v>0.12953578431929402</v>
      </c>
      <c r="S89" s="3">
        <f t="shared" si="19"/>
        <v>1</v>
      </c>
      <c r="T89" s="2">
        <v>0.57788472478974195</v>
      </c>
      <c r="U89" s="1">
        <f t="shared" si="16"/>
        <v>0.29878175713734195</v>
      </c>
      <c r="V89" s="1">
        <f t="shared" si="17"/>
        <v>0.27316244492612995</v>
      </c>
      <c r="W89" s="3">
        <f t="shared" si="18"/>
        <v>0</v>
      </c>
    </row>
    <row r="90" spans="1:23" hidden="1" x14ac:dyDescent="0.3">
      <c r="A90" s="2"/>
      <c r="B90" s="1"/>
      <c r="C90" s="15">
        <v>0.5</v>
      </c>
      <c r="D90" s="2">
        <v>87</v>
      </c>
      <c r="E90" s="1">
        <v>2018</v>
      </c>
      <c r="F90" s="1">
        <v>1112</v>
      </c>
      <c r="G90" s="1">
        <v>1243</v>
      </c>
      <c r="H90" s="1" t="s">
        <v>7</v>
      </c>
      <c r="I90" s="1" t="s">
        <v>28</v>
      </c>
      <c r="J90" s="1">
        <v>0.79016195916676002</v>
      </c>
      <c r="K90" s="1">
        <f t="shared" si="10"/>
        <v>0</v>
      </c>
      <c r="L90" s="3">
        <f t="shared" si="11"/>
        <v>0.29016195916676002</v>
      </c>
      <c r="M90" s="4">
        <v>0.52365157780974603</v>
      </c>
      <c r="N90" s="1">
        <f t="shared" si="12"/>
        <v>2.3651577809746027E-2</v>
      </c>
      <c r="O90" s="15">
        <f t="shared" si="13"/>
        <v>-0.26651038135701399</v>
      </c>
      <c r="P90" s="2">
        <v>0.79072293426156104</v>
      </c>
      <c r="Q90" s="1">
        <f t="shared" si="14"/>
        <v>0.29072293426156104</v>
      </c>
      <c r="R90" s="1">
        <f t="shared" si="15"/>
        <v>5.6097509480101948E-4</v>
      </c>
      <c r="S90" s="3">
        <f t="shared" si="19"/>
        <v>0</v>
      </c>
      <c r="T90" s="2">
        <v>0.75087040418522599</v>
      </c>
      <c r="U90" s="1">
        <f t="shared" si="16"/>
        <v>-3.9291554981534027E-2</v>
      </c>
      <c r="V90" s="1">
        <f t="shared" si="17"/>
        <v>0.22721882637547997</v>
      </c>
      <c r="W90" s="3">
        <f t="shared" si="18"/>
        <v>0</v>
      </c>
    </row>
    <row r="91" spans="1:23" hidden="1" x14ac:dyDescent="0.3">
      <c r="A91" s="2"/>
      <c r="B91" s="1"/>
      <c r="C91" s="15">
        <v>0.5</v>
      </c>
      <c r="D91" s="2">
        <v>88</v>
      </c>
      <c r="E91" s="1">
        <v>2018</v>
      </c>
      <c r="F91" s="1">
        <v>1112</v>
      </c>
      <c r="G91" s="1">
        <v>1246</v>
      </c>
      <c r="H91" s="1" t="s">
        <v>7</v>
      </c>
      <c r="I91" s="1" t="s">
        <v>29</v>
      </c>
      <c r="J91" s="1">
        <v>0.71745892279208301</v>
      </c>
      <c r="K91" s="1">
        <f t="shared" si="10"/>
        <v>0</v>
      </c>
      <c r="L91" s="3">
        <f t="shared" si="11"/>
        <v>0.21745892279208301</v>
      </c>
      <c r="M91" s="4">
        <v>0.470498444315542</v>
      </c>
      <c r="N91" s="1">
        <f t="shared" si="12"/>
        <v>-2.9501555684458003E-2</v>
      </c>
      <c r="O91" s="15">
        <f t="shared" si="13"/>
        <v>-0.24696047847654101</v>
      </c>
      <c r="P91" s="2">
        <v>0.59740255590966695</v>
      </c>
      <c r="Q91" s="1">
        <f t="shared" si="14"/>
        <v>9.7402555909666955E-2</v>
      </c>
      <c r="R91" s="1">
        <f t="shared" si="15"/>
        <v>-0.12005636688241605</v>
      </c>
      <c r="S91" s="3">
        <f t="shared" si="19"/>
        <v>0</v>
      </c>
      <c r="T91" s="2">
        <v>0.67103544938438098</v>
      </c>
      <c r="U91" s="1">
        <f t="shared" si="16"/>
        <v>-4.6423473407702032E-2</v>
      </c>
      <c r="V91" s="1">
        <f t="shared" si="17"/>
        <v>0.20053700506883898</v>
      </c>
      <c r="W91" s="3">
        <f t="shared" si="18"/>
        <v>0</v>
      </c>
    </row>
    <row r="92" spans="1:23" hidden="1" x14ac:dyDescent="0.3">
      <c r="A92" s="2"/>
      <c r="B92" s="1"/>
      <c r="C92" s="15">
        <v>0.5</v>
      </c>
      <c r="D92" s="2">
        <v>89</v>
      </c>
      <c r="E92" s="1">
        <v>2018</v>
      </c>
      <c r="F92" s="1">
        <v>1112</v>
      </c>
      <c r="G92" s="1">
        <v>1252</v>
      </c>
      <c r="H92" s="1" t="s">
        <v>7</v>
      </c>
      <c r="I92" s="1" t="s">
        <v>30</v>
      </c>
      <c r="J92" s="1">
        <v>0.99688848552775899</v>
      </c>
      <c r="K92" s="1">
        <f t="shared" si="10"/>
        <v>0</v>
      </c>
      <c r="L92" s="3">
        <f t="shared" si="11"/>
        <v>0.49688848552775899</v>
      </c>
      <c r="M92" s="4">
        <v>0.94728867666309702</v>
      </c>
      <c r="N92" s="1">
        <f t="shared" si="12"/>
        <v>0.44728867666309702</v>
      </c>
      <c r="O92" s="15">
        <f t="shared" si="13"/>
        <v>-4.9599808864661976E-2</v>
      </c>
      <c r="P92" s="2">
        <v>0.95074053613314502</v>
      </c>
      <c r="Q92" s="1">
        <f t="shared" si="14"/>
        <v>0.45074053613314502</v>
      </c>
      <c r="R92" s="1">
        <f t="shared" si="15"/>
        <v>-4.6147949394613974E-2</v>
      </c>
      <c r="S92" s="3">
        <f t="shared" si="19"/>
        <v>0</v>
      </c>
      <c r="T92" s="2">
        <v>0.73709909928537598</v>
      </c>
      <c r="U92" s="1">
        <f t="shared" si="16"/>
        <v>-0.25978938624238301</v>
      </c>
      <c r="V92" s="1">
        <f t="shared" si="17"/>
        <v>-0.21018957737772104</v>
      </c>
      <c r="W92" s="3">
        <f t="shared" si="18"/>
        <v>0</v>
      </c>
    </row>
    <row r="93" spans="1:23" hidden="1" x14ac:dyDescent="0.3">
      <c r="A93" s="2"/>
      <c r="B93" s="1"/>
      <c r="C93" s="15">
        <v>0.5</v>
      </c>
      <c r="D93" s="2">
        <v>90</v>
      </c>
      <c r="E93" s="1">
        <v>2018</v>
      </c>
      <c r="F93" s="1">
        <v>1112</v>
      </c>
      <c r="G93" s="1">
        <v>1254</v>
      </c>
      <c r="H93" s="1" t="s">
        <v>7</v>
      </c>
      <c r="I93" s="1" t="s">
        <v>31</v>
      </c>
      <c r="J93" s="1"/>
      <c r="K93" s="1">
        <f t="shared" si="10"/>
        <v>1</v>
      </c>
      <c r="L93" s="3">
        <f t="shared" si="11"/>
        <v>-0.5</v>
      </c>
      <c r="M93" s="4">
        <v>0.98656560429794005</v>
      </c>
      <c r="N93" s="1">
        <f t="shared" si="12"/>
        <v>0.48656560429794005</v>
      </c>
      <c r="O93" s="15">
        <f t="shared" si="13"/>
        <v>0.98656560429794005</v>
      </c>
      <c r="P93" s="2"/>
      <c r="Q93" s="1">
        <f t="shared" si="14"/>
        <v>-0.5</v>
      </c>
      <c r="R93" s="1">
        <f t="shared" si="15"/>
        <v>0</v>
      </c>
      <c r="S93" s="3">
        <f t="shared" si="19"/>
        <v>1</v>
      </c>
      <c r="T93" s="2">
        <v>0.91714093160126797</v>
      </c>
      <c r="U93" s="1">
        <f t="shared" si="16"/>
        <v>0.91714093160126797</v>
      </c>
      <c r="V93" s="1">
        <f t="shared" si="17"/>
        <v>-6.9424672696672074E-2</v>
      </c>
      <c r="W93" s="3">
        <f t="shared" si="18"/>
        <v>0</v>
      </c>
    </row>
    <row r="94" spans="1:23" hidden="1" x14ac:dyDescent="0.3">
      <c r="A94" s="2"/>
      <c r="B94" s="1"/>
      <c r="C94" s="15">
        <v>0.5</v>
      </c>
      <c r="D94" s="2">
        <v>91</v>
      </c>
      <c r="E94" s="1">
        <v>2018</v>
      </c>
      <c r="F94" s="1">
        <v>1112</v>
      </c>
      <c r="G94" s="1">
        <v>1260</v>
      </c>
      <c r="H94" s="1" t="s">
        <v>7</v>
      </c>
      <c r="I94" s="1" t="s">
        <v>32</v>
      </c>
      <c r="J94" s="1"/>
      <c r="K94" s="1">
        <f t="shared" si="10"/>
        <v>1</v>
      </c>
      <c r="L94" s="3">
        <f t="shared" si="11"/>
        <v>-0.5</v>
      </c>
      <c r="M94" s="4">
        <v>0.736627410057348</v>
      </c>
      <c r="N94" s="1">
        <f t="shared" si="12"/>
        <v>0.236627410057348</v>
      </c>
      <c r="O94" s="15">
        <f t="shared" si="13"/>
        <v>0.736627410057348</v>
      </c>
      <c r="P94" s="2"/>
      <c r="Q94" s="1">
        <f t="shared" si="14"/>
        <v>-0.5</v>
      </c>
      <c r="R94" s="1">
        <f t="shared" si="15"/>
        <v>0</v>
      </c>
      <c r="S94" s="3">
        <f t="shared" si="19"/>
        <v>1</v>
      </c>
      <c r="T94" s="2">
        <v>0.360098411528957</v>
      </c>
      <c r="U94" s="1">
        <f t="shared" si="16"/>
        <v>0.360098411528957</v>
      </c>
      <c r="V94" s="1">
        <f t="shared" si="17"/>
        <v>-0.376528998528391</v>
      </c>
      <c r="W94" s="3">
        <f t="shared" si="18"/>
        <v>1</v>
      </c>
    </row>
    <row r="95" spans="1:23" hidden="1" x14ac:dyDescent="0.3">
      <c r="A95" s="2"/>
      <c r="B95" s="1"/>
      <c r="C95" s="15">
        <v>0.5</v>
      </c>
      <c r="D95" s="2">
        <v>92</v>
      </c>
      <c r="E95" s="1">
        <v>2018</v>
      </c>
      <c r="F95" s="1">
        <v>1112</v>
      </c>
      <c r="G95" s="1">
        <v>1267</v>
      </c>
      <c r="H95" s="1" t="s">
        <v>7</v>
      </c>
      <c r="I95" s="1" t="s">
        <v>33</v>
      </c>
      <c r="J95" s="1">
        <v>0.92300214553793003</v>
      </c>
      <c r="K95" s="1">
        <f t="shared" si="10"/>
        <v>0</v>
      </c>
      <c r="L95" s="3">
        <f t="shared" si="11"/>
        <v>0.42300214553793003</v>
      </c>
      <c r="M95" s="4">
        <v>0.90366004418075696</v>
      </c>
      <c r="N95" s="1">
        <f t="shared" si="12"/>
        <v>0.40366004418075696</v>
      </c>
      <c r="O95" s="15">
        <f t="shared" si="13"/>
        <v>-1.9342101357173069E-2</v>
      </c>
      <c r="P95" s="2">
        <v>0.63553966143196705</v>
      </c>
      <c r="Q95" s="1">
        <f t="shared" si="14"/>
        <v>0.13553966143196705</v>
      </c>
      <c r="R95" s="1">
        <f t="shared" si="15"/>
        <v>-0.28746248410596298</v>
      </c>
      <c r="S95" s="3">
        <f t="shared" si="19"/>
        <v>0</v>
      </c>
      <c r="T95" s="2">
        <v>0.717323114943615</v>
      </c>
      <c r="U95" s="1">
        <f t="shared" si="16"/>
        <v>-0.20567903059431503</v>
      </c>
      <c r="V95" s="1">
        <f t="shared" si="17"/>
        <v>-0.18633692923714196</v>
      </c>
      <c r="W95" s="3">
        <f t="shared" si="18"/>
        <v>0</v>
      </c>
    </row>
    <row r="96" spans="1:23" hidden="1" x14ac:dyDescent="0.3">
      <c r="A96" s="2"/>
      <c r="B96" s="1"/>
      <c r="C96" s="15">
        <v>0.5</v>
      </c>
      <c r="D96" s="2">
        <v>93</v>
      </c>
      <c r="E96" s="1">
        <v>2018</v>
      </c>
      <c r="F96" s="1">
        <v>1112</v>
      </c>
      <c r="G96" s="1">
        <v>1274</v>
      </c>
      <c r="H96" s="1" t="s">
        <v>7</v>
      </c>
      <c r="I96" s="1" t="s">
        <v>34</v>
      </c>
      <c r="J96" s="1">
        <v>0.59802671711022803</v>
      </c>
      <c r="K96" s="1">
        <f t="shared" si="10"/>
        <v>0</v>
      </c>
      <c r="L96" s="3">
        <f t="shared" si="11"/>
        <v>9.8026717110228034E-2</v>
      </c>
      <c r="M96" s="4">
        <v>0.59938021136556197</v>
      </c>
      <c r="N96" s="1">
        <f t="shared" si="12"/>
        <v>9.9380211365561966E-2</v>
      </c>
      <c r="O96" s="15">
        <f t="shared" si="13"/>
        <v>1.3534942553339313E-3</v>
      </c>
      <c r="P96" s="2">
        <v>0.73831442345654896</v>
      </c>
      <c r="Q96" s="1">
        <f t="shared" si="14"/>
        <v>0.23831442345654896</v>
      </c>
      <c r="R96" s="1">
        <f t="shared" si="15"/>
        <v>0.14028770634632093</v>
      </c>
      <c r="S96" s="3">
        <f t="shared" si="19"/>
        <v>0</v>
      </c>
      <c r="T96" s="2">
        <v>0.70476507504228603</v>
      </c>
      <c r="U96" s="1">
        <f t="shared" si="16"/>
        <v>0.10673835793205799</v>
      </c>
      <c r="V96" s="1">
        <f t="shared" si="17"/>
        <v>0.10538486367672406</v>
      </c>
      <c r="W96" s="3">
        <f t="shared" si="18"/>
        <v>0</v>
      </c>
    </row>
    <row r="97" spans="1:23" hidden="1" x14ac:dyDescent="0.3">
      <c r="A97" s="2"/>
      <c r="B97" s="1"/>
      <c r="C97" s="15">
        <v>0.5</v>
      </c>
      <c r="D97" s="2">
        <v>94</v>
      </c>
      <c r="E97" s="1">
        <v>2018</v>
      </c>
      <c r="F97" s="1">
        <v>1112</v>
      </c>
      <c r="G97" s="1">
        <v>1276</v>
      </c>
      <c r="H97" s="1" t="s">
        <v>7</v>
      </c>
      <c r="I97" s="1" t="s">
        <v>35</v>
      </c>
      <c r="J97" s="1">
        <v>0.64395268993241195</v>
      </c>
      <c r="K97" s="1">
        <f t="shared" si="10"/>
        <v>0</v>
      </c>
      <c r="L97" s="3">
        <f t="shared" si="11"/>
        <v>0.14395268993241195</v>
      </c>
      <c r="M97" s="4">
        <v>0.40989341046639999</v>
      </c>
      <c r="N97" s="1">
        <f t="shared" si="12"/>
        <v>-9.0106589533600012E-2</v>
      </c>
      <c r="O97" s="15">
        <f t="shared" si="13"/>
        <v>-0.23405927946601196</v>
      </c>
      <c r="P97" s="2">
        <v>0.55665870739634704</v>
      </c>
      <c r="Q97" s="1">
        <f t="shared" si="14"/>
        <v>5.6658707396347041E-2</v>
      </c>
      <c r="R97" s="1">
        <f t="shared" si="15"/>
        <v>-8.7293982536064907E-2</v>
      </c>
      <c r="S97" s="3">
        <f t="shared" si="19"/>
        <v>0</v>
      </c>
      <c r="T97" s="2">
        <v>0.50162550368843695</v>
      </c>
      <c r="U97" s="1">
        <f t="shared" si="16"/>
        <v>-0.142327186243975</v>
      </c>
      <c r="V97" s="1">
        <f t="shared" si="17"/>
        <v>9.1732093222036959E-2</v>
      </c>
      <c r="W97" s="3">
        <f t="shared" si="18"/>
        <v>0</v>
      </c>
    </row>
    <row r="98" spans="1:23" hidden="1" x14ac:dyDescent="0.3">
      <c r="A98" s="2"/>
      <c r="B98" s="1"/>
      <c r="C98" s="15">
        <v>0.5</v>
      </c>
      <c r="D98" s="2">
        <v>95</v>
      </c>
      <c r="E98" s="1">
        <v>2018</v>
      </c>
      <c r="F98" s="1">
        <v>1112</v>
      </c>
      <c r="G98" s="1">
        <v>1277</v>
      </c>
      <c r="H98" s="1" t="s">
        <v>7</v>
      </c>
      <c r="I98" s="1" t="s">
        <v>36</v>
      </c>
      <c r="J98" s="1">
        <v>0.78862115055621596</v>
      </c>
      <c r="K98" s="1">
        <f t="shared" si="10"/>
        <v>0</v>
      </c>
      <c r="L98" s="3">
        <f t="shared" si="11"/>
        <v>0.28862115055621596</v>
      </c>
      <c r="M98" s="4">
        <v>0.31390465029888798</v>
      </c>
      <c r="N98" s="1">
        <f t="shared" si="12"/>
        <v>-0.18609534970111202</v>
      </c>
      <c r="O98" s="15">
        <f t="shared" si="13"/>
        <v>-0.47471650025732798</v>
      </c>
      <c r="P98" s="2">
        <v>0.65165002649881698</v>
      </c>
      <c r="Q98" s="1">
        <f t="shared" si="14"/>
        <v>0.15165002649881698</v>
      </c>
      <c r="R98" s="1">
        <f t="shared" si="15"/>
        <v>-0.13697112405739897</v>
      </c>
      <c r="S98" s="3">
        <f t="shared" si="19"/>
        <v>0</v>
      </c>
      <c r="T98" s="2">
        <v>0.33085077709302502</v>
      </c>
      <c r="U98" s="1">
        <f t="shared" si="16"/>
        <v>-0.45777037346319094</v>
      </c>
      <c r="V98" s="1">
        <f t="shared" si="17"/>
        <v>1.694612679413704E-2</v>
      </c>
      <c r="W98" s="3">
        <f t="shared" si="18"/>
        <v>1</v>
      </c>
    </row>
    <row r="99" spans="1:23" hidden="1" x14ac:dyDescent="0.3">
      <c r="A99" s="2"/>
      <c r="B99" s="1"/>
      <c r="C99" s="15">
        <v>0.5</v>
      </c>
      <c r="D99" s="2">
        <v>96</v>
      </c>
      <c r="E99" s="1">
        <v>2018</v>
      </c>
      <c r="F99" s="1">
        <v>1112</v>
      </c>
      <c r="G99" s="1">
        <v>1281</v>
      </c>
      <c r="H99" s="1" t="s">
        <v>7</v>
      </c>
      <c r="I99" s="1" t="s">
        <v>37</v>
      </c>
      <c r="J99" s="1">
        <v>0.75202510996702399</v>
      </c>
      <c r="K99" s="1">
        <f t="shared" si="10"/>
        <v>0</v>
      </c>
      <c r="L99" s="3">
        <f t="shared" si="11"/>
        <v>0.25202510996702399</v>
      </c>
      <c r="M99" s="4">
        <v>0.65034002964682003</v>
      </c>
      <c r="N99" s="1">
        <f t="shared" si="12"/>
        <v>0.15034002964682003</v>
      </c>
      <c r="O99" s="15">
        <f t="shared" si="13"/>
        <v>-0.10168508032020396</v>
      </c>
      <c r="P99" s="2">
        <v>0.62169535038206303</v>
      </c>
      <c r="Q99" s="1">
        <f t="shared" si="14"/>
        <v>0.12169535038206303</v>
      </c>
      <c r="R99" s="1">
        <f t="shared" si="15"/>
        <v>-0.13032975958496096</v>
      </c>
      <c r="S99" s="3">
        <f t="shared" si="19"/>
        <v>0</v>
      </c>
      <c r="T99" s="2">
        <v>0.83315709125373805</v>
      </c>
      <c r="U99" s="1">
        <f t="shared" si="16"/>
        <v>8.1131981286714061E-2</v>
      </c>
      <c r="V99" s="1">
        <f t="shared" si="17"/>
        <v>0.18281706160691802</v>
      </c>
      <c r="W99" s="3">
        <f t="shared" si="18"/>
        <v>0</v>
      </c>
    </row>
    <row r="100" spans="1:23" hidden="1" x14ac:dyDescent="0.3">
      <c r="A100" s="2"/>
      <c r="B100" s="1"/>
      <c r="C100" s="15">
        <v>0.5</v>
      </c>
      <c r="D100" s="2">
        <v>97</v>
      </c>
      <c r="E100" s="1">
        <v>2018</v>
      </c>
      <c r="F100" s="1">
        <v>1112</v>
      </c>
      <c r="G100" s="1">
        <v>1285</v>
      </c>
      <c r="H100" s="1" t="s">
        <v>7</v>
      </c>
      <c r="I100" s="1" t="s">
        <v>38</v>
      </c>
      <c r="J100" s="1">
        <v>0.98683233947728299</v>
      </c>
      <c r="K100" s="1">
        <f t="shared" si="10"/>
        <v>0</v>
      </c>
      <c r="L100" s="3">
        <f t="shared" si="11"/>
        <v>0.48683233947728299</v>
      </c>
      <c r="M100" s="4">
        <v>0.87568336151452497</v>
      </c>
      <c r="N100" s="1">
        <f t="shared" si="12"/>
        <v>0.37568336151452497</v>
      </c>
      <c r="O100" s="15">
        <f t="shared" si="13"/>
        <v>-0.11114897796275802</v>
      </c>
      <c r="P100" s="2">
        <v>0.73145825116212404</v>
      </c>
      <c r="Q100" s="1">
        <f t="shared" si="14"/>
        <v>0.23145825116212404</v>
      </c>
      <c r="R100" s="1">
        <f t="shared" si="15"/>
        <v>-0.25537408831515895</v>
      </c>
      <c r="S100" s="3">
        <f t="shared" si="19"/>
        <v>0</v>
      </c>
      <c r="T100" s="2">
        <v>0.54436587985500995</v>
      </c>
      <c r="U100" s="1">
        <f t="shared" si="16"/>
        <v>-0.44246645962227305</v>
      </c>
      <c r="V100" s="1">
        <f t="shared" si="17"/>
        <v>-0.33131748165951502</v>
      </c>
      <c r="W100" s="3">
        <f t="shared" si="18"/>
        <v>0</v>
      </c>
    </row>
    <row r="101" spans="1:23" hidden="1" x14ac:dyDescent="0.3">
      <c r="A101" s="2"/>
      <c r="B101" s="1"/>
      <c r="C101" s="15">
        <v>0.5</v>
      </c>
      <c r="D101" s="2">
        <v>98</v>
      </c>
      <c r="E101" s="1">
        <v>2018</v>
      </c>
      <c r="F101" s="1">
        <v>1112</v>
      </c>
      <c r="G101" s="1">
        <v>1293</v>
      </c>
      <c r="H101" s="1" t="s">
        <v>7</v>
      </c>
      <c r="I101" s="1" t="s">
        <v>39</v>
      </c>
      <c r="J101" s="1">
        <v>0.96432731994744503</v>
      </c>
      <c r="K101" s="1">
        <f t="shared" si="10"/>
        <v>0</v>
      </c>
      <c r="L101" s="3">
        <f t="shared" si="11"/>
        <v>0.46432731994744503</v>
      </c>
      <c r="M101" s="4">
        <v>0.82559253575818103</v>
      </c>
      <c r="N101" s="1">
        <f t="shared" si="12"/>
        <v>0.32559253575818103</v>
      </c>
      <c r="O101" s="15">
        <f t="shared" si="13"/>
        <v>-0.13873478418926399</v>
      </c>
      <c r="P101" s="2">
        <v>0.47470214468388799</v>
      </c>
      <c r="Q101" s="1">
        <f t="shared" si="14"/>
        <v>-2.5297855316112006E-2</v>
      </c>
      <c r="R101" s="1">
        <f t="shared" si="15"/>
        <v>-0.48962517526355703</v>
      </c>
      <c r="S101" s="3">
        <f t="shared" si="19"/>
        <v>1</v>
      </c>
      <c r="T101" s="2">
        <v>0.400304429785105</v>
      </c>
      <c r="U101" s="1">
        <f t="shared" si="16"/>
        <v>-0.56402289016234008</v>
      </c>
      <c r="V101" s="1">
        <f t="shared" si="17"/>
        <v>-0.42528810597307604</v>
      </c>
      <c r="W101" s="3">
        <f t="shared" si="18"/>
        <v>1</v>
      </c>
    </row>
    <row r="102" spans="1:23" hidden="1" x14ac:dyDescent="0.3">
      <c r="A102" s="2"/>
      <c r="B102" s="1"/>
      <c r="C102" s="15">
        <v>0.5</v>
      </c>
      <c r="D102" s="2">
        <v>99</v>
      </c>
      <c r="E102" s="1">
        <v>2018</v>
      </c>
      <c r="F102" s="1">
        <v>1112</v>
      </c>
      <c r="G102" s="1">
        <v>1300</v>
      </c>
      <c r="H102" s="1" t="s">
        <v>7</v>
      </c>
      <c r="I102" s="1" t="s">
        <v>40</v>
      </c>
      <c r="J102" s="1">
        <v>0.99732736953256096</v>
      </c>
      <c r="K102" s="1">
        <f t="shared" si="10"/>
        <v>0</v>
      </c>
      <c r="L102" s="3">
        <f t="shared" si="11"/>
        <v>0.49732736953256096</v>
      </c>
      <c r="M102" s="4">
        <v>0.99490479048179703</v>
      </c>
      <c r="N102" s="1">
        <f t="shared" si="12"/>
        <v>0.49490479048179703</v>
      </c>
      <c r="O102" s="15">
        <f t="shared" si="13"/>
        <v>-2.4225790507639289E-3</v>
      </c>
      <c r="P102" s="2">
        <v>0.80824035645465597</v>
      </c>
      <c r="Q102" s="1">
        <f t="shared" si="14"/>
        <v>0.30824035645465597</v>
      </c>
      <c r="R102" s="1">
        <f t="shared" si="15"/>
        <v>-0.18908701307790499</v>
      </c>
      <c r="S102" s="3">
        <f t="shared" si="19"/>
        <v>0</v>
      </c>
      <c r="T102" s="2">
        <v>0.91619811191415801</v>
      </c>
      <c r="U102" s="1">
        <f t="shared" si="16"/>
        <v>-8.112925761840295E-2</v>
      </c>
      <c r="V102" s="1">
        <f t="shared" si="17"/>
        <v>-7.8706678567639021E-2</v>
      </c>
      <c r="W102" s="3">
        <f t="shared" si="18"/>
        <v>0</v>
      </c>
    </row>
    <row r="103" spans="1:23" hidden="1" x14ac:dyDescent="0.3">
      <c r="A103" s="2"/>
      <c r="B103" s="1"/>
      <c r="C103" s="15">
        <v>0.5</v>
      </c>
      <c r="D103" s="2">
        <v>100</v>
      </c>
      <c r="E103" s="1">
        <v>2018</v>
      </c>
      <c r="F103" s="1">
        <v>1112</v>
      </c>
      <c r="G103" s="1">
        <v>1301</v>
      </c>
      <c r="H103" s="1" t="s">
        <v>7</v>
      </c>
      <c r="I103" s="1" t="s">
        <v>41</v>
      </c>
      <c r="J103" s="1">
        <v>0.58361822536696994</v>
      </c>
      <c r="K103" s="1">
        <f t="shared" si="10"/>
        <v>0</v>
      </c>
      <c r="L103" s="3">
        <f t="shared" si="11"/>
        <v>8.3618225366969945E-2</v>
      </c>
      <c r="M103" s="4">
        <v>0.65730317009686501</v>
      </c>
      <c r="N103" s="1">
        <f t="shared" si="12"/>
        <v>0.15730317009686501</v>
      </c>
      <c r="O103" s="15">
        <f t="shared" si="13"/>
        <v>7.3684944729895063E-2</v>
      </c>
      <c r="P103" s="2">
        <v>0.71674724893382902</v>
      </c>
      <c r="Q103" s="1">
        <f t="shared" si="14"/>
        <v>0.21674724893382902</v>
      </c>
      <c r="R103" s="1">
        <f t="shared" si="15"/>
        <v>0.13312902356685907</v>
      </c>
      <c r="S103" s="3">
        <f t="shared" si="19"/>
        <v>0</v>
      </c>
      <c r="T103" s="2">
        <v>0.76078621561205795</v>
      </c>
      <c r="U103" s="1">
        <f t="shared" si="16"/>
        <v>0.177167990245088</v>
      </c>
      <c r="V103" s="1">
        <f t="shared" si="17"/>
        <v>0.10348304551519294</v>
      </c>
      <c r="W103" s="3">
        <f t="shared" si="18"/>
        <v>0</v>
      </c>
    </row>
    <row r="104" spans="1:23" hidden="1" x14ac:dyDescent="0.3">
      <c r="A104" s="2"/>
      <c r="B104" s="1"/>
      <c r="C104" s="15">
        <v>0.5</v>
      </c>
      <c r="D104" s="2">
        <v>101</v>
      </c>
      <c r="E104" s="1">
        <v>2018</v>
      </c>
      <c r="F104" s="1">
        <v>1112</v>
      </c>
      <c r="G104" s="1">
        <v>1305</v>
      </c>
      <c r="H104" s="1" t="s">
        <v>7</v>
      </c>
      <c r="I104" s="1" t="s">
        <v>42</v>
      </c>
      <c r="J104" s="1">
        <v>0.75854231545202999</v>
      </c>
      <c r="K104" s="1">
        <f t="shared" si="10"/>
        <v>0</v>
      </c>
      <c r="L104" s="3">
        <f t="shared" si="11"/>
        <v>0.25854231545202999</v>
      </c>
      <c r="M104" s="4">
        <v>0.68774843335582703</v>
      </c>
      <c r="N104" s="1">
        <f t="shared" si="12"/>
        <v>0.18774843335582703</v>
      </c>
      <c r="O104" s="15">
        <f t="shared" si="13"/>
        <v>-7.0793882096202965E-2</v>
      </c>
      <c r="P104" s="2">
        <v>0.49315720054189299</v>
      </c>
      <c r="Q104" s="1">
        <f t="shared" si="14"/>
        <v>-6.8427994581070073E-3</v>
      </c>
      <c r="R104" s="1">
        <f t="shared" si="15"/>
        <v>-0.265385114910137</v>
      </c>
      <c r="S104" s="3">
        <f t="shared" si="19"/>
        <v>1</v>
      </c>
      <c r="T104" s="2">
        <v>0.47323646893938498</v>
      </c>
      <c r="U104" s="1">
        <f t="shared" si="16"/>
        <v>-0.28530584651264501</v>
      </c>
      <c r="V104" s="1">
        <f t="shared" si="17"/>
        <v>-0.21451196441644205</v>
      </c>
      <c r="W104" s="3">
        <f t="shared" si="18"/>
        <v>1</v>
      </c>
    </row>
    <row r="105" spans="1:23" hidden="1" x14ac:dyDescent="0.3">
      <c r="A105" s="2"/>
      <c r="B105" s="1"/>
      <c r="C105" s="15">
        <v>0.5</v>
      </c>
      <c r="D105" s="2">
        <v>102</v>
      </c>
      <c r="E105" s="1">
        <v>2018</v>
      </c>
      <c r="F105" s="1">
        <v>1112</v>
      </c>
      <c r="G105" s="1">
        <v>1308</v>
      </c>
      <c r="H105" s="1" t="s">
        <v>7</v>
      </c>
      <c r="I105" s="1" t="s">
        <v>43</v>
      </c>
      <c r="J105" s="1"/>
      <c r="K105" s="1">
        <f t="shared" si="10"/>
        <v>1</v>
      </c>
      <c r="L105" s="3">
        <f t="shared" si="11"/>
        <v>-0.5</v>
      </c>
      <c r="M105" s="4">
        <v>0.77128230281049104</v>
      </c>
      <c r="N105" s="1">
        <f t="shared" si="12"/>
        <v>0.27128230281049104</v>
      </c>
      <c r="O105" s="15">
        <f t="shared" si="13"/>
        <v>0.77128230281049104</v>
      </c>
      <c r="P105" s="2"/>
      <c r="Q105" s="1">
        <f t="shared" si="14"/>
        <v>-0.5</v>
      </c>
      <c r="R105" s="1">
        <f t="shared" si="15"/>
        <v>0</v>
      </c>
      <c r="S105" s="3">
        <f t="shared" si="19"/>
        <v>1</v>
      </c>
      <c r="T105" s="2">
        <v>0.409346429238855</v>
      </c>
      <c r="U105" s="1">
        <f t="shared" si="16"/>
        <v>0.409346429238855</v>
      </c>
      <c r="V105" s="1">
        <f t="shared" si="17"/>
        <v>-0.36193587357163604</v>
      </c>
      <c r="W105" s="3">
        <f t="shared" si="18"/>
        <v>1</v>
      </c>
    </row>
    <row r="106" spans="1:23" hidden="1" x14ac:dyDescent="0.3">
      <c r="A106" s="2"/>
      <c r="B106" s="1"/>
      <c r="C106" s="15">
        <v>0.5</v>
      </c>
      <c r="D106" s="2">
        <v>103</v>
      </c>
      <c r="E106" s="1">
        <v>2018</v>
      </c>
      <c r="F106" s="1">
        <v>1112</v>
      </c>
      <c r="G106" s="1">
        <v>1314</v>
      </c>
      <c r="H106" s="1" t="s">
        <v>7</v>
      </c>
      <c r="I106" s="1" t="s">
        <v>44</v>
      </c>
      <c r="J106" s="1">
        <v>0.52114835834754702</v>
      </c>
      <c r="K106" s="1">
        <f t="shared" si="10"/>
        <v>0</v>
      </c>
      <c r="L106" s="3">
        <f t="shared" si="11"/>
        <v>2.1148358347547025E-2</v>
      </c>
      <c r="M106" s="4">
        <v>0.42503142352708201</v>
      </c>
      <c r="N106" s="1">
        <f t="shared" si="12"/>
        <v>-7.4968576472917992E-2</v>
      </c>
      <c r="O106" s="15">
        <f t="shared" si="13"/>
        <v>-9.6116934820465016E-2</v>
      </c>
      <c r="P106" s="2">
        <v>0.54601136816661999</v>
      </c>
      <c r="Q106" s="1">
        <f t="shared" si="14"/>
        <v>4.6011368166619993E-2</v>
      </c>
      <c r="R106" s="1">
        <f t="shared" si="15"/>
        <v>2.4863009819072968E-2</v>
      </c>
      <c r="S106" s="3">
        <f t="shared" si="19"/>
        <v>0</v>
      </c>
      <c r="T106" s="2">
        <v>0.64686814749250898</v>
      </c>
      <c r="U106" s="1">
        <f t="shared" si="16"/>
        <v>0.12571978914496196</v>
      </c>
      <c r="V106" s="1">
        <f t="shared" si="17"/>
        <v>0.22183672396542697</v>
      </c>
      <c r="W106" s="3">
        <f t="shared" si="18"/>
        <v>0</v>
      </c>
    </row>
    <row r="107" spans="1:23" hidden="1" x14ac:dyDescent="0.3">
      <c r="A107" s="2"/>
      <c r="B107" s="1"/>
      <c r="C107" s="15">
        <v>0.5</v>
      </c>
      <c r="D107" s="2">
        <v>104</v>
      </c>
      <c r="E107" s="1">
        <v>2018</v>
      </c>
      <c r="F107" s="1">
        <v>1112</v>
      </c>
      <c r="G107" s="1">
        <v>1326</v>
      </c>
      <c r="H107" s="1" t="s">
        <v>7</v>
      </c>
      <c r="I107" s="1" t="s">
        <v>45</v>
      </c>
      <c r="J107" s="1">
        <v>0.78761004750097696</v>
      </c>
      <c r="K107" s="1">
        <f t="shared" si="10"/>
        <v>0</v>
      </c>
      <c r="L107" s="3">
        <f t="shared" si="11"/>
        <v>0.28761004750097696</v>
      </c>
      <c r="M107" s="4">
        <v>0.53658969332755602</v>
      </c>
      <c r="N107" s="1">
        <f t="shared" si="12"/>
        <v>3.6589693327556017E-2</v>
      </c>
      <c r="O107" s="15">
        <f t="shared" si="13"/>
        <v>-0.25102035417342095</v>
      </c>
      <c r="P107" s="2">
        <v>0.67534213389073705</v>
      </c>
      <c r="Q107" s="1">
        <f t="shared" si="14"/>
        <v>0.17534213389073705</v>
      </c>
      <c r="R107" s="1">
        <f t="shared" si="15"/>
        <v>-0.11226791361023991</v>
      </c>
      <c r="S107" s="3">
        <f t="shared" si="19"/>
        <v>0</v>
      </c>
      <c r="T107" s="2">
        <v>0.56098228281530205</v>
      </c>
      <c r="U107" s="1">
        <f t="shared" si="16"/>
        <v>-0.22662776468567492</v>
      </c>
      <c r="V107" s="1">
        <f t="shared" si="17"/>
        <v>2.439258948774603E-2</v>
      </c>
      <c r="W107" s="3">
        <f t="shared" si="18"/>
        <v>0</v>
      </c>
    </row>
    <row r="108" spans="1:23" hidden="1" x14ac:dyDescent="0.3">
      <c r="A108" s="2"/>
      <c r="B108" s="1"/>
      <c r="C108" s="15">
        <v>0.5</v>
      </c>
      <c r="D108" s="2">
        <v>105</v>
      </c>
      <c r="E108" s="1">
        <v>2018</v>
      </c>
      <c r="F108" s="1">
        <v>1112</v>
      </c>
      <c r="G108" s="1">
        <v>1328</v>
      </c>
      <c r="H108" s="1" t="s">
        <v>7</v>
      </c>
      <c r="I108" s="1" t="s">
        <v>46</v>
      </c>
      <c r="J108" s="1">
        <v>0.75998445779329304</v>
      </c>
      <c r="K108" s="1">
        <f t="shared" si="10"/>
        <v>0</v>
      </c>
      <c r="L108" s="3">
        <f t="shared" si="11"/>
        <v>0.25998445779329304</v>
      </c>
      <c r="M108" s="4">
        <v>0.61075695322694401</v>
      </c>
      <c r="N108" s="1">
        <f t="shared" si="12"/>
        <v>0.11075695322694401</v>
      </c>
      <c r="O108" s="15">
        <f t="shared" si="13"/>
        <v>-0.14922750456634903</v>
      </c>
      <c r="P108" s="2">
        <v>0.72448113037027895</v>
      </c>
      <c r="Q108" s="1">
        <f t="shared" si="14"/>
        <v>0.22448113037027895</v>
      </c>
      <c r="R108" s="1">
        <f t="shared" si="15"/>
        <v>-3.5503327423014097E-2</v>
      </c>
      <c r="S108" s="3">
        <f t="shared" si="19"/>
        <v>0</v>
      </c>
      <c r="T108" s="2">
        <v>0.85647839201369902</v>
      </c>
      <c r="U108" s="1">
        <f t="shared" si="16"/>
        <v>9.6493934220405975E-2</v>
      </c>
      <c r="V108" s="1">
        <f t="shared" si="17"/>
        <v>0.24572143878675501</v>
      </c>
      <c r="W108" s="3">
        <f t="shared" si="18"/>
        <v>0</v>
      </c>
    </row>
    <row r="109" spans="1:23" hidden="1" x14ac:dyDescent="0.3">
      <c r="A109" s="2"/>
      <c r="B109" s="1"/>
      <c r="C109" s="15">
        <v>0.5</v>
      </c>
      <c r="D109" s="2">
        <v>106</v>
      </c>
      <c r="E109" s="1">
        <v>2018</v>
      </c>
      <c r="F109" s="1">
        <v>1112</v>
      </c>
      <c r="G109" s="1">
        <v>1335</v>
      </c>
      <c r="H109" s="1" t="s">
        <v>7</v>
      </c>
      <c r="I109" s="1" t="s">
        <v>47</v>
      </c>
      <c r="J109" s="1">
        <v>0.98352669364469703</v>
      </c>
      <c r="K109" s="1">
        <f t="shared" si="10"/>
        <v>0</v>
      </c>
      <c r="L109" s="3">
        <f t="shared" si="11"/>
        <v>0.48352669364469703</v>
      </c>
      <c r="M109" s="4">
        <v>0.92860442487731998</v>
      </c>
      <c r="N109" s="1">
        <f t="shared" si="12"/>
        <v>0.42860442487731998</v>
      </c>
      <c r="O109" s="15">
        <f t="shared" si="13"/>
        <v>-5.4922268767377047E-2</v>
      </c>
      <c r="P109" s="2">
        <v>0.93237647330816897</v>
      </c>
      <c r="Q109" s="1">
        <f t="shared" si="14"/>
        <v>0.43237647330816897</v>
      </c>
      <c r="R109" s="1">
        <f t="shared" si="15"/>
        <v>-5.1150220336528052E-2</v>
      </c>
      <c r="S109" s="3">
        <f t="shared" si="19"/>
        <v>0</v>
      </c>
      <c r="T109" s="2">
        <v>0.66245149687193405</v>
      </c>
      <c r="U109" s="1">
        <f t="shared" si="16"/>
        <v>-0.32107519677276297</v>
      </c>
      <c r="V109" s="1">
        <f t="shared" si="17"/>
        <v>-0.26615292800538592</v>
      </c>
      <c r="W109" s="3">
        <f t="shared" si="18"/>
        <v>0</v>
      </c>
    </row>
    <row r="110" spans="1:23" hidden="1" x14ac:dyDescent="0.3">
      <c r="A110" s="2"/>
      <c r="B110" s="1"/>
      <c r="C110" s="15">
        <v>0.5</v>
      </c>
      <c r="D110" s="2">
        <v>107</v>
      </c>
      <c r="E110" s="1">
        <v>2018</v>
      </c>
      <c r="F110" s="1">
        <v>1112</v>
      </c>
      <c r="G110" s="1">
        <v>1344</v>
      </c>
      <c r="H110" s="1" t="s">
        <v>7</v>
      </c>
      <c r="I110" s="1" t="s">
        <v>48</v>
      </c>
      <c r="J110" s="1">
        <v>0.75080361313076305</v>
      </c>
      <c r="K110" s="1">
        <f t="shared" si="10"/>
        <v>0</v>
      </c>
      <c r="L110" s="3">
        <f t="shared" si="11"/>
        <v>0.25080361313076305</v>
      </c>
      <c r="M110" s="4">
        <v>0.59653379969091302</v>
      </c>
      <c r="N110" s="1">
        <f t="shared" si="12"/>
        <v>9.6533799690913025E-2</v>
      </c>
      <c r="O110" s="15">
        <f t="shared" si="13"/>
        <v>-0.15426981343985002</v>
      </c>
      <c r="P110" s="2">
        <v>0.73423045010711097</v>
      </c>
      <c r="Q110" s="1">
        <f t="shared" si="14"/>
        <v>0.23423045010711097</v>
      </c>
      <c r="R110" s="1">
        <f t="shared" si="15"/>
        <v>-1.6573163023652082E-2</v>
      </c>
      <c r="S110" s="3">
        <f t="shared" si="19"/>
        <v>0</v>
      </c>
      <c r="T110" s="2">
        <v>0.84022003544814305</v>
      </c>
      <c r="U110" s="1">
        <f t="shared" si="16"/>
        <v>8.9416422317380007E-2</v>
      </c>
      <c r="V110" s="1">
        <f t="shared" si="17"/>
        <v>0.24368623575723003</v>
      </c>
      <c r="W110" s="3">
        <f t="shared" si="18"/>
        <v>0</v>
      </c>
    </row>
    <row r="111" spans="1:23" hidden="1" x14ac:dyDescent="0.3">
      <c r="A111" s="2"/>
      <c r="B111" s="1"/>
      <c r="C111" s="15">
        <v>0.5</v>
      </c>
      <c r="D111" s="2">
        <v>108</v>
      </c>
      <c r="E111" s="1">
        <v>2018</v>
      </c>
      <c r="F111" s="1">
        <v>1112</v>
      </c>
      <c r="G111" s="1">
        <v>1345</v>
      </c>
      <c r="H111" s="1" t="s">
        <v>7</v>
      </c>
      <c r="I111" s="1" t="s">
        <v>49</v>
      </c>
      <c r="J111" s="1">
        <v>0.71270803802959704</v>
      </c>
      <c r="K111" s="1">
        <f t="shared" si="10"/>
        <v>0</v>
      </c>
      <c r="L111" s="3">
        <f t="shared" si="11"/>
        <v>0.21270803802959704</v>
      </c>
      <c r="M111" s="4">
        <v>0.40831034907404601</v>
      </c>
      <c r="N111" s="1">
        <f t="shared" si="12"/>
        <v>-9.1689650925953992E-2</v>
      </c>
      <c r="O111" s="15">
        <f t="shared" si="13"/>
        <v>-0.30439768895555103</v>
      </c>
      <c r="P111" s="2">
        <v>0.475781646042166</v>
      </c>
      <c r="Q111" s="1">
        <f t="shared" si="14"/>
        <v>-2.4218353957834005E-2</v>
      </c>
      <c r="R111" s="1">
        <f t="shared" si="15"/>
        <v>-0.23692639198743104</v>
      </c>
      <c r="S111" s="3">
        <f t="shared" si="19"/>
        <v>1</v>
      </c>
      <c r="T111" s="2">
        <v>0.43738708556734202</v>
      </c>
      <c r="U111" s="1">
        <f t="shared" si="16"/>
        <v>-0.27532095246225502</v>
      </c>
      <c r="V111" s="1">
        <f t="shared" si="17"/>
        <v>2.9076736493296007E-2</v>
      </c>
      <c r="W111" s="3">
        <f t="shared" si="18"/>
        <v>1</v>
      </c>
    </row>
    <row r="112" spans="1:23" hidden="1" x14ac:dyDescent="0.3">
      <c r="A112" s="2"/>
      <c r="B112" s="1"/>
      <c r="C112" s="15">
        <v>0.5</v>
      </c>
      <c r="D112" s="2">
        <v>109</v>
      </c>
      <c r="E112" s="1">
        <v>2018</v>
      </c>
      <c r="F112" s="1">
        <v>1112</v>
      </c>
      <c r="G112" s="1">
        <v>1347</v>
      </c>
      <c r="H112" s="1" t="s">
        <v>7</v>
      </c>
      <c r="I112" s="1" t="s">
        <v>50</v>
      </c>
      <c r="J112" s="1">
        <v>0.99672719410787203</v>
      </c>
      <c r="K112" s="1">
        <f t="shared" si="10"/>
        <v>0</v>
      </c>
      <c r="L112" s="3">
        <f t="shared" si="11"/>
        <v>0.49672719410787203</v>
      </c>
      <c r="M112" s="4">
        <v>0.96712324338801003</v>
      </c>
      <c r="N112" s="1">
        <f t="shared" si="12"/>
        <v>0.46712324338801003</v>
      </c>
      <c r="O112" s="15">
        <f t="shared" si="13"/>
        <v>-2.9603950719861993E-2</v>
      </c>
      <c r="P112" s="2">
        <v>0.90552400828664303</v>
      </c>
      <c r="Q112" s="1">
        <f t="shared" si="14"/>
        <v>0.40552400828664303</v>
      </c>
      <c r="R112" s="1">
        <f t="shared" si="15"/>
        <v>-9.1203185821228994E-2</v>
      </c>
      <c r="S112" s="3">
        <f t="shared" si="19"/>
        <v>0</v>
      </c>
      <c r="T112" s="2">
        <v>0.82334479115958403</v>
      </c>
      <c r="U112" s="1">
        <f t="shared" si="16"/>
        <v>-0.17338240294828799</v>
      </c>
      <c r="V112" s="1">
        <f t="shared" si="17"/>
        <v>-0.143778452228426</v>
      </c>
      <c r="W112" s="3">
        <f t="shared" si="18"/>
        <v>0</v>
      </c>
    </row>
    <row r="113" spans="1:23" hidden="1" x14ac:dyDescent="0.3">
      <c r="A113" s="2"/>
      <c r="B113" s="1"/>
      <c r="C113" s="15">
        <v>0.5</v>
      </c>
      <c r="D113" s="2">
        <v>110</v>
      </c>
      <c r="E113" s="1">
        <v>2018</v>
      </c>
      <c r="F113" s="1">
        <v>1112</v>
      </c>
      <c r="G113" s="1">
        <v>1348</v>
      </c>
      <c r="H113" s="1" t="s">
        <v>7</v>
      </c>
      <c r="I113" s="1" t="s">
        <v>51</v>
      </c>
      <c r="J113" s="1">
        <v>0.840247709855933</v>
      </c>
      <c r="K113" s="1">
        <f t="shared" si="10"/>
        <v>0</v>
      </c>
      <c r="L113" s="3">
        <f t="shared" si="11"/>
        <v>0.340247709855933</v>
      </c>
      <c r="M113" s="4">
        <v>0.69556107710828396</v>
      </c>
      <c r="N113" s="1">
        <f t="shared" si="12"/>
        <v>0.19556107710828396</v>
      </c>
      <c r="O113" s="15">
        <f t="shared" si="13"/>
        <v>-0.14468663274764904</v>
      </c>
      <c r="P113" s="2">
        <v>0.667047546620812</v>
      </c>
      <c r="Q113" s="1">
        <f t="shared" si="14"/>
        <v>0.167047546620812</v>
      </c>
      <c r="R113" s="1">
        <f t="shared" si="15"/>
        <v>-0.173200163235121</v>
      </c>
      <c r="S113" s="3">
        <f t="shared" si="19"/>
        <v>0</v>
      </c>
      <c r="T113" s="2">
        <v>0.48322566370419501</v>
      </c>
      <c r="U113" s="1">
        <f t="shared" si="16"/>
        <v>-0.35702204615173799</v>
      </c>
      <c r="V113" s="1">
        <f t="shared" si="17"/>
        <v>-0.21233541340408896</v>
      </c>
      <c r="W113" s="3">
        <f t="shared" si="18"/>
        <v>1</v>
      </c>
    </row>
    <row r="114" spans="1:23" hidden="1" x14ac:dyDescent="0.3">
      <c r="A114" s="2"/>
      <c r="B114" s="1"/>
      <c r="C114" s="15">
        <v>0.5</v>
      </c>
      <c r="D114" s="2">
        <v>111</v>
      </c>
      <c r="E114" s="1">
        <v>2018</v>
      </c>
      <c r="F114" s="1">
        <v>1112</v>
      </c>
      <c r="G114" s="1">
        <v>1355</v>
      </c>
      <c r="H114" s="1" t="s">
        <v>7</v>
      </c>
      <c r="I114" s="1" t="s">
        <v>52</v>
      </c>
      <c r="J114" s="1">
        <v>0.97464354696122701</v>
      </c>
      <c r="K114" s="1">
        <f t="shared" si="10"/>
        <v>0</v>
      </c>
      <c r="L114" s="3">
        <f t="shared" si="11"/>
        <v>0.47464354696122701</v>
      </c>
      <c r="M114" s="4">
        <v>0.77942764840435097</v>
      </c>
      <c r="N114" s="1">
        <f t="shared" si="12"/>
        <v>0.27942764840435097</v>
      </c>
      <c r="O114" s="15">
        <f t="shared" si="13"/>
        <v>-0.19521589855687604</v>
      </c>
      <c r="P114" s="2">
        <v>0.74996715421790106</v>
      </c>
      <c r="Q114" s="1">
        <f t="shared" si="14"/>
        <v>0.24996715421790106</v>
      </c>
      <c r="R114" s="1">
        <f t="shared" si="15"/>
        <v>-0.22467639274332596</v>
      </c>
      <c r="S114" s="3">
        <f t="shared" si="19"/>
        <v>0</v>
      </c>
      <c r="T114" s="2">
        <v>0.51008848696333198</v>
      </c>
      <c r="U114" s="1">
        <f t="shared" si="16"/>
        <v>-0.46455505999789504</v>
      </c>
      <c r="V114" s="1">
        <f t="shared" si="17"/>
        <v>-0.26933916144101899</v>
      </c>
      <c r="W114" s="3">
        <f t="shared" si="18"/>
        <v>0</v>
      </c>
    </row>
    <row r="115" spans="1:23" hidden="1" x14ac:dyDescent="0.3">
      <c r="A115" s="2"/>
      <c r="B115" s="1"/>
      <c r="C115" s="15">
        <v>0.5</v>
      </c>
      <c r="D115" s="2">
        <v>112</v>
      </c>
      <c r="E115" s="1">
        <v>2018</v>
      </c>
      <c r="F115" s="1">
        <v>1112</v>
      </c>
      <c r="G115" s="1">
        <v>1361</v>
      </c>
      <c r="H115" s="1" t="s">
        <v>7</v>
      </c>
      <c r="I115" s="1" t="s">
        <v>53</v>
      </c>
      <c r="J115" s="1">
        <v>0.54354779893428495</v>
      </c>
      <c r="K115" s="1">
        <f t="shared" si="10"/>
        <v>0</v>
      </c>
      <c r="L115" s="3">
        <f t="shared" si="11"/>
        <v>4.3547798934284954E-2</v>
      </c>
      <c r="M115" s="4">
        <v>0.80201100325695196</v>
      </c>
      <c r="N115" s="1">
        <f t="shared" si="12"/>
        <v>0.30201100325695196</v>
      </c>
      <c r="O115" s="15">
        <f t="shared" si="13"/>
        <v>0.25846320432266701</v>
      </c>
      <c r="P115" s="2">
        <v>0.68868147998839502</v>
      </c>
      <c r="Q115" s="1">
        <f t="shared" si="14"/>
        <v>0.18868147998839502</v>
      </c>
      <c r="R115" s="1">
        <f t="shared" si="15"/>
        <v>0.14513368105411006</v>
      </c>
      <c r="S115" s="3">
        <f t="shared" si="19"/>
        <v>0</v>
      </c>
      <c r="T115" s="2">
        <v>0.76492165285771996</v>
      </c>
      <c r="U115" s="1">
        <f t="shared" si="16"/>
        <v>0.221373853923435</v>
      </c>
      <c r="V115" s="1">
        <f t="shared" si="17"/>
        <v>-3.7089350399232002E-2</v>
      </c>
      <c r="W115" s="3">
        <f t="shared" si="18"/>
        <v>0</v>
      </c>
    </row>
    <row r="116" spans="1:23" hidden="1" x14ac:dyDescent="0.3">
      <c r="A116" s="2"/>
      <c r="B116" s="1"/>
      <c r="C116" s="15">
        <v>0.5</v>
      </c>
      <c r="D116" s="2">
        <v>113</v>
      </c>
      <c r="E116" s="1">
        <v>2018</v>
      </c>
      <c r="F116" s="1">
        <v>1112</v>
      </c>
      <c r="G116" s="1">
        <v>1371</v>
      </c>
      <c r="H116" s="1" t="s">
        <v>7</v>
      </c>
      <c r="I116" s="1" t="s">
        <v>54</v>
      </c>
      <c r="J116" s="1">
        <v>0.73699749017384997</v>
      </c>
      <c r="K116" s="1">
        <f t="shared" si="10"/>
        <v>0</v>
      </c>
      <c r="L116" s="3">
        <f t="shared" si="11"/>
        <v>0.23699749017384997</v>
      </c>
      <c r="M116" s="4">
        <v>0.59397318387315701</v>
      </c>
      <c r="N116" s="1">
        <f t="shared" si="12"/>
        <v>9.3973183873157007E-2</v>
      </c>
      <c r="O116" s="15">
        <f t="shared" si="13"/>
        <v>-0.14302430630069296</v>
      </c>
      <c r="P116" s="2">
        <v>0.60734754848316197</v>
      </c>
      <c r="Q116" s="1">
        <f t="shared" si="14"/>
        <v>0.10734754848316197</v>
      </c>
      <c r="R116" s="1">
        <f t="shared" si="15"/>
        <v>-0.129649941690688</v>
      </c>
      <c r="S116" s="3">
        <f t="shared" si="19"/>
        <v>0</v>
      </c>
      <c r="T116" s="2">
        <v>0.73764041861984397</v>
      </c>
      <c r="U116" s="1">
        <f t="shared" si="16"/>
        <v>6.4292844599400656E-4</v>
      </c>
      <c r="V116" s="1">
        <f t="shared" si="17"/>
        <v>0.14366723474668697</v>
      </c>
      <c r="W116" s="3">
        <f t="shared" si="18"/>
        <v>0</v>
      </c>
    </row>
    <row r="117" spans="1:23" hidden="1" x14ac:dyDescent="0.3">
      <c r="A117" s="2"/>
      <c r="B117" s="1"/>
      <c r="C117" s="15">
        <v>0.5</v>
      </c>
      <c r="D117" s="2">
        <v>114</v>
      </c>
      <c r="E117" s="1">
        <v>2018</v>
      </c>
      <c r="F117" s="1">
        <v>1112</v>
      </c>
      <c r="G117" s="1">
        <v>1372</v>
      </c>
      <c r="H117" s="1" t="s">
        <v>7</v>
      </c>
      <c r="I117" s="1" t="s">
        <v>55</v>
      </c>
      <c r="J117" s="1">
        <v>0.99532411547995603</v>
      </c>
      <c r="K117" s="1">
        <f t="shared" si="10"/>
        <v>0</v>
      </c>
      <c r="L117" s="3">
        <f t="shared" si="11"/>
        <v>0.49532411547995603</v>
      </c>
      <c r="M117" s="4">
        <v>0.93255062001304001</v>
      </c>
      <c r="N117" s="1">
        <f t="shared" si="12"/>
        <v>0.43255062001304001</v>
      </c>
      <c r="O117" s="15">
        <f t="shared" si="13"/>
        <v>-6.2773495466916018E-2</v>
      </c>
      <c r="P117" s="2">
        <v>0.76621313136860902</v>
      </c>
      <c r="Q117" s="1">
        <f t="shared" si="14"/>
        <v>0.26621313136860902</v>
      </c>
      <c r="R117" s="1">
        <f t="shared" si="15"/>
        <v>-0.229110984111347</v>
      </c>
      <c r="S117" s="3">
        <f t="shared" si="19"/>
        <v>0</v>
      </c>
      <c r="T117" s="2">
        <v>0.51795722540948497</v>
      </c>
      <c r="U117" s="1">
        <f t="shared" si="16"/>
        <v>-0.47736689007047106</v>
      </c>
      <c r="V117" s="1">
        <f t="shared" si="17"/>
        <v>-0.41459339460355504</v>
      </c>
      <c r="W117" s="3">
        <f t="shared" si="18"/>
        <v>0</v>
      </c>
    </row>
    <row r="118" spans="1:23" hidden="1" x14ac:dyDescent="0.3">
      <c r="A118" s="2"/>
      <c r="B118" s="1"/>
      <c r="C118" s="15">
        <v>0.5</v>
      </c>
      <c r="D118" s="2">
        <v>115</v>
      </c>
      <c r="E118" s="1">
        <v>2018</v>
      </c>
      <c r="F118" s="1">
        <v>1112</v>
      </c>
      <c r="G118" s="1">
        <v>1382</v>
      </c>
      <c r="H118" s="1" t="s">
        <v>7</v>
      </c>
      <c r="I118" s="1" t="s">
        <v>56</v>
      </c>
      <c r="J118" s="1">
        <v>0.858546957858911</v>
      </c>
      <c r="K118" s="1">
        <f t="shared" si="10"/>
        <v>0</v>
      </c>
      <c r="L118" s="3">
        <f t="shared" si="11"/>
        <v>0.358546957858911</v>
      </c>
      <c r="M118" s="4">
        <v>0.74028606413318099</v>
      </c>
      <c r="N118" s="1">
        <f t="shared" si="12"/>
        <v>0.24028606413318099</v>
      </c>
      <c r="O118" s="15">
        <f t="shared" si="13"/>
        <v>-0.11826089372573001</v>
      </c>
      <c r="P118" s="2">
        <v>0.65153137888499602</v>
      </c>
      <c r="Q118" s="1">
        <f t="shared" si="14"/>
        <v>0.15153137888499602</v>
      </c>
      <c r="R118" s="1">
        <f t="shared" si="15"/>
        <v>-0.20701557897391498</v>
      </c>
      <c r="S118" s="3">
        <f t="shared" si="19"/>
        <v>0</v>
      </c>
      <c r="T118" s="2">
        <v>0.57381962981645396</v>
      </c>
      <c r="U118" s="1">
        <f t="shared" si="16"/>
        <v>-0.28472732804245704</v>
      </c>
      <c r="V118" s="1">
        <f t="shared" si="17"/>
        <v>-0.16646643431672703</v>
      </c>
      <c r="W118" s="3">
        <f t="shared" si="18"/>
        <v>0</v>
      </c>
    </row>
    <row r="119" spans="1:23" hidden="1" x14ac:dyDescent="0.3">
      <c r="A119" s="2"/>
      <c r="B119" s="1"/>
      <c r="C119" s="15">
        <v>0.5</v>
      </c>
      <c r="D119" s="2">
        <v>116</v>
      </c>
      <c r="E119" s="1">
        <v>2018</v>
      </c>
      <c r="F119" s="1">
        <v>1112</v>
      </c>
      <c r="G119" s="1">
        <v>1393</v>
      </c>
      <c r="H119" s="1" t="s">
        <v>7</v>
      </c>
      <c r="I119" s="1" t="s">
        <v>57</v>
      </c>
      <c r="J119" s="1">
        <v>0.78694759314121598</v>
      </c>
      <c r="K119" s="1">
        <f t="shared" si="10"/>
        <v>0</v>
      </c>
      <c r="L119" s="3">
        <f t="shared" si="11"/>
        <v>0.28694759314121598</v>
      </c>
      <c r="M119" s="4">
        <v>0.70908921107567502</v>
      </c>
      <c r="N119" s="1">
        <f t="shared" si="12"/>
        <v>0.20908921107567502</v>
      </c>
      <c r="O119" s="15">
        <f t="shared" si="13"/>
        <v>-7.7858382065540965E-2</v>
      </c>
      <c r="P119" s="2">
        <v>0.70246906663154296</v>
      </c>
      <c r="Q119" s="1">
        <f t="shared" si="14"/>
        <v>0.20246906663154296</v>
      </c>
      <c r="R119" s="1">
        <f t="shared" si="15"/>
        <v>-8.4478526509673024E-2</v>
      </c>
      <c r="S119" s="3">
        <f t="shared" si="19"/>
        <v>0</v>
      </c>
      <c r="T119" s="2">
        <v>0.83707095118207797</v>
      </c>
      <c r="U119" s="1">
        <f t="shared" si="16"/>
        <v>5.0123358040861987E-2</v>
      </c>
      <c r="V119" s="1">
        <f t="shared" si="17"/>
        <v>0.12798174010640295</v>
      </c>
      <c r="W119" s="3">
        <f t="shared" si="18"/>
        <v>0</v>
      </c>
    </row>
    <row r="120" spans="1:23" hidden="1" x14ac:dyDescent="0.3">
      <c r="A120" s="2"/>
      <c r="B120" s="1"/>
      <c r="C120" s="15">
        <v>0.5</v>
      </c>
      <c r="D120" s="2">
        <v>117</v>
      </c>
      <c r="E120" s="1">
        <v>2018</v>
      </c>
      <c r="F120" s="1">
        <v>1112</v>
      </c>
      <c r="G120" s="1">
        <v>1395</v>
      </c>
      <c r="H120" s="1" t="s">
        <v>7</v>
      </c>
      <c r="I120" s="1" t="s">
        <v>58</v>
      </c>
      <c r="J120" s="1">
        <v>0.82741130967561005</v>
      </c>
      <c r="K120" s="1">
        <f t="shared" si="10"/>
        <v>0</v>
      </c>
      <c r="L120" s="3">
        <f t="shared" si="11"/>
        <v>0.32741130967561005</v>
      </c>
      <c r="M120" s="4">
        <v>0.55039278570218497</v>
      </c>
      <c r="N120" s="1">
        <f t="shared" si="12"/>
        <v>5.0392785702184972E-2</v>
      </c>
      <c r="O120" s="15">
        <f t="shared" si="13"/>
        <v>-0.27701852397342508</v>
      </c>
      <c r="P120" s="2">
        <v>0.59972673825362399</v>
      </c>
      <c r="Q120" s="1">
        <f t="shared" si="14"/>
        <v>9.9726738253623992E-2</v>
      </c>
      <c r="R120" s="1">
        <f t="shared" si="15"/>
        <v>-0.22768457142198606</v>
      </c>
      <c r="S120" s="3">
        <f t="shared" si="19"/>
        <v>0</v>
      </c>
      <c r="T120" s="2">
        <v>0.74107011049459404</v>
      </c>
      <c r="U120" s="1">
        <f t="shared" si="16"/>
        <v>-8.6341199181016015E-2</v>
      </c>
      <c r="V120" s="1">
        <f t="shared" si="17"/>
        <v>0.19067732479240906</v>
      </c>
      <c r="W120" s="3">
        <f t="shared" si="18"/>
        <v>0</v>
      </c>
    </row>
    <row r="121" spans="1:23" hidden="1" x14ac:dyDescent="0.3">
      <c r="A121" s="2"/>
      <c r="B121" s="1"/>
      <c r="C121" s="15">
        <v>0.5</v>
      </c>
      <c r="D121" s="2">
        <v>118</v>
      </c>
      <c r="E121" s="1">
        <v>2018</v>
      </c>
      <c r="F121" s="1">
        <v>1112</v>
      </c>
      <c r="G121" s="1">
        <v>1397</v>
      </c>
      <c r="H121" s="1" t="s">
        <v>7</v>
      </c>
      <c r="I121" s="1" t="s">
        <v>59</v>
      </c>
      <c r="J121" s="1">
        <v>0.69099616672349495</v>
      </c>
      <c r="K121" s="1">
        <f t="shared" si="10"/>
        <v>0</v>
      </c>
      <c r="L121" s="3">
        <f t="shared" si="11"/>
        <v>0.19099616672349495</v>
      </c>
      <c r="M121" s="4">
        <v>0.40068520815665698</v>
      </c>
      <c r="N121" s="1">
        <f t="shared" si="12"/>
        <v>-9.931479184334302E-2</v>
      </c>
      <c r="O121" s="15">
        <f t="shared" si="13"/>
        <v>-0.29031095856683797</v>
      </c>
      <c r="P121" s="2">
        <v>0.601754881347352</v>
      </c>
      <c r="Q121" s="1">
        <f t="shared" si="14"/>
        <v>0.101754881347352</v>
      </c>
      <c r="R121" s="1">
        <f t="shared" si="15"/>
        <v>-8.9241285376142954E-2</v>
      </c>
      <c r="S121" s="3">
        <f t="shared" si="19"/>
        <v>0</v>
      </c>
      <c r="T121" s="2">
        <v>0.58927184252617903</v>
      </c>
      <c r="U121" s="1">
        <f t="shared" si="16"/>
        <v>-0.10172432419731592</v>
      </c>
      <c r="V121" s="1">
        <f t="shared" si="17"/>
        <v>0.18858663436952205</v>
      </c>
      <c r="W121" s="3">
        <f t="shared" si="18"/>
        <v>0</v>
      </c>
    </row>
    <row r="122" spans="1:23" hidden="1" x14ac:dyDescent="0.3">
      <c r="A122" s="2"/>
      <c r="B122" s="1"/>
      <c r="C122" s="15">
        <v>0.5</v>
      </c>
      <c r="D122" s="2">
        <v>119</v>
      </c>
      <c r="E122" s="1">
        <v>2018</v>
      </c>
      <c r="F122" s="1">
        <v>1112</v>
      </c>
      <c r="G122" s="1">
        <v>1400</v>
      </c>
      <c r="H122" s="1" t="s">
        <v>7</v>
      </c>
      <c r="I122" s="1" t="s">
        <v>60</v>
      </c>
      <c r="J122" s="1">
        <v>0.76170963983913398</v>
      </c>
      <c r="K122" s="1">
        <f t="shared" si="10"/>
        <v>0</v>
      </c>
      <c r="L122" s="3">
        <f t="shared" si="11"/>
        <v>0.26170963983913398</v>
      </c>
      <c r="M122" s="4">
        <v>0.58943856554621399</v>
      </c>
      <c r="N122" s="1">
        <f t="shared" si="12"/>
        <v>8.9438565546213988E-2</v>
      </c>
      <c r="O122" s="15">
        <f t="shared" si="13"/>
        <v>-0.17227107429291999</v>
      </c>
      <c r="P122" s="2">
        <v>0.67050368937617</v>
      </c>
      <c r="Q122" s="1">
        <f t="shared" si="14"/>
        <v>0.17050368937617</v>
      </c>
      <c r="R122" s="1">
        <f t="shared" si="15"/>
        <v>-9.1205950462963981E-2</v>
      </c>
      <c r="S122" s="3">
        <f t="shared" si="19"/>
        <v>0</v>
      </c>
      <c r="T122" s="2">
        <v>0.84778084167585599</v>
      </c>
      <c r="U122" s="1">
        <f t="shared" si="16"/>
        <v>8.6071201836722011E-2</v>
      </c>
      <c r="V122" s="1">
        <f t="shared" si="17"/>
        <v>0.258342276129642</v>
      </c>
      <c r="W122" s="3">
        <f t="shared" si="18"/>
        <v>0</v>
      </c>
    </row>
    <row r="123" spans="1:23" hidden="1" x14ac:dyDescent="0.3">
      <c r="A123" s="2"/>
      <c r="B123" s="1"/>
      <c r="C123" s="15">
        <v>0.5</v>
      </c>
      <c r="D123" s="2">
        <v>120</v>
      </c>
      <c r="E123" s="1">
        <v>2018</v>
      </c>
      <c r="F123" s="1">
        <v>1112</v>
      </c>
      <c r="G123" s="1">
        <v>1401</v>
      </c>
      <c r="H123" s="1" t="s">
        <v>7</v>
      </c>
      <c r="I123" s="1" t="s">
        <v>61</v>
      </c>
      <c r="J123" s="1">
        <v>0.77907463499481899</v>
      </c>
      <c r="K123" s="1">
        <f t="shared" si="10"/>
        <v>0</v>
      </c>
      <c r="L123" s="3">
        <f t="shared" si="11"/>
        <v>0.27907463499481899</v>
      </c>
      <c r="M123" s="4">
        <v>0.59039069713363501</v>
      </c>
      <c r="N123" s="1">
        <f t="shared" si="12"/>
        <v>9.0390697133635012E-2</v>
      </c>
      <c r="O123" s="15">
        <f t="shared" si="13"/>
        <v>-0.18868393786118398</v>
      </c>
      <c r="P123" s="2">
        <v>0.65907174441254801</v>
      </c>
      <c r="Q123" s="1">
        <f t="shared" si="14"/>
        <v>0.15907174441254801</v>
      </c>
      <c r="R123" s="1">
        <f t="shared" si="15"/>
        <v>-0.12000289058227098</v>
      </c>
      <c r="S123" s="3">
        <f t="shared" si="19"/>
        <v>0</v>
      </c>
      <c r="T123" s="2">
        <v>0.79674480708041495</v>
      </c>
      <c r="U123" s="1">
        <f t="shared" si="16"/>
        <v>1.7670172085595959E-2</v>
      </c>
      <c r="V123" s="1">
        <f t="shared" si="17"/>
        <v>0.20635410994677994</v>
      </c>
      <c r="W123" s="3">
        <f t="shared" si="18"/>
        <v>0</v>
      </c>
    </row>
    <row r="124" spans="1:23" hidden="1" x14ac:dyDescent="0.3">
      <c r="A124" s="2"/>
      <c r="B124" s="1"/>
      <c r="C124" s="15">
        <v>0.5</v>
      </c>
      <c r="D124" s="2">
        <v>121</v>
      </c>
      <c r="E124" s="1">
        <v>2018</v>
      </c>
      <c r="F124" s="1">
        <v>1112</v>
      </c>
      <c r="G124" s="1">
        <v>1403</v>
      </c>
      <c r="H124" s="1" t="s">
        <v>7</v>
      </c>
      <c r="I124" s="1" t="s">
        <v>62</v>
      </c>
      <c r="J124" s="1">
        <v>0.54974577196941399</v>
      </c>
      <c r="K124" s="1">
        <f t="shared" si="10"/>
        <v>0</v>
      </c>
      <c r="L124" s="3">
        <f t="shared" si="11"/>
        <v>4.9745771969413988E-2</v>
      </c>
      <c r="M124" s="4">
        <v>0.44485770319310097</v>
      </c>
      <c r="N124" s="1">
        <f t="shared" si="12"/>
        <v>-5.5142296806899027E-2</v>
      </c>
      <c r="O124" s="15">
        <f t="shared" si="13"/>
        <v>-0.10488806877631301</v>
      </c>
      <c r="P124" s="2">
        <v>0.50969622233087297</v>
      </c>
      <c r="Q124" s="1">
        <f t="shared" si="14"/>
        <v>9.6962223308729723E-3</v>
      </c>
      <c r="R124" s="1">
        <f t="shared" si="15"/>
        <v>-4.0049549638541015E-2</v>
      </c>
      <c r="S124" s="3">
        <f t="shared" si="19"/>
        <v>0</v>
      </c>
      <c r="T124" s="2">
        <v>0.60825891989042502</v>
      </c>
      <c r="U124" s="1">
        <f t="shared" si="16"/>
        <v>5.8513147921011033E-2</v>
      </c>
      <c r="V124" s="1">
        <f t="shared" si="17"/>
        <v>0.16340121669732405</v>
      </c>
      <c r="W124" s="3">
        <f t="shared" si="18"/>
        <v>0</v>
      </c>
    </row>
    <row r="125" spans="1:23" hidden="1" x14ac:dyDescent="0.3">
      <c r="A125" s="2"/>
      <c r="B125" s="1"/>
      <c r="C125" s="15">
        <v>0.5</v>
      </c>
      <c r="D125" s="2">
        <v>122</v>
      </c>
      <c r="E125" s="1">
        <v>2018</v>
      </c>
      <c r="F125" s="1">
        <v>1112</v>
      </c>
      <c r="G125" s="1">
        <v>1411</v>
      </c>
      <c r="H125" s="1" t="s">
        <v>7</v>
      </c>
      <c r="I125" s="1" t="s">
        <v>63</v>
      </c>
      <c r="J125" s="1">
        <v>0.99734304861089595</v>
      </c>
      <c r="K125" s="1">
        <f t="shared" si="10"/>
        <v>0</v>
      </c>
      <c r="L125" s="3">
        <f t="shared" si="11"/>
        <v>0.49734304861089595</v>
      </c>
      <c r="M125" s="4">
        <v>0.99505403053934205</v>
      </c>
      <c r="N125" s="1">
        <f t="shared" si="12"/>
        <v>0.49505403053934205</v>
      </c>
      <c r="O125" s="15">
        <f t="shared" si="13"/>
        <v>-2.2890180715539055E-3</v>
      </c>
      <c r="P125" s="2">
        <v>0.89479683172710101</v>
      </c>
      <c r="Q125" s="1">
        <f t="shared" si="14"/>
        <v>0.39479683172710101</v>
      </c>
      <c r="R125" s="1">
        <f t="shared" si="15"/>
        <v>-0.10254621688379495</v>
      </c>
      <c r="S125" s="3">
        <f t="shared" si="19"/>
        <v>0</v>
      </c>
      <c r="T125" s="2">
        <v>0.95008202203126801</v>
      </c>
      <c r="U125" s="1">
        <f t="shared" si="16"/>
        <v>-4.7261026579627941E-2</v>
      </c>
      <c r="V125" s="1">
        <f t="shared" si="17"/>
        <v>-4.4972008508074035E-2</v>
      </c>
      <c r="W125" s="3">
        <f t="shared" si="18"/>
        <v>0</v>
      </c>
    </row>
    <row r="126" spans="1:23" hidden="1" x14ac:dyDescent="0.3">
      <c r="A126" s="2"/>
      <c r="B126" s="1"/>
      <c r="C126" s="15">
        <v>0.5</v>
      </c>
      <c r="D126" s="2">
        <v>123</v>
      </c>
      <c r="E126" s="1">
        <v>2018</v>
      </c>
      <c r="F126" s="1">
        <v>1112</v>
      </c>
      <c r="G126" s="1">
        <v>1417</v>
      </c>
      <c r="H126" s="1" t="s">
        <v>7</v>
      </c>
      <c r="I126" s="1" t="s">
        <v>64</v>
      </c>
      <c r="J126" s="1">
        <v>0.80722786588211404</v>
      </c>
      <c r="K126" s="1">
        <f t="shared" si="10"/>
        <v>0</v>
      </c>
      <c r="L126" s="3">
        <f t="shared" si="11"/>
        <v>0.30722786588211404</v>
      </c>
      <c r="M126" s="4">
        <v>0.680989477035436</v>
      </c>
      <c r="N126" s="1">
        <f t="shared" si="12"/>
        <v>0.180989477035436</v>
      </c>
      <c r="O126" s="15">
        <f t="shared" si="13"/>
        <v>-0.12623838884667804</v>
      </c>
      <c r="P126" s="2">
        <v>0.75973093248485202</v>
      </c>
      <c r="Q126" s="1">
        <f t="shared" si="14"/>
        <v>0.25973093248485202</v>
      </c>
      <c r="R126" s="1">
        <f t="shared" si="15"/>
        <v>-4.749693339726202E-2</v>
      </c>
      <c r="S126" s="3">
        <f t="shared" si="19"/>
        <v>0</v>
      </c>
      <c r="T126" s="2">
        <v>0.75107184625604995</v>
      </c>
      <c r="U126" s="1">
        <f t="shared" si="16"/>
        <v>-5.6156019626064091E-2</v>
      </c>
      <c r="V126" s="1">
        <f t="shared" si="17"/>
        <v>7.0082369220613949E-2</v>
      </c>
      <c r="W126" s="3">
        <f t="shared" si="18"/>
        <v>0</v>
      </c>
    </row>
    <row r="127" spans="1:23" hidden="1" x14ac:dyDescent="0.3">
      <c r="A127" s="2"/>
      <c r="B127" s="1"/>
      <c r="C127" s="15">
        <v>0.5</v>
      </c>
      <c r="D127" s="2">
        <v>124</v>
      </c>
      <c r="E127" s="1">
        <v>2018</v>
      </c>
      <c r="F127" s="1">
        <v>1112</v>
      </c>
      <c r="G127" s="1">
        <v>1420</v>
      </c>
      <c r="H127" s="1" t="s">
        <v>7</v>
      </c>
      <c r="I127" s="1" t="s">
        <v>65</v>
      </c>
      <c r="J127" s="1">
        <v>0.98912077286571098</v>
      </c>
      <c r="K127" s="1">
        <f t="shared" si="10"/>
        <v>0</v>
      </c>
      <c r="L127" s="3">
        <f t="shared" si="11"/>
        <v>0.48912077286571098</v>
      </c>
      <c r="M127" s="4">
        <v>0.95320318630203804</v>
      </c>
      <c r="N127" s="1">
        <f t="shared" si="12"/>
        <v>0.45320318630203804</v>
      </c>
      <c r="O127" s="15">
        <f t="shared" si="13"/>
        <v>-3.5917586563672943E-2</v>
      </c>
      <c r="P127" s="2">
        <v>0.89898812036459697</v>
      </c>
      <c r="Q127" s="1">
        <f t="shared" si="14"/>
        <v>0.39898812036459697</v>
      </c>
      <c r="R127" s="1">
        <f t="shared" si="15"/>
        <v>-9.0132652501114019E-2</v>
      </c>
      <c r="S127" s="3">
        <f t="shared" si="19"/>
        <v>0</v>
      </c>
      <c r="T127" s="2">
        <v>0.76353730922975205</v>
      </c>
      <c r="U127" s="1">
        <f t="shared" si="16"/>
        <v>-0.22558346363595894</v>
      </c>
      <c r="V127" s="1">
        <f t="shared" si="17"/>
        <v>-0.18966587707228599</v>
      </c>
      <c r="W127" s="3">
        <f t="shared" si="18"/>
        <v>0</v>
      </c>
    </row>
    <row r="128" spans="1:23" hidden="1" x14ac:dyDescent="0.3">
      <c r="A128" s="2"/>
      <c r="B128" s="1"/>
      <c r="C128" s="15">
        <v>0.5</v>
      </c>
      <c r="D128" s="2">
        <v>125</v>
      </c>
      <c r="E128" s="1">
        <v>2018</v>
      </c>
      <c r="F128" s="1">
        <v>1112</v>
      </c>
      <c r="G128" s="1">
        <v>1422</v>
      </c>
      <c r="H128" s="1" t="s">
        <v>7</v>
      </c>
      <c r="I128" s="1" t="s">
        <v>66</v>
      </c>
      <c r="J128" s="1">
        <v>0.36344093735278099</v>
      </c>
      <c r="K128" s="1">
        <f t="shared" si="10"/>
        <v>1</v>
      </c>
      <c r="L128" s="3">
        <f t="shared" si="11"/>
        <v>-0.13655906264721901</v>
      </c>
      <c r="M128" s="4">
        <v>0.89635285649546104</v>
      </c>
      <c r="N128" s="1">
        <f t="shared" si="12"/>
        <v>0.39635285649546104</v>
      </c>
      <c r="O128" s="15">
        <f t="shared" si="13"/>
        <v>0.5329119191426801</v>
      </c>
      <c r="P128" s="2">
        <v>0.84559849953085997</v>
      </c>
      <c r="Q128" s="1">
        <f t="shared" si="14"/>
        <v>0.34559849953085997</v>
      </c>
      <c r="R128" s="1">
        <f t="shared" si="15"/>
        <v>0.48215756217807898</v>
      </c>
      <c r="S128" s="3">
        <f t="shared" si="19"/>
        <v>0</v>
      </c>
      <c r="T128" s="2">
        <v>0.54917551532397801</v>
      </c>
      <c r="U128" s="1">
        <f t="shared" si="16"/>
        <v>0.18573457797119702</v>
      </c>
      <c r="V128" s="1">
        <f t="shared" si="17"/>
        <v>-0.34717734117148302</v>
      </c>
      <c r="W128" s="3">
        <f t="shared" si="18"/>
        <v>0</v>
      </c>
    </row>
    <row r="129" spans="1:23" hidden="1" x14ac:dyDescent="0.3">
      <c r="A129" s="2"/>
      <c r="B129" s="1"/>
      <c r="C129" s="15">
        <v>0.5</v>
      </c>
      <c r="D129" s="2">
        <v>126</v>
      </c>
      <c r="E129" s="1">
        <v>2018</v>
      </c>
      <c r="F129" s="1">
        <v>1112</v>
      </c>
      <c r="G129" s="1">
        <v>1437</v>
      </c>
      <c r="H129" s="1" t="s">
        <v>7</v>
      </c>
      <c r="I129" s="1" t="s">
        <v>67</v>
      </c>
      <c r="J129" s="1">
        <v>0.42693678518385603</v>
      </c>
      <c r="K129" s="1">
        <f t="shared" si="10"/>
        <v>1</v>
      </c>
      <c r="L129" s="3">
        <f t="shared" si="11"/>
        <v>-7.3063214816143973E-2</v>
      </c>
      <c r="M129" s="4">
        <v>0.23487746670850199</v>
      </c>
      <c r="N129" s="1">
        <f t="shared" si="12"/>
        <v>-0.26512253329149804</v>
      </c>
      <c r="O129" s="15">
        <f t="shared" si="13"/>
        <v>-0.19205931847535404</v>
      </c>
      <c r="P129" s="2">
        <v>0.416250855030386</v>
      </c>
      <c r="Q129" s="1">
        <f t="shared" si="14"/>
        <v>-8.3749144969613998E-2</v>
      </c>
      <c r="R129" s="1">
        <f t="shared" si="15"/>
        <v>-1.0685930153470025E-2</v>
      </c>
      <c r="S129" s="3">
        <f t="shared" si="19"/>
        <v>1</v>
      </c>
      <c r="T129" s="2">
        <v>0.27231407096036903</v>
      </c>
      <c r="U129" s="1">
        <f t="shared" si="16"/>
        <v>-0.154622714223487</v>
      </c>
      <c r="V129" s="1">
        <f t="shared" si="17"/>
        <v>3.7436604251867039E-2</v>
      </c>
      <c r="W129" s="3">
        <f t="shared" si="18"/>
        <v>1</v>
      </c>
    </row>
    <row r="130" spans="1:23" hidden="1" x14ac:dyDescent="0.3">
      <c r="A130" s="2"/>
      <c r="B130" s="1"/>
      <c r="C130" s="15">
        <v>0.5</v>
      </c>
      <c r="D130" s="2">
        <v>127</v>
      </c>
      <c r="E130" s="1">
        <v>2018</v>
      </c>
      <c r="F130" s="1">
        <v>1112</v>
      </c>
      <c r="G130" s="1">
        <v>1438</v>
      </c>
      <c r="H130" s="1" t="s">
        <v>7</v>
      </c>
      <c r="I130" s="1" t="s">
        <v>68</v>
      </c>
      <c r="J130" s="1">
        <v>0.18036800685292301</v>
      </c>
      <c r="K130" s="1">
        <f t="shared" si="10"/>
        <v>1</v>
      </c>
      <c r="L130" s="3">
        <f t="shared" si="11"/>
        <v>-0.31963199314707702</v>
      </c>
      <c r="M130" s="4">
        <v>0.13113136485249299</v>
      </c>
      <c r="N130" s="1">
        <f t="shared" si="12"/>
        <v>-0.36886863514750701</v>
      </c>
      <c r="O130" s="15">
        <f t="shared" si="13"/>
        <v>-4.9236642000430014E-2</v>
      </c>
      <c r="P130" s="2">
        <v>0.33965083156006998</v>
      </c>
      <c r="Q130" s="1">
        <f t="shared" si="14"/>
        <v>-0.16034916843993002</v>
      </c>
      <c r="R130" s="1">
        <f t="shared" si="15"/>
        <v>0.15928282470714697</v>
      </c>
      <c r="S130" s="3">
        <f t="shared" si="19"/>
        <v>1</v>
      </c>
      <c r="T130" s="2">
        <v>0.193451327495715</v>
      </c>
      <c r="U130" s="1">
        <f t="shared" si="16"/>
        <v>1.3083320642791996E-2</v>
      </c>
      <c r="V130" s="1">
        <f t="shared" si="17"/>
        <v>6.231996264322201E-2</v>
      </c>
      <c r="W130" s="3">
        <f t="shared" si="18"/>
        <v>1</v>
      </c>
    </row>
    <row r="131" spans="1:23" hidden="1" x14ac:dyDescent="0.3">
      <c r="A131" s="2"/>
      <c r="B131" s="1"/>
      <c r="C131" s="15">
        <v>0.5</v>
      </c>
      <c r="D131" s="2">
        <v>128</v>
      </c>
      <c r="E131" s="1">
        <v>2018</v>
      </c>
      <c r="F131" s="1">
        <v>1112</v>
      </c>
      <c r="G131" s="1">
        <v>1439</v>
      </c>
      <c r="H131" s="1" t="s">
        <v>7</v>
      </c>
      <c r="I131" s="1" t="s">
        <v>69</v>
      </c>
      <c r="J131" s="1">
        <v>0.59673769039498803</v>
      </c>
      <c r="K131" s="1">
        <f t="shared" ref="K131:K194" si="20">IF(J131+B131 &gt;=1.5,1, IF(J131+B131 &lt;= 0.5, 1,0))</f>
        <v>0</v>
      </c>
      <c r="L131" s="3">
        <f t="shared" ref="L131:L194" si="21">J131-C131</f>
        <v>9.673769039498803E-2</v>
      </c>
      <c r="M131" s="4">
        <v>0.61768124401945301</v>
      </c>
      <c r="N131" s="1">
        <f t="shared" ref="N131:N194" si="22">M131-C131</f>
        <v>0.11768124401945301</v>
      </c>
      <c r="O131" s="15">
        <f t="shared" ref="O131:O194" si="23">M131-J131</f>
        <v>2.0943553624464983E-2</v>
      </c>
      <c r="P131" s="2">
        <v>0.68557102874845</v>
      </c>
      <c r="Q131" s="1">
        <f t="shared" ref="Q131:Q194" si="24">P131-C131</f>
        <v>0.18557102874845</v>
      </c>
      <c r="R131" s="1">
        <f t="shared" ref="R131:R194" si="25">P131-J131</f>
        <v>8.8833338353461966E-2</v>
      </c>
      <c r="S131" s="3">
        <f t="shared" si="19"/>
        <v>0</v>
      </c>
      <c r="T131" s="2">
        <v>0.77336320837194905</v>
      </c>
      <c r="U131" s="1">
        <f t="shared" si="16"/>
        <v>0.17662551797696102</v>
      </c>
      <c r="V131" s="1">
        <f t="shared" si="17"/>
        <v>0.15568196435249604</v>
      </c>
      <c r="W131" s="3">
        <f t="shared" si="18"/>
        <v>0</v>
      </c>
    </row>
    <row r="132" spans="1:23" hidden="1" x14ac:dyDescent="0.3">
      <c r="A132" s="2"/>
      <c r="B132" s="1"/>
      <c r="C132" s="15">
        <v>0.5</v>
      </c>
      <c r="D132" s="2">
        <v>129</v>
      </c>
      <c r="E132" s="1">
        <v>2018</v>
      </c>
      <c r="F132" s="1">
        <v>1112</v>
      </c>
      <c r="G132" s="1">
        <v>1452</v>
      </c>
      <c r="H132" s="1" t="s">
        <v>7</v>
      </c>
      <c r="I132" s="1" t="s">
        <v>70</v>
      </c>
      <c r="J132" s="1">
        <v>0.578983553059637</v>
      </c>
      <c r="K132" s="1">
        <f t="shared" si="20"/>
        <v>0</v>
      </c>
      <c r="L132" s="3">
        <f t="shared" si="21"/>
        <v>7.8983553059637002E-2</v>
      </c>
      <c r="M132" s="4">
        <v>0.415550731885585</v>
      </c>
      <c r="N132" s="1">
        <f t="shared" si="22"/>
        <v>-8.4449268114414999E-2</v>
      </c>
      <c r="O132" s="15">
        <f t="shared" si="23"/>
        <v>-0.163432821174052</v>
      </c>
      <c r="P132" s="2">
        <v>0.57625547318893799</v>
      </c>
      <c r="Q132" s="1">
        <f t="shared" si="24"/>
        <v>7.6255473188937994E-2</v>
      </c>
      <c r="R132" s="1">
        <f t="shared" si="25"/>
        <v>-2.7280798706990073E-3</v>
      </c>
      <c r="S132" s="3">
        <f t="shared" si="19"/>
        <v>0</v>
      </c>
      <c r="T132" s="2">
        <v>0.71291107121949404</v>
      </c>
      <c r="U132" s="1">
        <f t="shared" ref="U132:U195" si="26">T132-J132</f>
        <v>0.13392751815985704</v>
      </c>
      <c r="V132" s="1">
        <f t="shared" ref="V132:V195" si="27">T132-M132</f>
        <v>0.29736033933390904</v>
      </c>
      <c r="W132" s="3">
        <f t="shared" ref="W132:W195" si="28">IF(T132+B132 &gt;=1.5,1, IF(T132+B132 &lt;= 0.5, 1,0))</f>
        <v>0</v>
      </c>
    </row>
    <row r="133" spans="1:23" hidden="1" x14ac:dyDescent="0.3">
      <c r="A133" s="2"/>
      <c r="B133" s="1"/>
      <c r="C133" s="15">
        <v>0.5</v>
      </c>
      <c r="D133" s="2">
        <v>130</v>
      </c>
      <c r="E133" s="1">
        <v>2018</v>
      </c>
      <c r="F133" s="1">
        <v>1112</v>
      </c>
      <c r="G133" s="1">
        <v>1455</v>
      </c>
      <c r="H133" s="1" t="s">
        <v>7</v>
      </c>
      <c r="I133" s="1" t="s">
        <v>71</v>
      </c>
      <c r="J133" s="1">
        <v>0.78649679963021102</v>
      </c>
      <c r="K133" s="1">
        <f t="shared" si="20"/>
        <v>0</v>
      </c>
      <c r="L133" s="3">
        <f t="shared" si="21"/>
        <v>0.28649679963021102</v>
      </c>
      <c r="M133" s="4">
        <v>0.50740787745530802</v>
      </c>
      <c r="N133" s="1">
        <f t="shared" si="22"/>
        <v>7.4078774553080207E-3</v>
      </c>
      <c r="O133" s="15">
        <f t="shared" si="23"/>
        <v>-0.279088922174903</v>
      </c>
      <c r="P133" s="2">
        <v>0.52782804963171104</v>
      </c>
      <c r="Q133" s="1">
        <f t="shared" si="24"/>
        <v>2.7828049631711038E-2</v>
      </c>
      <c r="R133" s="1">
        <f t="shared" si="25"/>
        <v>-0.25866874999849998</v>
      </c>
      <c r="S133" s="3">
        <f t="shared" ref="S133:S196" si="29">IF(P133+B133 &gt;=1.5,1, IF(P133+B133 &lt;= 0.5, 1,0))</f>
        <v>0</v>
      </c>
      <c r="T133" s="2">
        <v>0.52690374603325996</v>
      </c>
      <c r="U133" s="1">
        <f t="shared" si="26"/>
        <v>-0.25959305359695106</v>
      </c>
      <c r="V133" s="1">
        <f t="shared" si="27"/>
        <v>1.9495868577951936E-2</v>
      </c>
      <c r="W133" s="3">
        <f t="shared" si="28"/>
        <v>0</v>
      </c>
    </row>
    <row r="134" spans="1:23" hidden="1" x14ac:dyDescent="0.3">
      <c r="A134" s="2"/>
      <c r="B134" s="1"/>
      <c r="C134" s="15">
        <v>0.5</v>
      </c>
      <c r="D134" s="2">
        <v>131</v>
      </c>
      <c r="E134" s="1">
        <v>2018</v>
      </c>
      <c r="F134" s="1">
        <v>1112</v>
      </c>
      <c r="G134" s="1">
        <v>1460</v>
      </c>
      <c r="H134" s="1" t="s">
        <v>7</v>
      </c>
      <c r="I134" s="1" t="s">
        <v>72</v>
      </c>
      <c r="J134" s="1">
        <v>0.99838679048572498</v>
      </c>
      <c r="K134" s="1">
        <f t="shared" si="20"/>
        <v>0</v>
      </c>
      <c r="L134" s="3">
        <f t="shared" si="21"/>
        <v>0.49838679048572498</v>
      </c>
      <c r="M134" s="4">
        <v>0.94221288807611503</v>
      </c>
      <c r="N134" s="1">
        <f t="shared" si="22"/>
        <v>0.44221288807611503</v>
      </c>
      <c r="O134" s="15">
        <f t="shared" si="23"/>
        <v>-5.6173902409609955E-2</v>
      </c>
      <c r="P134" s="2">
        <v>0.86323763300288603</v>
      </c>
      <c r="Q134" s="1">
        <f t="shared" si="24"/>
        <v>0.36323763300288603</v>
      </c>
      <c r="R134" s="1">
        <f t="shared" si="25"/>
        <v>-0.13514915748283896</v>
      </c>
      <c r="S134" s="3">
        <f t="shared" si="29"/>
        <v>0</v>
      </c>
      <c r="T134" s="2">
        <v>0.69516561412356404</v>
      </c>
      <c r="U134" s="1">
        <f t="shared" si="26"/>
        <v>-0.30322117636216095</v>
      </c>
      <c r="V134" s="1">
        <f t="shared" si="27"/>
        <v>-0.24704727395255099</v>
      </c>
      <c r="W134" s="3">
        <f t="shared" si="28"/>
        <v>0</v>
      </c>
    </row>
    <row r="135" spans="1:23" hidden="1" x14ac:dyDescent="0.3">
      <c r="A135" s="2"/>
      <c r="B135" s="1"/>
      <c r="C135" s="15">
        <v>0.5</v>
      </c>
      <c r="D135" s="2">
        <v>132</v>
      </c>
      <c r="E135" s="1">
        <v>2018</v>
      </c>
      <c r="F135" s="1">
        <v>1112</v>
      </c>
      <c r="G135" s="1">
        <v>1462</v>
      </c>
      <c r="H135" s="1" t="s">
        <v>7</v>
      </c>
      <c r="I135" s="1" t="s">
        <v>73</v>
      </c>
      <c r="J135" s="1">
        <v>0.54904247493958003</v>
      </c>
      <c r="K135" s="1">
        <f t="shared" si="20"/>
        <v>0</v>
      </c>
      <c r="L135" s="3">
        <f t="shared" si="21"/>
        <v>4.9042474939580027E-2</v>
      </c>
      <c r="M135" s="4">
        <v>0.273883261543162</v>
      </c>
      <c r="N135" s="1">
        <f t="shared" si="22"/>
        <v>-0.226116738456838</v>
      </c>
      <c r="O135" s="15">
        <f t="shared" si="23"/>
        <v>-0.27515921339641802</v>
      </c>
      <c r="P135" s="2">
        <v>0.55104545606640698</v>
      </c>
      <c r="Q135" s="1">
        <f t="shared" si="24"/>
        <v>5.104545606640698E-2</v>
      </c>
      <c r="R135" s="1">
        <f t="shared" si="25"/>
        <v>2.0029811268269526E-3</v>
      </c>
      <c r="S135" s="3">
        <f t="shared" si="29"/>
        <v>0</v>
      </c>
      <c r="T135" s="2">
        <v>0.42466538801292902</v>
      </c>
      <c r="U135" s="1">
        <f t="shared" si="26"/>
        <v>-0.124377086926651</v>
      </c>
      <c r="V135" s="1">
        <f t="shared" si="27"/>
        <v>0.15078212646976702</v>
      </c>
      <c r="W135" s="3">
        <f t="shared" si="28"/>
        <v>1</v>
      </c>
    </row>
    <row r="136" spans="1:23" hidden="1" x14ac:dyDescent="0.3">
      <c r="A136" s="2"/>
      <c r="B136" s="1"/>
      <c r="C136" s="15">
        <v>0.5</v>
      </c>
      <c r="D136" s="2">
        <v>133</v>
      </c>
      <c r="E136" s="1">
        <v>2018</v>
      </c>
      <c r="F136" s="1">
        <v>1113</v>
      </c>
      <c r="G136" s="1">
        <v>1116</v>
      </c>
      <c r="H136" s="1" t="s">
        <v>8</v>
      </c>
      <c r="I136" s="1" t="s">
        <v>9</v>
      </c>
      <c r="J136" s="1">
        <v>0.85586839710927698</v>
      </c>
      <c r="K136" s="1">
        <f t="shared" si="20"/>
        <v>0</v>
      </c>
      <c r="L136" s="3">
        <f t="shared" si="21"/>
        <v>0.35586839710927698</v>
      </c>
      <c r="M136" s="4">
        <v>0.31726629216625701</v>
      </c>
      <c r="N136" s="1">
        <f t="shared" si="22"/>
        <v>-0.18273370783374299</v>
      </c>
      <c r="O136" s="15">
        <f t="shared" si="23"/>
        <v>-0.53860210494301997</v>
      </c>
      <c r="P136" s="2">
        <v>0.65614042933870997</v>
      </c>
      <c r="Q136" s="1">
        <f t="shared" si="24"/>
        <v>0.15614042933870997</v>
      </c>
      <c r="R136" s="1">
        <f t="shared" si="25"/>
        <v>-0.19972796777056701</v>
      </c>
      <c r="S136" s="3">
        <f t="shared" si="29"/>
        <v>0</v>
      </c>
      <c r="T136" s="2">
        <v>0.499522049692944</v>
      </c>
      <c r="U136" s="1">
        <f t="shared" si="26"/>
        <v>-0.35634634741633298</v>
      </c>
      <c r="V136" s="1">
        <f t="shared" si="27"/>
        <v>0.18225575752668699</v>
      </c>
      <c r="W136" s="3">
        <f t="shared" si="28"/>
        <v>1</v>
      </c>
    </row>
    <row r="137" spans="1:23" hidden="1" x14ac:dyDescent="0.3">
      <c r="A137" s="2"/>
      <c r="B137" s="1"/>
      <c r="C137" s="15">
        <v>0.5</v>
      </c>
      <c r="D137" s="2">
        <v>134</v>
      </c>
      <c r="E137" s="1">
        <v>2018</v>
      </c>
      <c r="F137" s="1">
        <v>1113</v>
      </c>
      <c r="G137" s="1">
        <v>1120</v>
      </c>
      <c r="H137" s="1" t="s">
        <v>8</v>
      </c>
      <c r="I137" s="1" t="s">
        <v>10</v>
      </c>
      <c r="J137" s="1">
        <v>0.85697182968766294</v>
      </c>
      <c r="K137" s="1">
        <f t="shared" si="20"/>
        <v>0</v>
      </c>
      <c r="L137" s="3">
        <f t="shared" si="21"/>
        <v>0.35697182968766294</v>
      </c>
      <c r="M137" s="4">
        <v>0.27614916198642703</v>
      </c>
      <c r="N137" s="1">
        <f t="shared" si="22"/>
        <v>-0.22385083801357297</v>
      </c>
      <c r="O137" s="15">
        <f t="shared" si="23"/>
        <v>-0.58082266770123592</v>
      </c>
      <c r="P137" s="2">
        <v>0.59988957697896905</v>
      </c>
      <c r="Q137" s="1">
        <f t="shared" si="24"/>
        <v>9.9889576978969052E-2</v>
      </c>
      <c r="R137" s="1">
        <f t="shared" si="25"/>
        <v>-0.25708225270869389</v>
      </c>
      <c r="S137" s="3">
        <f t="shared" si="29"/>
        <v>0</v>
      </c>
      <c r="T137" s="2">
        <v>0.22941807939037701</v>
      </c>
      <c r="U137" s="1">
        <f t="shared" si="26"/>
        <v>-0.62755375029728588</v>
      </c>
      <c r="V137" s="1">
        <f t="shared" si="27"/>
        <v>-4.6731082596050022E-2</v>
      </c>
      <c r="W137" s="3">
        <f t="shared" si="28"/>
        <v>1</v>
      </c>
    </row>
    <row r="138" spans="1:23" hidden="1" x14ac:dyDescent="0.3">
      <c r="A138" s="2"/>
      <c r="B138" s="1"/>
      <c r="C138" s="15">
        <v>0.5</v>
      </c>
      <c r="D138" s="2">
        <v>135</v>
      </c>
      <c r="E138" s="1">
        <v>2018</v>
      </c>
      <c r="F138" s="1">
        <v>1113</v>
      </c>
      <c r="G138" s="1">
        <v>1137</v>
      </c>
      <c r="H138" s="1" t="s">
        <v>8</v>
      </c>
      <c r="I138" s="1" t="s">
        <v>11</v>
      </c>
      <c r="J138" s="1">
        <v>0.99777031746105305</v>
      </c>
      <c r="K138" s="1">
        <f t="shared" si="20"/>
        <v>0</v>
      </c>
      <c r="L138" s="3">
        <f t="shared" si="21"/>
        <v>0.49777031746105305</v>
      </c>
      <c r="M138" s="4">
        <v>0.84024771755500405</v>
      </c>
      <c r="N138" s="1">
        <f t="shared" si="22"/>
        <v>0.34024771755500405</v>
      </c>
      <c r="O138" s="15">
        <f t="shared" si="23"/>
        <v>-0.157522599906049</v>
      </c>
      <c r="P138" s="2">
        <v>0.90655551879388496</v>
      </c>
      <c r="Q138" s="1">
        <f t="shared" si="24"/>
        <v>0.40655551879388496</v>
      </c>
      <c r="R138" s="1">
        <f t="shared" si="25"/>
        <v>-9.1214798667168084E-2</v>
      </c>
      <c r="S138" s="3">
        <f t="shared" si="29"/>
        <v>0</v>
      </c>
      <c r="T138" s="2">
        <v>0.34250964191897598</v>
      </c>
      <c r="U138" s="1">
        <f t="shared" si="26"/>
        <v>-0.65526067554207712</v>
      </c>
      <c r="V138" s="1">
        <f t="shared" si="27"/>
        <v>-0.49773807563602807</v>
      </c>
      <c r="W138" s="3">
        <f t="shared" si="28"/>
        <v>1</v>
      </c>
    </row>
    <row r="139" spans="1:23" hidden="1" x14ac:dyDescent="0.3">
      <c r="A139" s="2"/>
      <c r="B139" s="1"/>
      <c r="C139" s="15">
        <v>0.5</v>
      </c>
      <c r="D139" s="2">
        <v>136</v>
      </c>
      <c r="E139" s="1">
        <v>2018</v>
      </c>
      <c r="F139" s="1">
        <v>1113</v>
      </c>
      <c r="G139" s="1">
        <v>1138</v>
      </c>
      <c r="H139" s="1" t="s">
        <v>8</v>
      </c>
      <c r="I139" s="1" t="s">
        <v>12</v>
      </c>
      <c r="J139" s="1">
        <v>0.99949308770588197</v>
      </c>
      <c r="K139" s="1">
        <f t="shared" si="20"/>
        <v>0</v>
      </c>
      <c r="L139" s="3">
        <f t="shared" si="21"/>
        <v>0.49949308770588197</v>
      </c>
      <c r="M139" s="4">
        <v>0.65837935329268105</v>
      </c>
      <c r="N139" s="1">
        <f t="shared" si="22"/>
        <v>0.15837935329268105</v>
      </c>
      <c r="O139" s="15">
        <f t="shared" si="23"/>
        <v>-0.34111373441320092</v>
      </c>
      <c r="P139" s="2">
        <v>0.89203173573753602</v>
      </c>
      <c r="Q139" s="1">
        <f t="shared" si="24"/>
        <v>0.39203173573753602</v>
      </c>
      <c r="R139" s="1">
        <f t="shared" si="25"/>
        <v>-0.10746135196834594</v>
      </c>
      <c r="S139" s="3">
        <f t="shared" si="29"/>
        <v>0</v>
      </c>
      <c r="T139" s="2">
        <v>0.29528264362690798</v>
      </c>
      <c r="U139" s="1">
        <f t="shared" si="26"/>
        <v>-0.70421044407897404</v>
      </c>
      <c r="V139" s="1">
        <f t="shared" si="27"/>
        <v>-0.36309670966577307</v>
      </c>
      <c r="W139" s="3">
        <f t="shared" si="28"/>
        <v>1</v>
      </c>
    </row>
    <row r="140" spans="1:23" hidden="1" x14ac:dyDescent="0.3">
      <c r="A140" s="2"/>
      <c r="B140" s="1"/>
      <c r="C140" s="15">
        <v>0.5</v>
      </c>
      <c r="D140" s="2">
        <v>137</v>
      </c>
      <c r="E140" s="1">
        <v>2018</v>
      </c>
      <c r="F140" s="1">
        <v>1113</v>
      </c>
      <c r="G140" s="1">
        <v>1139</v>
      </c>
      <c r="H140" s="1" t="s">
        <v>8</v>
      </c>
      <c r="I140" s="1" t="s">
        <v>13</v>
      </c>
      <c r="J140" s="1">
        <v>0.90086784285209398</v>
      </c>
      <c r="K140" s="1">
        <f t="shared" si="20"/>
        <v>0</v>
      </c>
      <c r="L140" s="3">
        <f t="shared" si="21"/>
        <v>0.40086784285209398</v>
      </c>
      <c r="M140" s="4">
        <v>0.38575336726495002</v>
      </c>
      <c r="N140" s="1">
        <f t="shared" si="22"/>
        <v>-0.11424663273504998</v>
      </c>
      <c r="O140" s="15">
        <f t="shared" si="23"/>
        <v>-0.51511447558714396</v>
      </c>
      <c r="P140" s="2">
        <v>0.73654410965211103</v>
      </c>
      <c r="Q140" s="1">
        <f t="shared" si="24"/>
        <v>0.23654410965211103</v>
      </c>
      <c r="R140" s="1">
        <f t="shared" si="25"/>
        <v>-0.16432373319998295</v>
      </c>
      <c r="S140" s="3">
        <f t="shared" si="29"/>
        <v>0</v>
      </c>
      <c r="T140" s="2">
        <v>0.57484768828489297</v>
      </c>
      <c r="U140" s="1">
        <f t="shared" si="26"/>
        <v>-0.32602015456720101</v>
      </c>
      <c r="V140" s="1">
        <f t="shared" si="27"/>
        <v>0.18909432101994295</v>
      </c>
      <c r="W140" s="3">
        <f t="shared" si="28"/>
        <v>0</v>
      </c>
    </row>
    <row r="141" spans="1:23" hidden="1" x14ac:dyDescent="0.3">
      <c r="A141" s="2"/>
      <c r="B141" s="1"/>
      <c r="C141" s="15">
        <v>0.5</v>
      </c>
      <c r="D141" s="2">
        <v>138</v>
      </c>
      <c r="E141" s="1">
        <v>2018</v>
      </c>
      <c r="F141" s="1">
        <v>1113</v>
      </c>
      <c r="G141" s="1">
        <v>1153</v>
      </c>
      <c r="H141" s="1" t="s">
        <v>8</v>
      </c>
      <c r="I141" s="1" t="s">
        <v>14</v>
      </c>
      <c r="J141" s="1">
        <v>0.81096556609777604</v>
      </c>
      <c r="K141" s="1">
        <f t="shared" si="20"/>
        <v>0</v>
      </c>
      <c r="L141" s="3">
        <f t="shared" si="21"/>
        <v>0.31096556609777604</v>
      </c>
      <c r="M141" s="4">
        <v>0.15457174425385101</v>
      </c>
      <c r="N141" s="1">
        <f t="shared" si="22"/>
        <v>-0.34542825574614899</v>
      </c>
      <c r="O141" s="15">
        <f t="shared" si="23"/>
        <v>-0.65639382184392503</v>
      </c>
      <c r="P141" s="2">
        <v>0.57071038032757804</v>
      </c>
      <c r="Q141" s="1">
        <f t="shared" si="24"/>
        <v>7.0710380327578037E-2</v>
      </c>
      <c r="R141" s="1">
        <f t="shared" si="25"/>
        <v>-0.240255185770198</v>
      </c>
      <c r="S141" s="3">
        <f t="shared" si="29"/>
        <v>0</v>
      </c>
      <c r="T141" s="2">
        <v>0.10131633377601899</v>
      </c>
      <c r="U141" s="1">
        <f t="shared" si="26"/>
        <v>-0.70964923232175703</v>
      </c>
      <c r="V141" s="1">
        <f t="shared" si="27"/>
        <v>-5.3255410477832013E-2</v>
      </c>
      <c r="W141" s="3">
        <f t="shared" si="28"/>
        <v>1</v>
      </c>
    </row>
    <row r="142" spans="1:23" hidden="1" x14ac:dyDescent="0.3">
      <c r="A142" s="2"/>
      <c r="B142" s="1"/>
      <c r="C142" s="15">
        <v>0.5</v>
      </c>
      <c r="D142" s="2">
        <v>139</v>
      </c>
      <c r="E142" s="1">
        <v>2018</v>
      </c>
      <c r="F142" s="1">
        <v>1113</v>
      </c>
      <c r="G142" s="1">
        <v>1155</v>
      </c>
      <c r="H142" s="1" t="s">
        <v>8</v>
      </c>
      <c r="I142" s="1" t="s">
        <v>15</v>
      </c>
      <c r="J142" s="1">
        <v>0.78474556254499706</v>
      </c>
      <c r="K142" s="1">
        <f t="shared" si="20"/>
        <v>0</v>
      </c>
      <c r="L142" s="3">
        <f t="shared" si="21"/>
        <v>0.28474556254499706</v>
      </c>
      <c r="M142" s="4">
        <v>0.29560756695850399</v>
      </c>
      <c r="N142" s="1">
        <f t="shared" si="22"/>
        <v>-0.20439243304149601</v>
      </c>
      <c r="O142" s="15">
        <f t="shared" si="23"/>
        <v>-0.48913799558649307</v>
      </c>
      <c r="P142" s="2">
        <v>0.65802958505100395</v>
      </c>
      <c r="Q142" s="1">
        <f t="shared" si="24"/>
        <v>0.15802958505100395</v>
      </c>
      <c r="R142" s="1">
        <f t="shared" si="25"/>
        <v>-0.1267159774939931</v>
      </c>
      <c r="S142" s="3">
        <f t="shared" si="29"/>
        <v>0</v>
      </c>
      <c r="T142" s="2">
        <v>0.341263460978874</v>
      </c>
      <c r="U142" s="1">
        <f t="shared" si="26"/>
        <v>-0.44348210156612305</v>
      </c>
      <c r="V142" s="1">
        <f t="shared" si="27"/>
        <v>4.5655894020370014E-2</v>
      </c>
      <c r="W142" s="3">
        <f t="shared" si="28"/>
        <v>1</v>
      </c>
    </row>
    <row r="143" spans="1:23" hidden="1" x14ac:dyDescent="0.3">
      <c r="A143" s="2"/>
      <c r="B143" s="1"/>
      <c r="C143" s="15">
        <v>0.5</v>
      </c>
      <c r="D143" s="2">
        <v>140</v>
      </c>
      <c r="E143" s="1">
        <v>2018</v>
      </c>
      <c r="F143" s="1">
        <v>1113</v>
      </c>
      <c r="G143" s="1">
        <v>1158</v>
      </c>
      <c r="H143" s="1" t="s">
        <v>8</v>
      </c>
      <c r="I143" s="1" t="s">
        <v>16</v>
      </c>
      <c r="J143" s="1">
        <v>0.99845605203427601</v>
      </c>
      <c r="K143" s="1">
        <f t="shared" si="20"/>
        <v>0</v>
      </c>
      <c r="L143" s="3">
        <f t="shared" si="21"/>
        <v>0.49845605203427601</v>
      </c>
      <c r="M143" s="4">
        <v>0.75656469338388299</v>
      </c>
      <c r="N143" s="1">
        <f t="shared" si="22"/>
        <v>0.25656469338388299</v>
      </c>
      <c r="O143" s="15">
        <f t="shared" si="23"/>
        <v>-0.24189135865039302</v>
      </c>
      <c r="P143" s="2">
        <v>0.88558915329051302</v>
      </c>
      <c r="Q143" s="1">
        <f t="shared" si="24"/>
        <v>0.38558915329051302</v>
      </c>
      <c r="R143" s="1">
        <f t="shared" si="25"/>
        <v>-0.11286689874376299</v>
      </c>
      <c r="S143" s="3">
        <f t="shared" si="29"/>
        <v>0</v>
      </c>
      <c r="T143" s="2">
        <v>0.30142280763956197</v>
      </c>
      <c r="U143" s="1">
        <f t="shared" si="26"/>
        <v>-0.69703324439471404</v>
      </c>
      <c r="V143" s="1">
        <f t="shared" si="27"/>
        <v>-0.45514188574432102</v>
      </c>
      <c r="W143" s="3">
        <f t="shared" si="28"/>
        <v>1</v>
      </c>
    </row>
    <row r="144" spans="1:23" hidden="1" x14ac:dyDescent="0.3">
      <c r="A144" s="2"/>
      <c r="B144" s="1"/>
      <c r="C144" s="15">
        <v>0.5</v>
      </c>
      <c r="D144" s="2">
        <v>141</v>
      </c>
      <c r="E144" s="1">
        <v>2018</v>
      </c>
      <c r="F144" s="1">
        <v>1113</v>
      </c>
      <c r="G144" s="1">
        <v>1166</v>
      </c>
      <c r="H144" s="1" t="s">
        <v>8</v>
      </c>
      <c r="I144" s="1" t="s">
        <v>17</v>
      </c>
      <c r="J144" s="1">
        <v>0.88774215356169695</v>
      </c>
      <c r="K144" s="1">
        <f t="shared" si="20"/>
        <v>0</v>
      </c>
      <c r="L144" s="3">
        <f t="shared" si="21"/>
        <v>0.38774215356169695</v>
      </c>
      <c r="M144" s="4">
        <v>0.36125729005641699</v>
      </c>
      <c r="N144" s="1">
        <f t="shared" si="22"/>
        <v>-0.13874270994358301</v>
      </c>
      <c r="O144" s="15">
        <f t="shared" si="23"/>
        <v>-0.5264848635052799</v>
      </c>
      <c r="P144" s="2">
        <v>0.68880886820880904</v>
      </c>
      <c r="Q144" s="1">
        <f t="shared" si="24"/>
        <v>0.18880886820880904</v>
      </c>
      <c r="R144" s="1">
        <f t="shared" si="25"/>
        <v>-0.1989332853528879</v>
      </c>
      <c r="S144" s="3">
        <f t="shared" si="29"/>
        <v>0</v>
      </c>
      <c r="T144" s="2">
        <v>0.55571499614705</v>
      </c>
      <c r="U144" s="1">
        <f t="shared" si="26"/>
        <v>-0.33202715741464695</v>
      </c>
      <c r="V144" s="1">
        <f t="shared" si="27"/>
        <v>0.19445770609063301</v>
      </c>
      <c r="W144" s="3">
        <f t="shared" si="28"/>
        <v>0</v>
      </c>
    </row>
    <row r="145" spans="1:23" hidden="1" x14ac:dyDescent="0.3">
      <c r="A145" s="2"/>
      <c r="B145" s="1"/>
      <c r="C145" s="15">
        <v>0.5</v>
      </c>
      <c r="D145" s="2">
        <v>142</v>
      </c>
      <c r="E145" s="1">
        <v>2018</v>
      </c>
      <c r="F145" s="1">
        <v>1113</v>
      </c>
      <c r="G145" s="1">
        <v>1168</v>
      </c>
      <c r="H145" s="1" t="s">
        <v>8</v>
      </c>
      <c r="I145" s="1" t="s">
        <v>18</v>
      </c>
      <c r="J145" s="1"/>
      <c r="K145" s="1">
        <f t="shared" si="20"/>
        <v>1</v>
      </c>
      <c r="L145" s="3">
        <f t="shared" si="21"/>
        <v>-0.5</v>
      </c>
      <c r="M145" s="4">
        <v>0.85017736755049</v>
      </c>
      <c r="N145" s="1">
        <f t="shared" si="22"/>
        <v>0.35017736755049</v>
      </c>
      <c r="O145" s="15">
        <f t="shared" si="23"/>
        <v>0.85017736755049</v>
      </c>
      <c r="P145" s="2"/>
      <c r="Q145" s="1">
        <f t="shared" si="24"/>
        <v>-0.5</v>
      </c>
      <c r="R145" s="1">
        <f t="shared" si="25"/>
        <v>0</v>
      </c>
      <c r="S145" s="3">
        <f t="shared" si="29"/>
        <v>1</v>
      </c>
      <c r="T145" s="2">
        <v>0.59598983074503198</v>
      </c>
      <c r="U145" s="1">
        <f t="shared" si="26"/>
        <v>0.59598983074503198</v>
      </c>
      <c r="V145" s="1">
        <f t="shared" si="27"/>
        <v>-0.25418753680545803</v>
      </c>
      <c r="W145" s="3">
        <f t="shared" si="28"/>
        <v>0</v>
      </c>
    </row>
    <row r="146" spans="1:23" hidden="1" x14ac:dyDescent="0.3">
      <c r="A146" s="2"/>
      <c r="B146" s="1"/>
      <c r="C146" s="15">
        <v>0.5</v>
      </c>
      <c r="D146" s="2">
        <v>143</v>
      </c>
      <c r="E146" s="1">
        <v>2018</v>
      </c>
      <c r="F146" s="1">
        <v>1113</v>
      </c>
      <c r="G146" s="1">
        <v>1172</v>
      </c>
      <c r="H146" s="1" t="s">
        <v>8</v>
      </c>
      <c r="I146" s="1" t="s">
        <v>19</v>
      </c>
      <c r="J146" s="1">
        <v>0.90063255466776104</v>
      </c>
      <c r="K146" s="1">
        <f t="shared" si="20"/>
        <v>0</v>
      </c>
      <c r="L146" s="3">
        <f t="shared" si="21"/>
        <v>0.40063255466776104</v>
      </c>
      <c r="M146" s="4">
        <v>0.675998418273421</v>
      </c>
      <c r="N146" s="1">
        <f t="shared" si="22"/>
        <v>0.175998418273421</v>
      </c>
      <c r="O146" s="15">
        <f t="shared" si="23"/>
        <v>-0.22463413639434004</v>
      </c>
      <c r="P146" s="2">
        <v>0.68049763444355105</v>
      </c>
      <c r="Q146" s="1">
        <f t="shared" si="24"/>
        <v>0.18049763444355105</v>
      </c>
      <c r="R146" s="1">
        <f t="shared" si="25"/>
        <v>-0.22013492022421</v>
      </c>
      <c r="S146" s="3">
        <f t="shared" si="29"/>
        <v>0</v>
      </c>
      <c r="T146" s="2">
        <v>0.41824986266347097</v>
      </c>
      <c r="U146" s="1">
        <f t="shared" si="26"/>
        <v>-0.48238269200429007</v>
      </c>
      <c r="V146" s="1">
        <f t="shared" si="27"/>
        <v>-0.25774855560995003</v>
      </c>
      <c r="W146" s="3">
        <f t="shared" si="28"/>
        <v>1</v>
      </c>
    </row>
    <row r="147" spans="1:23" hidden="1" x14ac:dyDescent="0.3">
      <c r="A147" s="2"/>
      <c r="B147" s="1"/>
      <c r="C147" s="15">
        <v>0.5</v>
      </c>
      <c r="D147" s="2">
        <v>144</v>
      </c>
      <c r="E147" s="1">
        <v>2018</v>
      </c>
      <c r="F147" s="1">
        <v>1113</v>
      </c>
      <c r="G147" s="1">
        <v>1181</v>
      </c>
      <c r="H147" s="1" t="s">
        <v>8</v>
      </c>
      <c r="I147" s="1" t="s">
        <v>20</v>
      </c>
      <c r="J147" s="1">
        <v>0.62253816603564704</v>
      </c>
      <c r="K147" s="1">
        <f t="shared" si="20"/>
        <v>0</v>
      </c>
      <c r="L147" s="3">
        <f t="shared" si="21"/>
        <v>0.12253816603564704</v>
      </c>
      <c r="M147" s="4">
        <v>0.215081221826117</v>
      </c>
      <c r="N147" s="1">
        <f t="shared" si="22"/>
        <v>-0.284918778173883</v>
      </c>
      <c r="O147" s="15">
        <f t="shared" si="23"/>
        <v>-0.40745694420953005</v>
      </c>
      <c r="P147" s="2">
        <v>0.475201136080038</v>
      </c>
      <c r="Q147" s="1">
        <f t="shared" si="24"/>
        <v>-2.4798863919962E-2</v>
      </c>
      <c r="R147" s="1">
        <f t="shared" si="25"/>
        <v>-0.14733702995560904</v>
      </c>
      <c r="S147" s="3">
        <f t="shared" si="29"/>
        <v>1</v>
      </c>
      <c r="T147" s="2">
        <v>0.19709297748496801</v>
      </c>
      <c r="U147" s="1">
        <f t="shared" si="26"/>
        <v>-0.42544518855067903</v>
      </c>
      <c r="V147" s="1">
        <f t="shared" si="27"/>
        <v>-1.7988244341148985E-2</v>
      </c>
      <c r="W147" s="3">
        <f t="shared" si="28"/>
        <v>1</v>
      </c>
    </row>
    <row r="148" spans="1:23" hidden="1" x14ac:dyDescent="0.3">
      <c r="A148" s="2"/>
      <c r="B148" s="1"/>
      <c r="C148" s="15">
        <v>0.5</v>
      </c>
      <c r="D148" s="2">
        <v>145</v>
      </c>
      <c r="E148" s="1">
        <v>2018</v>
      </c>
      <c r="F148" s="1">
        <v>1113</v>
      </c>
      <c r="G148" s="1">
        <v>1196</v>
      </c>
      <c r="H148" s="1" t="s">
        <v>8</v>
      </c>
      <c r="I148" s="1" t="s">
        <v>21</v>
      </c>
      <c r="J148" s="1">
        <v>0.75910142439664197</v>
      </c>
      <c r="K148" s="1">
        <f t="shared" si="20"/>
        <v>0</v>
      </c>
      <c r="L148" s="3">
        <f t="shared" si="21"/>
        <v>0.25910142439664197</v>
      </c>
      <c r="M148" s="4">
        <v>0.359269780993417</v>
      </c>
      <c r="N148" s="1">
        <f t="shared" si="22"/>
        <v>-0.140730219006583</v>
      </c>
      <c r="O148" s="15">
        <f t="shared" si="23"/>
        <v>-0.39983164340322497</v>
      </c>
      <c r="P148" s="2">
        <v>0.60070793325780203</v>
      </c>
      <c r="Q148" s="1">
        <f t="shared" si="24"/>
        <v>0.10070793325780203</v>
      </c>
      <c r="R148" s="1">
        <f t="shared" si="25"/>
        <v>-0.15839349113883994</v>
      </c>
      <c r="S148" s="3">
        <f t="shared" si="29"/>
        <v>0</v>
      </c>
      <c r="T148" s="2">
        <v>0.52826679020597</v>
      </c>
      <c r="U148" s="1">
        <f t="shared" si="26"/>
        <v>-0.23083463419067196</v>
      </c>
      <c r="V148" s="1">
        <f t="shared" si="27"/>
        <v>0.16899700921255301</v>
      </c>
      <c r="W148" s="3">
        <f t="shared" si="28"/>
        <v>0</v>
      </c>
    </row>
    <row r="149" spans="1:23" hidden="1" x14ac:dyDescent="0.3">
      <c r="A149" s="2"/>
      <c r="B149" s="1"/>
      <c r="C149" s="15">
        <v>0.5</v>
      </c>
      <c r="D149" s="2">
        <v>146</v>
      </c>
      <c r="E149" s="1">
        <v>2018</v>
      </c>
      <c r="F149" s="1">
        <v>1113</v>
      </c>
      <c r="G149" s="1">
        <v>1199</v>
      </c>
      <c r="H149" s="1" t="s">
        <v>8</v>
      </c>
      <c r="I149" s="1" t="s">
        <v>22</v>
      </c>
      <c r="J149" s="1">
        <v>0.69805817406030202</v>
      </c>
      <c r="K149" s="1">
        <f t="shared" si="20"/>
        <v>0</v>
      </c>
      <c r="L149" s="3">
        <f t="shared" si="21"/>
        <v>0.19805817406030202</v>
      </c>
      <c r="M149" s="4">
        <v>0.44558149440893602</v>
      </c>
      <c r="N149" s="1">
        <f t="shared" si="22"/>
        <v>-5.4418505591063981E-2</v>
      </c>
      <c r="O149" s="15">
        <f t="shared" si="23"/>
        <v>-0.252476679651366</v>
      </c>
      <c r="P149" s="2">
        <v>0.56879489886557</v>
      </c>
      <c r="Q149" s="1">
        <f t="shared" si="24"/>
        <v>6.8794898865569998E-2</v>
      </c>
      <c r="R149" s="1">
        <f t="shared" si="25"/>
        <v>-0.12926327519473202</v>
      </c>
      <c r="S149" s="3">
        <f t="shared" si="29"/>
        <v>0</v>
      </c>
      <c r="T149" s="2">
        <v>0.50361581780350495</v>
      </c>
      <c r="U149" s="1">
        <f t="shared" si="26"/>
        <v>-0.19444235625679707</v>
      </c>
      <c r="V149" s="1">
        <f t="shared" si="27"/>
        <v>5.8034323394568932E-2</v>
      </c>
      <c r="W149" s="3">
        <f t="shared" si="28"/>
        <v>0</v>
      </c>
    </row>
    <row r="150" spans="1:23" hidden="1" x14ac:dyDescent="0.3">
      <c r="A150" s="2"/>
      <c r="B150" s="1"/>
      <c r="C150" s="15">
        <v>0.5</v>
      </c>
      <c r="D150" s="2">
        <v>147</v>
      </c>
      <c r="E150" s="1">
        <v>2018</v>
      </c>
      <c r="F150" s="1">
        <v>1113</v>
      </c>
      <c r="G150" s="1">
        <v>1209</v>
      </c>
      <c r="H150" s="1" t="s">
        <v>8</v>
      </c>
      <c r="I150" s="1" t="s">
        <v>23</v>
      </c>
      <c r="J150" s="1"/>
      <c r="K150" s="1">
        <f t="shared" si="20"/>
        <v>1</v>
      </c>
      <c r="L150" s="3">
        <f t="shared" si="21"/>
        <v>-0.5</v>
      </c>
      <c r="M150" s="4">
        <v>0.88787245162627404</v>
      </c>
      <c r="N150" s="1">
        <f t="shared" si="22"/>
        <v>0.38787245162627404</v>
      </c>
      <c r="O150" s="15">
        <f t="shared" si="23"/>
        <v>0.88787245162627404</v>
      </c>
      <c r="P150" s="2"/>
      <c r="Q150" s="1">
        <f t="shared" si="24"/>
        <v>-0.5</v>
      </c>
      <c r="R150" s="1">
        <f t="shared" si="25"/>
        <v>0</v>
      </c>
      <c r="S150" s="3">
        <f t="shared" si="29"/>
        <v>1</v>
      </c>
      <c r="T150" s="2">
        <v>0.40482044882657098</v>
      </c>
      <c r="U150" s="1">
        <f t="shared" si="26"/>
        <v>0.40482044882657098</v>
      </c>
      <c r="V150" s="1">
        <f t="shared" si="27"/>
        <v>-0.48305200279970306</v>
      </c>
      <c r="W150" s="3">
        <f t="shared" si="28"/>
        <v>1</v>
      </c>
    </row>
    <row r="151" spans="1:23" hidden="1" x14ac:dyDescent="0.3">
      <c r="A151" s="2"/>
      <c r="B151" s="1"/>
      <c r="C151" s="15">
        <v>0.5</v>
      </c>
      <c r="D151" s="2">
        <v>148</v>
      </c>
      <c r="E151" s="1">
        <v>2018</v>
      </c>
      <c r="F151" s="1">
        <v>1113</v>
      </c>
      <c r="G151" s="1">
        <v>1211</v>
      </c>
      <c r="H151" s="1" t="s">
        <v>8</v>
      </c>
      <c r="I151" s="1" t="s">
        <v>24</v>
      </c>
      <c r="J151" s="1">
        <v>0.81061869199988001</v>
      </c>
      <c r="K151" s="1">
        <f t="shared" si="20"/>
        <v>0</v>
      </c>
      <c r="L151" s="3">
        <f t="shared" si="21"/>
        <v>0.31061869199988001</v>
      </c>
      <c r="M151" s="4">
        <v>0.243986656418611</v>
      </c>
      <c r="N151" s="1">
        <f t="shared" si="22"/>
        <v>-0.256013343581389</v>
      </c>
      <c r="O151" s="15">
        <f t="shared" si="23"/>
        <v>-0.56663203558126907</v>
      </c>
      <c r="P151" s="2">
        <v>0.46859249538890702</v>
      </c>
      <c r="Q151" s="1">
        <f t="shared" si="24"/>
        <v>-3.1407504611092985E-2</v>
      </c>
      <c r="R151" s="1">
        <f t="shared" si="25"/>
        <v>-0.342026196610973</v>
      </c>
      <c r="S151" s="3">
        <f t="shared" si="29"/>
        <v>1</v>
      </c>
      <c r="T151" s="2">
        <v>0.107396725227485</v>
      </c>
      <c r="U151" s="1">
        <f t="shared" si="26"/>
        <v>-0.70322196677239501</v>
      </c>
      <c r="V151" s="1">
        <f t="shared" si="27"/>
        <v>-0.136589931191126</v>
      </c>
      <c r="W151" s="3">
        <f t="shared" si="28"/>
        <v>1</v>
      </c>
    </row>
    <row r="152" spans="1:23" hidden="1" x14ac:dyDescent="0.3">
      <c r="A152" s="2"/>
      <c r="B152" s="1"/>
      <c r="C152" s="15">
        <v>0.5</v>
      </c>
      <c r="D152" s="2">
        <v>149</v>
      </c>
      <c r="E152" s="1">
        <v>2018</v>
      </c>
      <c r="F152" s="1">
        <v>1113</v>
      </c>
      <c r="G152" s="1">
        <v>1222</v>
      </c>
      <c r="H152" s="1" t="s">
        <v>8</v>
      </c>
      <c r="I152" s="1" t="s">
        <v>25</v>
      </c>
      <c r="J152" s="1">
        <v>0.77360191278655499</v>
      </c>
      <c r="K152" s="1">
        <f t="shared" si="20"/>
        <v>0</v>
      </c>
      <c r="L152" s="3">
        <f t="shared" si="21"/>
        <v>0.27360191278655499</v>
      </c>
      <c r="M152" s="4">
        <v>0.33923936227707802</v>
      </c>
      <c r="N152" s="1">
        <f t="shared" si="22"/>
        <v>-0.16076063772292198</v>
      </c>
      <c r="O152" s="15">
        <f t="shared" si="23"/>
        <v>-0.43436255050947697</v>
      </c>
      <c r="P152" s="2">
        <v>0.55276748466000702</v>
      </c>
      <c r="Q152" s="1">
        <f t="shared" si="24"/>
        <v>5.2767484660007025E-2</v>
      </c>
      <c r="R152" s="1">
        <f t="shared" si="25"/>
        <v>-0.22083442812654797</v>
      </c>
      <c r="S152" s="3">
        <f t="shared" si="29"/>
        <v>0</v>
      </c>
      <c r="T152" s="2">
        <v>0.217680080896821</v>
      </c>
      <c r="U152" s="1">
        <f t="shared" si="26"/>
        <v>-0.55592183188973399</v>
      </c>
      <c r="V152" s="1">
        <f t="shared" si="27"/>
        <v>-0.12155928138025701</v>
      </c>
      <c r="W152" s="3">
        <f t="shared" si="28"/>
        <v>1</v>
      </c>
    </row>
    <row r="153" spans="1:23" hidden="1" x14ac:dyDescent="0.3">
      <c r="A153" s="2"/>
      <c r="B153" s="1"/>
      <c r="C153" s="15">
        <v>0.5</v>
      </c>
      <c r="D153" s="2">
        <v>150</v>
      </c>
      <c r="E153" s="1">
        <v>2018</v>
      </c>
      <c r="F153" s="1">
        <v>1113</v>
      </c>
      <c r="G153" s="1">
        <v>1233</v>
      </c>
      <c r="H153" s="1" t="s">
        <v>8</v>
      </c>
      <c r="I153" s="1" t="s">
        <v>26</v>
      </c>
      <c r="J153" s="1">
        <v>0.998483590876447</v>
      </c>
      <c r="K153" s="1">
        <f t="shared" si="20"/>
        <v>0</v>
      </c>
      <c r="L153" s="3">
        <f t="shared" si="21"/>
        <v>0.498483590876447</v>
      </c>
      <c r="M153" s="4">
        <v>0.90901802788244401</v>
      </c>
      <c r="N153" s="1">
        <f t="shared" si="22"/>
        <v>0.40901802788244401</v>
      </c>
      <c r="O153" s="15">
        <f t="shared" si="23"/>
        <v>-8.946556299400299E-2</v>
      </c>
      <c r="P153" s="2">
        <v>0.79615118765928905</v>
      </c>
      <c r="Q153" s="1">
        <f t="shared" si="24"/>
        <v>0.29615118765928905</v>
      </c>
      <c r="R153" s="1">
        <f t="shared" si="25"/>
        <v>-0.20233240321715795</v>
      </c>
      <c r="S153" s="3">
        <f t="shared" si="29"/>
        <v>0</v>
      </c>
      <c r="T153" s="2">
        <v>0.60549520702318405</v>
      </c>
      <c r="U153" s="1">
        <f t="shared" si="26"/>
        <v>-0.39298838385326296</v>
      </c>
      <c r="V153" s="1">
        <f t="shared" si="27"/>
        <v>-0.30352282085925997</v>
      </c>
      <c r="W153" s="3">
        <f t="shared" si="28"/>
        <v>0</v>
      </c>
    </row>
    <row r="154" spans="1:23" hidden="1" x14ac:dyDescent="0.3">
      <c r="A154" s="2"/>
      <c r="B154" s="1"/>
      <c r="C154" s="15">
        <v>0.5</v>
      </c>
      <c r="D154" s="2">
        <v>151</v>
      </c>
      <c r="E154" s="1">
        <v>2018</v>
      </c>
      <c r="F154" s="1">
        <v>1113</v>
      </c>
      <c r="G154" s="1">
        <v>1242</v>
      </c>
      <c r="H154" s="1" t="s">
        <v>8</v>
      </c>
      <c r="I154" s="1" t="s">
        <v>27</v>
      </c>
      <c r="J154" s="1">
        <v>0.45146287900658599</v>
      </c>
      <c r="K154" s="1">
        <f t="shared" si="20"/>
        <v>1</v>
      </c>
      <c r="L154" s="3">
        <f t="shared" si="21"/>
        <v>-4.8537120993414007E-2</v>
      </c>
      <c r="M154" s="4">
        <v>0.14811824042802399</v>
      </c>
      <c r="N154" s="1">
        <f t="shared" si="22"/>
        <v>-0.35188175957197598</v>
      </c>
      <c r="O154" s="15">
        <f t="shared" si="23"/>
        <v>-0.30334463857856198</v>
      </c>
      <c r="P154" s="2">
        <v>0.397209288055898</v>
      </c>
      <c r="Q154" s="1">
        <f t="shared" si="24"/>
        <v>-0.102790711944102</v>
      </c>
      <c r="R154" s="1">
        <f t="shared" si="25"/>
        <v>-5.4253590950687991E-2</v>
      </c>
      <c r="S154" s="3">
        <f t="shared" si="29"/>
        <v>1</v>
      </c>
      <c r="T154" s="2">
        <v>0.29448716466143698</v>
      </c>
      <c r="U154" s="1">
        <f t="shared" si="26"/>
        <v>-0.15697571434514901</v>
      </c>
      <c r="V154" s="1">
        <f t="shared" si="27"/>
        <v>0.14636892423341299</v>
      </c>
      <c r="W154" s="3">
        <f t="shared" si="28"/>
        <v>1</v>
      </c>
    </row>
    <row r="155" spans="1:23" hidden="1" x14ac:dyDescent="0.3">
      <c r="A155" s="2"/>
      <c r="B155" s="1"/>
      <c r="C155" s="15">
        <v>0.5</v>
      </c>
      <c r="D155" s="2">
        <v>152</v>
      </c>
      <c r="E155" s="1">
        <v>2018</v>
      </c>
      <c r="F155" s="1">
        <v>1113</v>
      </c>
      <c r="G155" s="1">
        <v>1243</v>
      </c>
      <c r="H155" s="1" t="s">
        <v>8</v>
      </c>
      <c r="I155" s="1" t="s">
        <v>28</v>
      </c>
      <c r="J155" s="1">
        <v>0.88894952965805196</v>
      </c>
      <c r="K155" s="1">
        <f t="shared" si="20"/>
        <v>0</v>
      </c>
      <c r="L155" s="3">
        <f t="shared" si="21"/>
        <v>0.38894952965805196</v>
      </c>
      <c r="M155" s="4">
        <v>0.30367692903341098</v>
      </c>
      <c r="N155" s="1">
        <f t="shared" si="22"/>
        <v>-0.19632307096658902</v>
      </c>
      <c r="O155" s="15">
        <f t="shared" si="23"/>
        <v>-0.58527260062464093</v>
      </c>
      <c r="P155" s="2">
        <v>0.78275217805265296</v>
      </c>
      <c r="Q155" s="1">
        <f t="shared" si="24"/>
        <v>0.28275217805265296</v>
      </c>
      <c r="R155" s="1">
        <f t="shared" si="25"/>
        <v>-0.106197351605399</v>
      </c>
      <c r="S155" s="3">
        <f t="shared" si="29"/>
        <v>0</v>
      </c>
      <c r="T155" s="2">
        <v>0.47888115495608502</v>
      </c>
      <c r="U155" s="1">
        <f t="shared" si="26"/>
        <v>-0.41006837470196694</v>
      </c>
      <c r="V155" s="1">
        <f t="shared" si="27"/>
        <v>0.17520422592267404</v>
      </c>
      <c r="W155" s="3">
        <f t="shared" si="28"/>
        <v>1</v>
      </c>
    </row>
    <row r="156" spans="1:23" hidden="1" x14ac:dyDescent="0.3">
      <c r="A156" s="2"/>
      <c r="B156" s="1"/>
      <c r="C156" s="15">
        <v>0.5</v>
      </c>
      <c r="D156" s="2">
        <v>153</v>
      </c>
      <c r="E156" s="1">
        <v>2018</v>
      </c>
      <c r="F156" s="1">
        <v>1113</v>
      </c>
      <c r="G156" s="1">
        <v>1246</v>
      </c>
      <c r="H156" s="1" t="s">
        <v>8</v>
      </c>
      <c r="I156" s="1" t="s">
        <v>29</v>
      </c>
      <c r="J156" s="1">
        <v>0.84370339494920998</v>
      </c>
      <c r="K156" s="1">
        <f t="shared" si="20"/>
        <v>0</v>
      </c>
      <c r="L156" s="3">
        <f t="shared" si="21"/>
        <v>0.34370339494920998</v>
      </c>
      <c r="M156" s="4">
        <v>0.26063519201774998</v>
      </c>
      <c r="N156" s="1">
        <f t="shared" si="22"/>
        <v>-0.23936480798225002</v>
      </c>
      <c r="O156" s="15">
        <f t="shared" si="23"/>
        <v>-0.58306820293146</v>
      </c>
      <c r="P156" s="2">
        <v>0.58592455340908101</v>
      </c>
      <c r="Q156" s="1">
        <f t="shared" si="24"/>
        <v>8.5924553409081006E-2</v>
      </c>
      <c r="R156" s="1">
        <f t="shared" si="25"/>
        <v>-0.25777884154012898</v>
      </c>
      <c r="S156" s="3">
        <f t="shared" si="29"/>
        <v>0</v>
      </c>
      <c r="T156" s="2">
        <v>0.383453934585125</v>
      </c>
      <c r="U156" s="1">
        <f t="shared" si="26"/>
        <v>-0.46024946036408498</v>
      </c>
      <c r="V156" s="1">
        <f t="shared" si="27"/>
        <v>0.12281874256737502</v>
      </c>
      <c r="W156" s="3">
        <f t="shared" si="28"/>
        <v>1</v>
      </c>
    </row>
    <row r="157" spans="1:23" hidden="1" x14ac:dyDescent="0.3">
      <c r="A157" s="2"/>
      <c r="B157" s="1"/>
      <c r="C157" s="15">
        <v>0.5</v>
      </c>
      <c r="D157" s="2">
        <v>154</v>
      </c>
      <c r="E157" s="1">
        <v>2018</v>
      </c>
      <c r="F157" s="1">
        <v>1113</v>
      </c>
      <c r="G157" s="1">
        <v>1252</v>
      </c>
      <c r="H157" s="1" t="s">
        <v>8</v>
      </c>
      <c r="I157" s="1" t="s">
        <v>30</v>
      </c>
      <c r="J157" s="1">
        <v>0.99853390115260099</v>
      </c>
      <c r="K157" s="1">
        <f t="shared" si="20"/>
        <v>0</v>
      </c>
      <c r="L157" s="3">
        <f t="shared" si="21"/>
        <v>0.49853390115260099</v>
      </c>
      <c r="M157" s="4">
        <v>0.87699187107825505</v>
      </c>
      <c r="N157" s="1">
        <f t="shared" si="22"/>
        <v>0.37699187107825505</v>
      </c>
      <c r="O157" s="15">
        <f t="shared" si="23"/>
        <v>-0.12154203007434594</v>
      </c>
      <c r="P157" s="2">
        <v>0.94846718983523803</v>
      </c>
      <c r="Q157" s="1">
        <f t="shared" si="24"/>
        <v>0.44846718983523803</v>
      </c>
      <c r="R157" s="1">
        <f t="shared" si="25"/>
        <v>-5.0066711317362955E-2</v>
      </c>
      <c r="S157" s="3">
        <f t="shared" si="29"/>
        <v>0</v>
      </c>
      <c r="T157" s="2">
        <v>0.46087009798960399</v>
      </c>
      <c r="U157" s="1">
        <f t="shared" si="26"/>
        <v>-0.537663803162997</v>
      </c>
      <c r="V157" s="1">
        <f t="shared" si="27"/>
        <v>-0.41612177308865106</v>
      </c>
      <c r="W157" s="3">
        <f t="shared" si="28"/>
        <v>1</v>
      </c>
    </row>
    <row r="158" spans="1:23" hidden="1" x14ac:dyDescent="0.3">
      <c r="A158" s="2"/>
      <c r="B158" s="1"/>
      <c r="C158" s="15">
        <v>0.5</v>
      </c>
      <c r="D158" s="2">
        <v>155</v>
      </c>
      <c r="E158" s="1">
        <v>2018</v>
      </c>
      <c r="F158" s="1">
        <v>1113</v>
      </c>
      <c r="G158" s="1">
        <v>1254</v>
      </c>
      <c r="H158" s="1" t="s">
        <v>8</v>
      </c>
      <c r="I158" s="1" t="s">
        <v>31</v>
      </c>
      <c r="J158" s="1"/>
      <c r="K158" s="1">
        <f t="shared" si="20"/>
        <v>1</v>
      </c>
      <c r="L158" s="3">
        <f t="shared" si="21"/>
        <v>-0.5</v>
      </c>
      <c r="M158" s="4">
        <v>0.96681423205974604</v>
      </c>
      <c r="N158" s="1">
        <f t="shared" si="22"/>
        <v>0.46681423205974604</v>
      </c>
      <c r="O158" s="15">
        <f t="shared" si="23"/>
        <v>0.96681423205974604</v>
      </c>
      <c r="P158" s="2"/>
      <c r="Q158" s="1">
        <f t="shared" si="24"/>
        <v>-0.5</v>
      </c>
      <c r="R158" s="1">
        <f t="shared" si="25"/>
        <v>0</v>
      </c>
      <c r="S158" s="3">
        <f t="shared" si="29"/>
        <v>1</v>
      </c>
      <c r="T158" s="2">
        <v>0.77141783553972398</v>
      </c>
      <c r="U158" s="1">
        <f t="shared" si="26"/>
        <v>0.77141783553972398</v>
      </c>
      <c r="V158" s="1">
        <f t="shared" si="27"/>
        <v>-0.19539639652002205</v>
      </c>
      <c r="W158" s="3">
        <f t="shared" si="28"/>
        <v>0</v>
      </c>
    </row>
    <row r="159" spans="1:23" hidden="1" x14ac:dyDescent="0.3">
      <c r="A159" s="2"/>
      <c r="B159" s="1"/>
      <c r="C159" s="15">
        <v>0.5</v>
      </c>
      <c r="D159" s="2">
        <v>156</v>
      </c>
      <c r="E159" s="1">
        <v>2018</v>
      </c>
      <c r="F159" s="1">
        <v>1113</v>
      </c>
      <c r="G159" s="1">
        <v>1260</v>
      </c>
      <c r="H159" s="1" t="s">
        <v>8</v>
      </c>
      <c r="I159" s="1" t="s">
        <v>32</v>
      </c>
      <c r="J159" s="1"/>
      <c r="K159" s="1">
        <f t="shared" si="20"/>
        <v>1</v>
      </c>
      <c r="L159" s="3">
        <f t="shared" si="21"/>
        <v>-0.5</v>
      </c>
      <c r="M159" s="4">
        <v>0.52597314792896399</v>
      </c>
      <c r="N159" s="1">
        <f t="shared" si="22"/>
        <v>2.5973147928963991E-2</v>
      </c>
      <c r="O159" s="15">
        <f t="shared" si="23"/>
        <v>0.52597314792896399</v>
      </c>
      <c r="P159" s="2"/>
      <c r="Q159" s="1">
        <f t="shared" si="24"/>
        <v>-0.5</v>
      </c>
      <c r="R159" s="1">
        <f t="shared" si="25"/>
        <v>0</v>
      </c>
      <c r="S159" s="3">
        <f t="shared" si="29"/>
        <v>1</v>
      </c>
      <c r="T159" s="2">
        <v>0.146449687093719</v>
      </c>
      <c r="U159" s="1">
        <f t="shared" si="26"/>
        <v>0.146449687093719</v>
      </c>
      <c r="V159" s="1">
        <f t="shared" si="27"/>
        <v>-0.37952346083524502</v>
      </c>
      <c r="W159" s="3">
        <f t="shared" si="28"/>
        <v>1</v>
      </c>
    </row>
    <row r="160" spans="1:23" hidden="1" x14ac:dyDescent="0.3">
      <c r="A160" s="2"/>
      <c r="B160" s="1"/>
      <c r="C160" s="15">
        <v>0.5</v>
      </c>
      <c r="D160" s="2">
        <v>157</v>
      </c>
      <c r="E160" s="1">
        <v>2018</v>
      </c>
      <c r="F160" s="1">
        <v>1113</v>
      </c>
      <c r="G160" s="1">
        <v>1267</v>
      </c>
      <c r="H160" s="1" t="s">
        <v>8</v>
      </c>
      <c r="I160" s="1" t="s">
        <v>33</v>
      </c>
      <c r="J160" s="1">
        <v>0.96223978861719905</v>
      </c>
      <c r="K160" s="1">
        <f t="shared" si="20"/>
        <v>0</v>
      </c>
      <c r="L160" s="3">
        <f t="shared" si="21"/>
        <v>0.46223978861719905</v>
      </c>
      <c r="M160" s="4">
        <v>0.78818904121435096</v>
      </c>
      <c r="N160" s="1">
        <f t="shared" si="22"/>
        <v>0.28818904121435096</v>
      </c>
      <c r="O160" s="15">
        <f t="shared" si="23"/>
        <v>-0.17405074740284809</v>
      </c>
      <c r="P160" s="2">
        <v>0.62446546297092298</v>
      </c>
      <c r="Q160" s="1">
        <f t="shared" si="24"/>
        <v>0.12446546297092298</v>
      </c>
      <c r="R160" s="1">
        <f t="shared" si="25"/>
        <v>-0.33777432564627607</v>
      </c>
      <c r="S160" s="3">
        <f t="shared" si="29"/>
        <v>0</v>
      </c>
      <c r="T160" s="2">
        <v>0.43620863222837603</v>
      </c>
      <c r="U160" s="1">
        <f t="shared" si="26"/>
        <v>-0.52603115638882303</v>
      </c>
      <c r="V160" s="1">
        <f t="shared" si="27"/>
        <v>-0.35198040898597494</v>
      </c>
      <c r="W160" s="3">
        <f t="shared" si="28"/>
        <v>1</v>
      </c>
    </row>
    <row r="161" spans="1:23" hidden="1" x14ac:dyDescent="0.3">
      <c r="A161" s="2"/>
      <c r="B161" s="1"/>
      <c r="C161" s="15">
        <v>0.5</v>
      </c>
      <c r="D161" s="2">
        <v>158</v>
      </c>
      <c r="E161" s="1">
        <v>2018</v>
      </c>
      <c r="F161" s="1">
        <v>1113</v>
      </c>
      <c r="G161" s="1">
        <v>1274</v>
      </c>
      <c r="H161" s="1" t="s">
        <v>8</v>
      </c>
      <c r="I161" s="1" t="s">
        <v>34</v>
      </c>
      <c r="J161" s="1">
        <v>0.75976718652916597</v>
      </c>
      <c r="K161" s="1">
        <f t="shared" si="20"/>
        <v>0</v>
      </c>
      <c r="L161" s="3">
        <f t="shared" si="21"/>
        <v>0.25976718652916597</v>
      </c>
      <c r="M161" s="4">
        <v>0.37246813013054397</v>
      </c>
      <c r="N161" s="1">
        <f t="shared" si="22"/>
        <v>-0.12753186986945603</v>
      </c>
      <c r="O161" s="15">
        <f t="shared" si="23"/>
        <v>-0.387299056398622</v>
      </c>
      <c r="P161" s="2">
        <v>0.72903160733846795</v>
      </c>
      <c r="Q161" s="1">
        <f t="shared" si="24"/>
        <v>0.22903160733846795</v>
      </c>
      <c r="R161" s="1">
        <f t="shared" si="25"/>
        <v>-3.0735579190698026E-2</v>
      </c>
      <c r="S161" s="3">
        <f t="shared" si="29"/>
        <v>0</v>
      </c>
      <c r="T161" s="2">
        <v>0.42123823268054</v>
      </c>
      <c r="U161" s="1">
        <f t="shared" si="26"/>
        <v>-0.33852895384862597</v>
      </c>
      <c r="V161" s="1">
        <f t="shared" si="27"/>
        <v>4.8770102549996031E-2</v>
      </c>
      <c r="W161" s="3">
        <f t="shared" si="28"/>
        <v>1</v>
      </c>
    </row>
    <row r="162" spans="1:23" hidden="1" x14ac:dyDescent="0.3">
      <c r="A162" s="2"/>
      <c r="B162" s="1"/>
      <c r="C162" s="15">
        <v>0.5</v>
      </c>
      <c r="D162" s="2">
        <v>159</v>
      </c>
      <c r="E162" s="1">
        <v>2018</v>
      </c>
      <c r="F162" s="1">
        <v>1113</v>
      </c>
      <c r="G162" s="1">
        <v>1276</v>
      </c>
      <c r="H162" s="1" t="s">
        <v>8</v>
      </c>
      <c r="I162" s="1" t="s">
        <v>35</v>
      </c>
      <c r="J162" s="1">
        <v>0.79359211490466097</v>
      </c>
      <c r="K162" s="1">
        <f t="shared" si="20"/>
        <v>0</v>
      </c>
      <c r="L162" s="3">
        <f t="shared" si="21"/>
        <v>0.29359211490466097</v>
      </c>
      <c r="M162" s="4">
        <v>0.216033579695112</v>
      </c>
      <c r="N162" s="1">
        <f t="shared" si="22"/>
        <v>-0.283966420304888</v>
      </c>
      <c r="O162" s="15">
        <f t="shared" si="23"/>
        <v>-0.57755853520954892</v>
      </c>
      <c r="P162" s="2">
        <v>0.54490400105653103</v>
      </c>
      <c r="Q162" s="1">
        <f t="shared" si="24"/>
        <v>4.4904001056531029E-2</v>
      </c>
      <c r="R162" s="1">
        <f t="shared" si="25"/>
        <v>-0.24868811384812994</v>
      </c>
      <c r="S162" s="3">
        <f t="shared" si="29"/>
        <v>0</v>
      </c>
      <c r="T162" s="2">
        <v>0.234821501950812</v>
      </c>
      <c r="U162" s="1">
        <f t="shared" si="26"/>
        <v>-0.558770612953849</v>
      </c>
      <c r="V162" s="1">
        <f t="shared" si="27"/>
        <v>1.8787922255700001E-2</v>
      </c>
      <c r="W162" s="3">
        <f t="shared" si="28"/>
        <v>1</v>
      </c>
    </row>
    <row r="163" spans="1:23" hidden="1" x14ac:dyDescent="0.3">
      <c r="A163" s="2"/>
      <c r="B163" s="1"/>
      <c r="C163" s="15">
        <v>0.5</v>
      </c>
      <c r="D163" s="2">
        <v>160</v>
      </c>
      <c r="E163" s="1">
        <v>2018</v>
      </c>
      <c r="F163" s="1">
        <v>1113</v>
      </c>
      <c r="G163" s="1">
        <v>1277</v>
      </c>
      <c r="H163" s="1" t="s">
        <v>8</v>
      </c>
      <c r="I163" s="1" t="s">
        <v>36</v>
      </c>
      <c r="J163" s="1">
        <v>0.88803131391208101</v>
      </c>
      <c r="K163" s="1">
        <f t="shared" si="20"/>
        <v>0</v>
      </c>
      <c r="L163" s="3">
        <f t="shared" si="21"/>
        <v>0.38803131391208101</v>
      </c>
      <c r="M163" s="4">
        <v>0.15362426156579101</v>
      </c>
      <c r="N163" s="1">
        <f t="shared" si="22"/>
        <v>-0.34637573843420899</v>
      </c>
      <c r="O163" s="15">
        <f t="shared" si="23"/>
        <v>-0.73440705234629</v>
      </c>
      <c r="P163" s="2">
        <v>0.64078866652361499</v>
      </c>
      <c r="Q163" s="1">
        <f t="shared" si="24"/>
        <v>0.14078866652361499</v>
      </c>
      <c r="R163" s="1">
        <f t="shared" si="25"/>
        <v>-0.24724264738846602</v>
      </c>
      <c r="S163" s="3">
        <f t="shared" si="29"/>
        <v>0</v>
      </c>
      <c r="T163" s="2">
        <v>0.13100235041495001</v>
      </c>
      <c r="U163" s="1">
        <f t="shared" si="26"/>
        <v>-0.757028963497131</v>
      </c>
      <c r="V163" s="1">
        <f t="shared" si="27"/>
        <v>-2.2621911150841001E-2</v>
      </c>
      <c r="W163" s="3">
        <f t="shared" si="28"/>
        <v>1</v>
      </c>
    </row>
    <row r="164" spans="1:23" hidden="1" x14ac:dyDescent="0.3">
      <c r="A164" s="2"/>
      <c r="B164" s="1"/>
      <c r="C164" s="15">
        <v>0.5</v>
      </c>
      <c r="D164" s="2">
        <v>161</v>
      </c>
      <c r="E164" s="1">
        <v>2018</v>
      </c>
      <c r="F164" s="1">
        <v>1113</v>
      </c>
      <c r="G164" s="1">
        <v>1281</v>
      </c>
      <c r="H164" s="1" t="s">
        <v>8</v>
      </c>
      <c r="I164" s="1" t="s">
        <v>37</v>
      </c>
      <c r="J164" s="1">
        <v>0.86571553641140497</v>
      </c>
      <c r="K164" s="1">
        <f t="shared" si="20"/>
        <v>0</v>
      </c>
      <c r="L164" s="3">
        <f t="shared" si="21"/>
        <v>0.36571553641140497</v>
      </c>
      <c r="M164" s="4">
        <v>0.42458186701845002</v>
      </c>
      <c r="N164" s="1">
        <f t="shared" si="22"/>
        <v>-7.5418132981549979E-2</v>
      </c>
      <c r="O164" s="15">
        <f t="shared" si="23"/>
        <v>-0.44113366939295495</v>
      </c>
      <c r="P164" s="2">
        <v>0.61045832647633802</v>
      </c>
      <c r="Q164" s="1">
        <f t="shared" si="24"/>
        <v>0.11045832647633802</v>
      </c>
      <c r="R164" s="1">
        <f t="shared" si="25"/>
        <v>-0.25525720993506695</v>
      </c>
      <c r="S164" s="3">
        <f t="shared" si="29"/>
        <v>0</v>
      </c>
      <c r="T164" s="2">
        <v>0.60357513167342602</v>
      </c>
      <c r="U164" s="1">
        <f t="shared" si="26"/>
        <v>-0.26214040473797895</v>
      </c>
      <c r="V164" s="1">
        <f t="shared" si="27"/>
        <v>0.178993264654976</v>
      </c>
      <c r="W164" s="3">
        <f t="shared" si="28"/>
        <v>0</v>
      </c>
    </row>
    <row r="165" spans="1:23" hidden="1" x14ac:dyDescent="0.3">
      <c r="A165" s="2"/>
      <c r="B165" s="1"/>
      <c r="C165" s="15">
        <v>0.5</v>
      </c>
      <c r="D165" s="2">
        <v>162</v>
      </c>
      <c r="E165" s="1">
        <v>2018</v>
      </c>
      <c r="F165" s="1">
        <v>1113</v>
      </c>
      <c r="G165" s="1">
        <v>1285</v>
      </c>
      <c r="H165" s="1" t="s">
        <v>8</v>
      </c>
      <c r="I165" s="1" t="s">
        <v>38</v>
      </c>
      <c r="J165" s="1">
        <v>0.99376232178009005</v>
      </c>
      <c r="K165" s="1">
        <f t="shared" si="20"/>
        <v>0</v>
      </c>
      <c r="L165" s="3">
        <f t="shared" si="21"/>
        <v>0.49376232178009005</v>
      </c>
      <c r="M165" s="4">
        <v>0.73645935040237598</v>
      </c>
      <c r="N165" s="1">
        <f t="shared" si="22"/>
        <v>0.23645935040237598</v>
      </c>
      <c r="O165" s="15">
        <f t="shared" si="23"/>
        <v>-0.25730297137771407</v>
      </c>
      <c r="P165" s="2">
        <v>0.72202379379144899</v>
      </c>
      <c r="Q165" s="1">
        <f t="shared" si="24"/>
        <v>0.22202379379144899</v>
      </c>
      <c r="R165" s="1">
        <f t="shared" si="25"/>
        <v>-0.27173852798864107</v>
      </c>
      <c r="S165" s="3">
        <f t="shared" si="29"/>
        <v>0</v>
      </c>
      <c r="T165" s="2">
        <v>0.26700841614569298</v>
      </c>
      <c r="U165" s="1">
        <f t="shared" si="26"/>
        <v>-0.72675390563439701</v>
      </c>
      <c r="V165" s="1">
        <f t="shared" si="27"/>
        <v>-0.46945093425668299</v>
      </c>
      <c r="W165" s="3">
        <f t="shared" si="28"/>
        <v>1</v>
      </c>
    </row>
    <row r="166" spans="1:23" hidden="1" x14ac:dyDescent="0.3">
      <c r="A166" s="2"/>
      <c r="B166" s="1"/>
      <c r="C166" s="15">
        <v>0.5</v>
      </c>
      <c r="D166" s="2">
        <v>163</v>
      </c>
      <c r="E166" s="1">
        <v>2018</v>
      </c>
      <c r="F166" s="1">
        <v>1113</v>
      </c>
      <c r="G166" s="1">
        <v>1293</v>
      </c>
      <c r="H166" s="1" t="s">
        <v>8</v>
      </c>
      <c r="I166" s="1" t="s">
        <v>39</v>
      </c>
      <c r="J166" s="1">
        <v>0.98289614166488704</v>
      </c>
      <c r="K166" s="1">
        <f t="shared" si="20"/>
        <v>0</v>
      </c>
      <c r="L166" s="3">
        <f t="shared" si="21"/>
        <v>0.48289614166488704</v>
      </c>
      <c r="M166" s="4">
        <v>0.65253044374716196</v>
      </c>
      <c r="N166" s="1">
        <f t="shared" si="22"/>
        <v>0.15253044374716196</v>
      </c>
      <c r="O166" s="15">
        <f t="shared" si="23"/>
        <v>-0.33036569791772508</v>
      </c>
      <c r="P166" s="2">
        <v>0.46287120086400702</v>
      </c>
      <c r="Q166" s="1">
        <f t="shared" si="24"/>
        <v>-3.7128799135992985E-2</v>
      </c>
      <c r="R166" s="1">
        <f t="shared" si="25"/>
        <v>-0.52002494080088002</v>
      </c>
      <c r="S166" s="3">
        <f t="shared" si="29"/>
        <v>1</v>
      </c>
      <c r="T166" s="2">
        <v>0.16910518016583101</v>
      </c>
      <c r="U166" s="1">
        <f t="shared" si="26"/>
        <v>-0.81379096149905605</v>
      </c>
      <c r="V166" s="1">
        <f t="shared" si="27"/>
        <v>-0.48342526358133098</v>
      </c>
      <c r="W166" s="3">
        <f t="shared" si="28"/>
        <v>1</v>
      </c>
    </row>
    <row r="167" spans="1:23" hidden="1" x14ac:dyDescent="0.3">
      <c r="A167" s="2"/>
      <c r="B167" s="1"/>
      <c r="C167" s="15">
        <v>0.5</v>
      </c>
      <c r="D167" s="2">
        <v>164</v>
      </c>
      <c r="E167" s="1">
        <v>2018</v>
      </c>
      <c r="F167" s="1">
        <v>1113</v>
      </c>
      <c r="G167" s="1">
        <v>1300</v>
      </c>
      <c r="H167" s="1" t="s">
        <v>8</v>
      </c>
      <c r="I167" s="1" t="s">
        <v>40</v>
      </c>
      <c r="J167" s="1">
        <v>0.99874098981217196</v>
      </c>
      <c r="K167" s="1">
        <f t="shared" si="20"/>
        <v>0</v>
      </c>
      <c r="L167" s="3">
        <f t="shared" si="21"/>
        <v>0.49874098981217196</v>
      </c>
      <c r="M167" s="4">
        <v>0.98725538537207802</v>
      </c>
      <c r="N167" s="1">
        <f t="shared" si="22"/>
        <v>0.48725538537207802</v>
      </c>
      <c r="O167" s="15">
        <f t="shared" si="23"/>
        <v>-1.1485604440093944E-2</v>
      </c>
      <c r="P167" s="2">
        <v>0.80076868274866497</v>
      </c>
      <c r="Q167" s="1">
        <f t="shared" si="24"/>
        <v>0.30076868274866497</v>
      </c>
      <c r="R167" s="1">
        <f t="shared" si="25"/>
        <v>-0.19797230706350699</v>
      </c>
      <c r="S167" s="3">
        <f t="shared" si="29"/>
        <v>0</v>
      </c>
      <c r="T167" s="2">
        <v>0.76923409984621705</v>
      </c>
      <c r="U167" s="1">
        <f t="shared" si="26"/>
        <v>-0.22950688996595492</v>
      </c>
      <c r="V167" s="1">
        <f t="shared" si="27"/>
        <v>-0.21802128552586097</v>
      </c>
      <c r="W167" s="3">
        <f t="shared" si="28"/>
        <v>0</v>
      </c>
    </row>
    <row r="168" spans="1:23" hidden="1" x14ac:dyDescent="0.3">
      <c r="A168" s="2"/>
      <c r="B168" s="1"/>
      <c r="C168" s="15">
        <v>0.5</v>
      </c>
      <c r="D168" s="2">
        <v>165</v>
      </c>
      <c r="E168" s="1">
        <v>2018</v>
      </c>
      <c r="F168" s="1">
        <v>1113</v>
      </c>
      <c r="G168" s="1">
        <v>1301</v>
      </c>
      <c r="H168" s="1" t="s">
        <v>8</v>
      </c>
      <c r="I168" s="1" t="s">
        <v>41</v>
      </c>
      <c r="J168" s="1">
        <v>0.74872018643969196</v>
      </c>
      <c r="K168" s="1">
        <f t="shared" si="20"/>
        <v>0</v>
      </c>
      <c r="L168" s="3">
        <f t="shared" si="21"/>
        <v>0.24872018643969196</v>
      </c>
      <c r="M168" s="4">
        <v>0.43211501348185499</v>
      </c>
      <c r="N168" s="1">
        <f t="shared" si="22"/>
        <v>-6.7884986518145007E-2</v>
      </c>
      <c r="O168" s="15">
        <f t="shared" si="23"/>
        <v>-0.31660517295783697</v>
      </c>
      <c r="P168" s="2">
        <v>0.70700298612516799</v>
      </c>
      <c r="Q168" s="1">
        <f t="shared" si="24"/>
        <v>0.20700298612516799</v>
      </c>
      <c r="R168" s="1">
        <f t="shared" si="25"/>
        <v>-4.1717200314523972E-2</v>
      </c>
      <c r="S168" s="3">
        <f t="shared" si="29"/>
        <v>0</v>
      </c>
      <c r="T168" s="2">
        <v>0.49230291551551297</v>
      </c>
      <c r="U168" s="1">
        <f t="shared" si="26"/>
        <v>-0.25641727092417899</v>
      </c>
      <c r="V168" s="1">
        <f t="shared" si="27"/>
        <v>6.0187902033657981E-2</v>
      </c>
      <c r="W168" s="3">
        <f t="shared" si="28"/>
        <v>1</v>
      </c>
    </row>
    <row r="169" spans="1:23" hidden="1" x14ac:dyDescent="0.3">
      <c r="A169" s="2"/>
      <c r="B169" s="1"/>
      <c r="C169" s="15">
        <v>0.5</v>
      </c>
      <c r="D169" s="2">
        <v>166</v>
      </c>
      <c r="E169" s="1">
        <v>2018</v>
      </c>
      <c r="F169" s="1">
        <v>1113</v>
      </c>
      <c r="G169" s="1">
        <v>1305</v>
      </c>
      <c r="H169" s="1" t="s">
        <v>8</v>
      </c>
      <c r="I169" s="1" t="s">
        <v>42</v>
      </c>
      <c r="J169" s="1">
        <v>0.869762228938181</v>
      </c>
      <c r="K169" s="1">
        <f t="shared" si="20"/>
        <v>0</v>
      </c>
      <c r="L169" s="3">
        <f t="shared" si="21"/>
        <v>0.369762228938181</v>
      </c>
      <c r="M169" s="4">
        <v>0.466322978578814</v>
      </c>
      <c r="N169" s="1">
        <f t="shared" si="22"/>
        <v>-3.3677021421186004E-2</v>
      </c>
      <c r="O169" s="15">
        <f t="shared" si="23"/>
        <v>-0.40343925035936701</v>
      </c>
      <c r="P169" s="2">
        <v>0.48128772125504399</v>
      </c>
      <c r="Q169" s="1">
        <f t="shared" si="24"/>
        <v>-1.8712278744956012E-2</v>
      </c>
      <c r="R169" s="1">
        <f t="shared" si="25"/>
        <v>-0.38847450768313702</v>
      </c>
      <c r="S169" s="3">
        <f t="shared" si="29"/>
        <v>1</v>
      </c>
      <c r="T169" s="2">
        <v>0.21501749095416001</v>
      </c>
      <c r="U169" s="1">
        <f t="shared" si="26"/>
        <v>-0.654744737984021</v>
      </c>
      <c r="V169" s="1">
        <f t="shared" si="27"/>
        <v>-0.25130548762465399</v>
      </c>
      <c r="W169" s="3">
        <f t="shared" si="28"/>
        <v>1</v>
      </c>
    </row>
    <row r="170" spans="1:23" hidden="1" x14ac:dyDescent="0.3">
      <c r="A170" s="2"/>
      <c r="B170" s="1"/>
      <c r="C170" s="15">
        <v>0.5</v>
      </c>
      <c r="D170" s="2">
        <v>167</v>
      </c>
      <c r="E170" s="1">
        <v>2018</v>
      </c>
      <c r="F170" s="1">
        <v>1113</v>
      </c>
      <c r="G170" s="1">
        <v>1308</v>
      </c>
      <c r="H170" s="1" t="s">
        <v>8</v>
      </c>
      <c r="I170" s="1" t="s">
        <v>43</v>
      </c>
      <c r="J170" s="1"/>
      <c r="K170" s="1">
        <f t="shared" si="20"/>
        <v>1</v>
      </c>
      <c r="L170" s="3">
        <f t="shared" si="21"/>
        <v>-0.5</v>
      </c>
      <c r="M170" s="4">
        <v>0.57225064392403302</v>
      </c>
      <c r="N170" s="1">
        <f t="shared" si="22"/>
        <v>7.225064392403302E-2</v>
      </c>
      <c r="O170" s="15">
        <f t="shared" si="23"/>
        <v>0.57225064392403302</v>
      </c>
      <c r="P170" s="2"/>
      <c r="Q170" s="1">
        <f t="shared" si="24"/>
        <v>-0.5</v>
      </c>
      <c r="R170" s="1">
        <f t="shared" si="25"/>
        <v>0</v>
      </c>
      <c r="S170" s="3">
        <f t="shared" si="29"/>
        <v>1</v>
      </c>
      <c r="T170" s="2">
        <v>0.17444399304953701</v>
      </c>
      <c r="U170" s="1">
        <f t="shared" si="26"/>
        <v>0.17444399304953701</v>
      </c>
      <c r="V170" s="1">
        <f t="shared" si="27"/>
        <v>-0.39780665087449602</v>
      </c>
      <c r="W170" s="3">
        <f t="shared" si="28"/>
        <v>1</v>
      </c>
    </row>
    <row r="171" spans="1:23" hidden="1" x14ac:dyDescent="0.3">
      <c r="A171" s="2"/>
      <c r="B171" s="1"/>
      <c r="C171" s="15">
        <v>0.5</v>
      </c>
      <c r="D171" s="2">
        <v>168</v>
      </c>
      <c r="E171" s="1">
        <v>2018</v>
      </c>
      <c r="F171" s="1">
        <v>1113</v>
      </c>
      <c r="G171" s="1">
        <v>1314</v>
      </c>
      <c r="H171" s="1" t="s">
        <v>8</v>
      </c>
      <c r="I171" s="1" t="s">
        <v>44</v>
      </c>
      <c r="J171" s="1">
        <v>0.69821193162046102</v>
      </c>
      <c r="K171" s="1">
        <f t="shared" si="20"/>
        <v>0</v>
      </c>
      <c r="L171" s="3">
        <f t="shared" si="21"/>
        <v>0.19821193162046102</v>
      </c>
      <c r="M171" s="4">
        <v>0.22676327925046899</v>
      </c>
      <c r="N171" s="1">
        <f t="shared" si="22"/>
        <v>-0.27323672074953098</v>
      </c>
      <c r="O171" s="15">
        <f t="shared" si="23"/>
        <v>-0.47144865236999201</v>
      </c>
      <c r="P171" s="2">
        <v>0.53421057860855403</v>
      </c>
      <c r="Q171" s="1">
        <f t="shared" si="24"/>
        <v>3.4210578608554032E-2</v>
      </c>
      <c r="R171" s="1">
        <f t="shared" si="25"/>
        <v>-0.16400135301190699</v>
      </c>
      <c r="S171" s="3">
        <f t="shared" si="29"/>
        <v>0</v>
      </c>
      <c r="T171" s="2">
        <v>0.35836110173381902</v>
      </c>
      <c r="U171" s="1">
        <f t="shared" si="26"/>
        <v>-0.339850829886642</v>
      </c>
      <c r="V171" s="1">
        <f t="shared" si="27"/>
        <v>0.13159782248335003</v>
      </c>
      <c r="W171" s="3">
        <f t="shared" si="28"/>
        <v>1</v>
      </c>
    </row>
    <row r="172" spans="1:23" hidden="1" x14ac:dyDescent="0.3">
      <c r="A172" s="2"/>
      <c r="B172" s="1"/>
      <c r="C172" s="15">
        <v>0.5</v>
      </c>
      <c r="D172" s="2">
        <v>169</v>
      </c>
      <c r="E172" s="1">
        <v>2018</v>
      </c>
      <c r="F172" s="1">
        <v>1113</v>
      </c>
      <c r="G172" s="1">
        <v>1326</v>
      </c>
      <c r="H172" s="1" t="s">
        <v>8</v>
      </c>
      <c r="I172" s="1" t="s">
        <v>45</v>
      </c>
      <c r="J172" s="1">
        <v>0.88742784864286595</v>
      </c>
      <c r="K172" s="1">
        <f t="shared" si="20"/>
        <v>0</v>
      </c>
      <c r="L172" s="3">
        <f t="shared" si="21"/>
        <v>0.38742784864286595</v>
      </c>
      <c r="M172" s="4">
        <v>0.31477149053700199</v>
      </c>
      <c r="N172" s="1">
        <f t="shared" si="22"/>
        <v>-0.18522850946299801</v>
      </c>
      <c r="O172" s="15">
        <f t="shared" si="23"/>
        <v>-0.57265635810586391</v>
      </c>
      <c r="P172" s="2">
        <v>0.66483954472881202</v>
      </c>
      <c r="Q172" s="1">
        <f t="shared" si="24"/>
        <v>0.16483954472881202</v>
      </c>
      <c r="R172" s="1">
        <f t="shared" si="25"/>
        <v>-0.22258830391405393</v>
      </c>
      <c r="S172" s="3">
        <f t="shared" si="29"/>
        <v>0</v>
      </c>
      <c r="T172" s="2">
        <v>0.28036819810107599</v>
      </c>
      <c r="U172" s="1">
        <f t="shared" si="26"/>
        <v>-0.60705965054179001</v>
      </c>
      <c r="V172" s="1">
        <f t="shared" si="27"/>
        <v>-3.4403292435925992E-2</v>
      </c>
      <c r="W172" s="3">
        <f t="shared" si="28"/>
        <v>1</v>
      </c>
    </row>
    <row r="173" spans="1:23" hidden="1" x14ac:dyDescent="0.3">
      <c r="A173" s="2"/>
      <c r="B173" s="1"/>
      <c r="C173" s="15">
        <v>0.5</v>
      </c>
      <c r="D173" s="2">
        <v>170</v>
      </c>
      <c r="E173" s="1">
        <v>2018</v>
      </c>
      <c r="F173" s="1">
        <v>1113</v>
      </c>
      <c r="G173" s="1">
        <v>1328</v>
      </c>
      <c r="H173" s="1" t="s">
        <v>8</v>
      </c>
      <c r="I173" s="1" t="s">
        <v>46</v>
      </c>
      <c r="J173" s="1">
        <v>0.870653366241813</v>
      </c>
      <c r="K173" s="1">
        <f t="shared" si="20"/>
        <v>0</v>
      </c>
      <c r="L173" s="3">
        <f t="shared" si="21"/>
        <v>0.370653366241813</v>
      </c>
      <c r="M173" s="4">
        <v>0.38366256833201601</v>
      </c>
      <c r="N173" s="1">
        <f t="shared" si="22"/>
        <v>-0.11633743166798399</v>
      </c>
      <c r="O173" s="15">
        <f t="shared" si="23"/>
        <v>-0.48699079790979699</v>
      </c>
      <c r="P173" s="2">
        <v>0.71489709333629703</v>
      </c>
      <c r="Q173" s="1">
        <f t="shared" si="24"/>
        <v>0.21489709333629703</v>
      </c>
      <c r="R173" s="1">
        <f t="shared" si="25"/>
        <v>-0.15575627290551597</v>
      </c>
      <c r="S173" s="3">
        <f t="shared" si="29"/>
        <v>0</v>
      </c>
      <c r="T173" s="2">
        <v>0.64532632354373598</v>
      </c>
      <c r="U173" s="1">
        <f t="shared" si="26"/>
        <v>-0.22532704269807702</v>
      </c>
      <c r="V173" s="1">
        <f t="shared" si="27"/>
        <v>0.26166375521171997</v>
      </c>
      <c r="W173" s="3">
        <f t="shared" si="28"/>
        <v>0</v>
      </c>
    </row>
    <row r="174" spans="1:23" hidden="1" x14ac:dyDescent="0.3">
      <c r="A174" s="2"/>
      <c r="B174" s="1"/>
      <c r="C174" s="15">
        <v>0.5</v>
      </c>
      <c r="D174" s="2">
        <v>171</v>
      </c>
      <c r="E174" s="1">
        <v>2018</v>
      </c>
      <c r="F174" s="1">
        <v>1113</v>
      </c>
      <c r="G174" s="1">
        <v>1335</v>
      </c>
      <c r="H174" s="1" t="s">
        <v>8</v>
      </c>
      <c r="I174" s="1" t="s">
        <v>47</v>
      </c>
      <c r="J174" s="1">
        <v>0.99218261628326598</v>
      </c>
      <c r="K174" s="1">
        <f t="shared" si="20"/>
        <v>0</v>
      </c>
      <c r="L174" s="3">
        <f t="shared" si="21"/>
        <v>0.49218261628326598</v>
      </c>
      <c r="M174" s="4">
        <v>0.83766017076765598</v>
      </c>
      <c r="N174" s="1">
        <f t="shared" si="22"/>
        <v>0.33766017076765598</v>
      </c>
      <c r="O174" s="15">
        <f t="shared" si="23"/>
        <v>-0.15452244551561001</v>
      </c>
      <c r="P174" s="2">
        <v>0.92931862412989596</v>
      </c>
      <c r="Q174" s="1">
        <f t="shared" si="24"/>
        <v>0.42931862412989596</v>
      </c>
      <c r="R174" s="1">
        <f t="shared" si="25"/>
        <v>-6.2863992153370019E-2</v>
      </c>
      <c r="S174" s="3">
        <f t="shared" si="29"/>
        <v>0</v>
      </c>
      <c r="T174" s="2">
        <v>0.374362304388066</v>
      </c>
      <c r="U174" s="1">
        <f t="shared" si="26"/>
        <v>-0.61782031189519993</v>
      </c>
      <c r="V174" s="1">
        <f t="shared" si="27"/>
        <v>-0.46329786637958997</v>
      </c>
      <c r="W174" s="3">
        <f t="shared" si="28"/>
        <v>1</v>
      </c>
    </row>
    <row r="175" spans="1:23" hidden="1" x14ac:dyDescent="0.3">
      <c r="A175" s="2"/>
      <c r="B175" s="1"/>
      <c r="C175" s="15">
        <v>0.5</v>
      </c>
      <c r="D175" s="2">
        <v>172</v>
      </c>
      <c r="E175" s="1">
        <v>2018</v>
      </c>
      <c r="F175" s="1">
        <v>1113</v>
      </c>
      <c r="G175" s="1">
        <v>1344</v>
      </c>
      <c r="H175" s="1" t="s">
        <v>8</v>
      </c>
      <c r="I175" s="1" t="s">
        <v>48</v>
      </c>
      <c r="J175" s="1">
        <v>0.86495349808547695</v>
      </c>
      <c r="K175" s="1">
        <f t="shared" si="20"/>
        <v>0</v>
      </c>
      <c r="L175" s="3">
        <f t="shared" si="21"/>
        <v>0.36495349808547695</v>
      </c>
      <c r="M175" s="4">
        <v>0.36970487349877101</v>
      </c>
      <c r="N175" s="1">
        <f t="shared" si="22"/>
        <v>-0.13029512650122899</v>
      </c>
      <c r="O175" s="15">
        <f t="shared" si="23"/>
        <v>-0.49524862458670593</v>
      </c>
      <c r="P175" s="2">
        <v>0.72485675091016299</v>
      </c>
      <c r="Q175" s="1">
        <f t="shared" si="24"/>
        <v>0.22485675091016299</v>
      </c>
      <c r="R175" s="1">
        <f t="shared" si="25"/>
        <v>-0.14009674717531395</v>
      </c>
      <c r="S175" s="3">
        <f t="shared" si="29"/>
        <v>0</v>
      </c>
      <c r="T175" s="2">
        <v>0.61587609798047604</v>
      </c>
      <c r="U175" s="1">
        <f t="shared" si="26"/>
        <v>-0.2490774001050009</v>
      </c>
      <c r="V175" s="1">
        <f t="shared" si="27"/>
        <v>0.24617122448170503</v>
      </c>
      <c r="W175" s="3">
        <f t="shared" si="28"/>
        <v>0</v>
      </c>
    </row>
    <row r="176" spans="1:23" hidden="1" x14ac:dyDescent="0.3">
      <c r="A176" s="2"/>
      <c r="B176" s="1"/>
      <c r="C176" s="15">
        <v>0.5</v>
      </c>
      <c r="D176" s="2">
        <v>173</v>
      </c>
      <c r="E176" s="1">
        <v>2018</v>
      </c>
      <c r="F176" s="1">
        <v>1113</v>
      </c>
      <c r="G176" s="1">
        <v>1345</v>
      </c>
      <c r="H176" s="1" t="s">
        <v>8</v>
      </c>
      <c r="I176" s="1" t="s">
        <v>49</v>
      </c>
      <c r="J176" s="1">
        <v>0.84060367774811096</v>
      </c>
      <c r="K176" s="1">
        <f t="shared" si="20"/>
        <v>0</v>
      </c>
      <c r="L176" s="3">
        <f t="shared" si="21"/>
        <v>0.34060367774811096</v>
      </c>
      <c r="M176" s="4">
        <v>0.21492653690622199</v>
      </c>
      <c r="N176" s="1">
        <f t="shared" si="22"/>
        <v>-0.28507346309377801</v>
      </c>
      <c r="O176" s="15">
        <f t="shared" si="23"/>
        <v>-0.62567714084188897</v>
      </c>
      <c r="P176" s="2">
        <v>0.46394756003243698</v>
      </c>
      <c r="Q176" s="1">
        <f t="shared" si="24"/>
        <v>-3.6052439967563021E-2</v>
      </c>
      <c r="R176" s="1">
        <f t="shared" si="25"/>
        <v>-0.37665611771567398</v>
      </c>
      <c r="S176" s="3">
        <f t="shared" si="29"/>
        <v>1</v>
      </c>
      <c r="T176" s="2">
        <v>0.19161368267898399</v>
      </c>
      <c r="U176" s="1">
        <f t="shared" si="26"/>
        <v>-0.64898999506912691</v>
      </c>
      <c r="V176" s="1">
        <f t="shared" si="27"/>
        <v>-2.3312854227238E-2</v>
      </c>
      <c r="W176" s="3">
        <f t="shared" si="28"/>
        <v>1</v>
      </c>
    </row>
    <row r="177" spans="1:23" hidden="1" x14ac:dyDescent="0.3">
      <c r="A177" s="2"/>
      <c r="B177" s="1"/>
      <c r="C177" s="15">
        <v>0.5</v>
      </c>
      <c r="D177" s="2">
        <v>174</v>
      </c>
      <c r="E177" s="1">
        <v>2018</v>
      </c>
      <c r="F177" s="1">
        <v>1113</v>
      </c>
      <c r="G177" s="1">
        <v>1347</v>
      </c>
      <c r="H177" s="1" t="s">
        <v>8</v>
      </c>
      <c r="I177" s="1" t="s">
        <v>50</v>
      </c>
      <c r="J177" s="1">
        <v>0.99845777110765799</v>
      </c>
      <c r="K177" s="1">
        <f t="shared" si="20"/>
        <v>0</v>
      </c>
      <c r="L177" s="3">
        <f t="shared" si="21"/>
        <v>0.49845777110765799</v>
      </c>
      <c r="M177" s="4">
        <v>0.92107429346871295</v>
      </c>
      <c r="N177" s="1">
        <f t="shared" si="22"/>
        <v>0.42107429346871295</v>
      </c>
      <c r="O177" s="15">
        <f t="shared" si="23"/>
        <v>-7.7383477638945042E-2</v>
      </c>
      <c r="P177" s="2">
        <v>0.90138035744452205</v>
      </c>
      <c r="Q177" s="1">
        <f t="shared" si="24"/>
        <v>0.40138035744452205</v>
      </c>
      <c r="R177" s="1">
        <f t="shared" si="25"/>
        <v>-9.7077413663135936E-2</v>
      </c>
      <c r="S177" s="3">
        <f t="shared" si="29"/>
        <v>0</v>
      </c>
      <c r="T177" s="2">
        <v>0.58695453242279005</v>
      </c>
      <c r="U177" s="1">
        <f t="shared" si="26"/>
        <v>-0.41150323868486793</v>
      </c>
      <c r="V177" s="1">
        <f t="shared" si="27"/>
        <v>-0.33411976104592289</v>
      </c>
      <c r="W177" s="3">
        <f t="shared" si="28"/>
        <v>0</v>
      </c>
    </row>
    <row r="178" spans="1:23" hidden="1" x14ac:dyDescent="0.3">
      <c r="A178" s="2"/>
      <c r="B178" s="1"/>
      <c r="C178" s="15">
        <v>0.5</v>
      </c>
      <c r="D178" s="2">
        <v>175</v>
      </c>
      <c r="E178" s="1">
        <v>2018</v>
      </c>
      <c r="F178" s="1">
        <v>1113</v>
      </c>
      <c r="G178" s="1">
        <v>1348</v>
      </c>
      <c r="H178" s="1" t="s">
        <v>8</v>
      </c>
      <c r="I178" s="1" t="s">
        <v>51</v>
      </c>
      <c r="J178" s="1">
        <v>0.91790569816835199</v>
      </c>
      <c r="K178" s="1">
        <f t="shared" si="20"/>
        <v>0</v>
      </c>
      <c r="L178" s="3">
        <f t="shared" si="21"/>
        <v>0.41790569816835199</v>
      </c>
      <c r="M178" s="4">
        <v>0.47545026590845701</v>
      </c>
      <c r="N178" s="1">
        <f t="shared" si="22"/>
        <v>-2.4549734091542985E-2</v>
      </c>
      <c r="O178" s="15">
        <f t="shared" si="23"/>
        <v>-0.44245543225989498</v>
      </c>
      <c r="P178" s="2">
        <v>0.656413144161756</v>
      </c>
      <c r="Q178" s="1">
        <f t="shared" si="24"/>
        <v>0.156413144161756</v>
      </c>
      <c r="R178" s="1">
        <f t="shared" si="25"/>
        <v>-0.26149255400659599</v>
      </c>
      <c r="S178" s="3">
        <f t="shared" si="29"/>
        <v>0</v>
      </c>
      <c r="T178" s="2">
        <v>0.221851688169898</v>
      </c>
      <c r="U178" s="1">
        <f t="shared" si="26"/>
        <v>-0.69605400999845402</v>
      </c>
      <c r="V178" s="1">
        <f t="shared" si="27"/>
        <v>-0.25359857773855898</v>
      </c>
      <c r="W178" s="3">
        <f t="shared" si="28"/>
        <v>1</v>
      </c>
    </row>
    <row r="179" spans="1:23" hidden="1" x14ac:dyDescent="0.3">
      <c r="A179" s="2"/>
      <c r="B179" s="1"/>
      <c r="C179" s="15">
        <v>0.5</v>
      </c>
      <c r="D179" s="2">
        <v>176</v>
      </c>
      <c r="E179" s="1">
        <v>2018</v>
      </c>
      <c r="F179" s="1">
        <v>1113</v>
      </c>
      <c r="G179" s="1">
        <v>1355</v>
      </c>
      <c r="H179" s="1" t="s">
        <v>8</v>
      </c>
      <c r="I179" s="1" t="s">
        <v>52</v>
      </c>
      <c r="J179" s="1">
        <v>0.98790975346680998</v>
      </c>
      <c r="K179" s="1">
        <f t="shared" si="20"/>
        <v>0</v>
      </c>
      <c r="L179" s="3">
        <f t="shared" si="21"/>
        <v>0.48790975346680998</v>
      </c>
      <c r="M179" s="4">
        <v>0.58365791286201196</v>
      </c>
      <c r="N179" s="1">
        <f t="shared" si="22"/>
        <v>8.3657912862011963E-2</v>
      </c>
      <c r="O179" s="15">
        <f t="shared" si="23"/>
        <v>-0.40425184060479802</v>
      </c>
      <c r="P179" s="2">
        <v>0.74095266482332101</v>
      </c>
      <c r="Q179" s="1">
        <f t="shared" si="24"/>
        <v>0.24095266482332101</v>
      </c>
      <c r="R179" s="1">
        <f t="shared" si="25"/>
        <v>-0.24695708864348898</v>
      </c>
      <c r="S179" s="3">
        <f t="shared" si="29"/>
        <v>0</v>
      </c>
      <c r="T179" s="2">
        <v>0.240959532143938</v>
      </c>
      <c r="U179" s="1">
        <f t="shared" si="26"/>
        <v>-0.74695022132287203</v>
      </c>
      <c r="V179" s="1">
        <f t="shared" si="27"/>
        <v>-0.34269838071807396</v>
      </c>
      <c r="W179" s="3">
        <f t="shared" si="28"/>
        <v>1</v>
      </c>
    </row>
    <row r="180" spans="1:23" hidden="1" x14ac:dyDescent="0.3">
      <c r="A180" s="2"/>
      <c r="B180" s="1"/>
      <c r="C180" s="15">
        <v>0.5</v>
      </c>
      <c r="D180" s="2">
        <v>177</v>
      </c>
      <c r="E180" s="1">
        <v>2018</v>
      </c>
      <c r="F180" s="1">
        <v>1113</v>
      </c>
      <c r="G180" s="1">
        <v>1361</v>
      </c>
      <c r="H180" s="1" t="s">
        <v>8</v>
      </c>
      <c r="I180" s="1" t="s">
        <v>53</v>
      </c>
      <c r="J180" s="1">
        <v>0.71682921073914996</v>
      </c>
      <c r="K180" s="1">
        <f t="shared" si="20"/>
        <v>0</v>
      </c>
      <c r="L180" s="3">
        <f t="shared" si="21"/>
        <v>0.21682921073914996</v>
      </c>
      <c r="M180" s="4">
        <v>0.616420998599578</v>
      </c>
      <c r="N180" s="1">
        <f t="shared" si="22"/>
        <v>0.116420998599578</v>
      </c>
      <c r="O180" s="15">
        <f t="shared" si="23"/>
        <v>-0.10040821213957196</v>
      </c>
      <c r="P180" s="2">
        <v>0.67840492493548299</v>
      </c>
      <c r="Q180" s="1">
        <f t="shared" si="24"/>
        <v>0.17840492493548299</v>
      </c>
      <c r="R180" s="1">
        <f t="shared" si="25"/>
        <v>-3.8424285803666969E-2</v>
      </c>
      <c r="S180" s="3">
        <f t="shared" si="29"/>
        <v>0</v>
      </c>
      <c r="T180" s="2">
        <v>0.49801727230489701</v>
      </c>
      <c r="U180" s="1">
        <f t="shared" si="26"/>
        <v>-0.21881193843425295</v>
      </c>
      <c r="V180" s="1">
        <f t="shared" si="27"/>
        <v>-0.11840372629468099</v>
      </c>
      <c r="W180" s="3">
        <f t="shared" si="28"/>
        <v>1</v>
      </c>
    </row>
    <row r="181" spans="1:23" hidden="1" x14ac:dyDescent="0.3">
      <c r="A181" s="2"/>
      <c r="B181" s="1"/>
      <c r="C181" s="15">
        <v>0.5</v>
      </c>
      <c r="D181" s="2">
        <v>178</v>
      </c>
      <c r="E181" s="1">
        <v>2018</v>
      </c>
      <c r="F181" s="1">
        <v>1113</v>
      </c>
      <c r="G181" s="1">
        <v>1371</v>
      </c>
      <c r="H181" s="1" t="s">
        <v>8</v>
      </c>
      <c r="I181" s="1" t="s">
        <v>54</v>
      </c>
      <c r="J181" s="1">
        <v>0.856260823928498</v>
      </c>
      <c r="K181" s="1">
        <f t="shared" si="20"/>
        <v>0</v>
      </c>
      <c r="L181" s="3">
        <f t="shared" si="21"/>
        <v>0.356260823928498</v>
      </c>
      <c r="M181" s="4">
        <v>0.367231700252378</v>
      </c>
      <c r="N181" s="1">
        <f t="shared" si="22"/>
        <v>-0.132768299747622</v>
      </c>
      <c r="O181" s="15">
        <f t="shared" si="23"/>
        <v>-0.48902912367612</v>
      </c>
      <c r="P181" s="2">
        <v>0.59596131752384995</v>
      </c>
      <c r="Q181" s="1">
        <f t="shared" si="24"/>
        <v>9.5961317523849954E-2</v>
      </c>
      <c r="R181" s="1">
        <f t="shared" si="25"/>
        <v>-0.26029950640464805</v>
      </c>
      <c r="S181" s="3">
        <f t="shared" si="29"/>
        <v>0</v>
      </c>
      <c r="T181" s="2">
        <v>0.46156471078103201</v>
      </c>
      <c r="U181" s="1">
        <f t="shared" si="26"/>
        <v>-0.394696113147466</v>
      </c>
      <c r="V181" s="1">
        <f t="shared" si="27"/>
        <v>9.4333010528654004E-2</v>
      </c>
      <c r="W181" s="3">
        <f t="shared" si="28"/>
        <v>1</v>
      </c>
    </row>
    <row r="182" spans="1:23" hidden="1" x14ac:dyDescent="0.3">
      <c r="A182" s="2"/>
      <c r="B182" s="1"/>
      <c r="C182" s="15">
        <v>0.5</v>
      </c>
      <c r="D182" s="2">
        <v>179</v>
      </c>
      <c r="E182" s="1">
        <v>2018</v>
      </c>
      <c r="F182" s="1">
        <v>1113</v>
      </c>
      <c r="G182" s="1">
        <v>1372</v>
      </c>
      <c r="H182" s="1" t="s">
        <v>8</v>
      </c>
      <c r="I182" s="1" t="s">
        <v>55</v>
      </c>
      <c r="J182" s="1">
        <v>0.99779496366429399</v>
      </c>
      <c r="K182" s="1">
        <f t="shared" si="20"/>
        <v>0</v>
      </c>
      <c r="L182" s="3">
        <f t="shared" si="21"/>
        <v>0.49779496366429399</v>
      </c>
      <c r="M182" s="4">
        <v>0.84579834079245897</v>
      </c>
      <c r="N182" s="1">
        <f t="shared" si="22"/>
        <v>0.34579834079245897</v>
      </c>
      <c r="O182" s="15">
        <f t="shared" si="23"/>
        <v>-0.15199662287183502</v>
      </c>
      <c r="P182" s="2">
        <v>0.75759504497480901</v>
      </c>
      <c r="Q182" s="1">
        <f t="shared" si="24"/>
        <v>0.25759504497480901</v>
      </c>
      <c r="R182" s="1">
        <f t="shared" si="25"/>
        <v>-0.24019991868948498</v>
      </c>
      <c r="S182" s="3">
        <f t="shared" si="29"/>
        <v>0</v>
      </c>
      <c r="T182" s="2">
        <v>0.246767804822832</v>
      </c>
      <c r="U182" s="1">
        <f t="shared" si="26"/>
        <v>-0.75102715884146198</v>
      </c>
      <c r="V182" s="1">
        <f t="shared" si="27"/>
        <v>-0.59903053596962696</v>
      </c>
      <c r="W182" s="3">
        <f t="shared" si="28"/>
        <v>1</v>
      </c>
    </row>
    <row r="183" spans="1:23" hidden="1" x14ac:dyDescent="0.3">
      <c r="A183" s="2"/>
      <c r="B183" s="1"/>
      <c r="C183" s="15">
        <v>0.5</v>
      </c>
      <c r="D183" s="2">
        <v>180</v>
      </c>
      <c r="E183" s="1">
        <v>2018</v>
      </c>
      <c r="F183" s="1">
        <v>1113</v>
      </c>
      <c r="G183" s="1">
        <v>1382</v>
      </c>
      <c r="H183" s="1" t="s">
        <v>8</v>
      </c>
      <c r="I183" s="1" t="s">
        <v>56</v>
      </c>
      <c r="J183" s="1">
        <v>0.92807090614651599</v>
      </c>
      <c r="K183" s="1">
        <f t="shared" si="20"/>
        <v>0</v>
      </c>
      <c r="L183" s="3">
        <f t="shared" si="21"/>
        <v>0.42807090614651599</v>
      </c>
      <c r="M183" s="4">
        <v>0.53069375794884199</v>
      </c>
      <c r="N183" s="1">
        <f t="shared" si="22"/>
        <v>3.0693757948841993E-2</v>
      </c>
      <c r="O183" s="15">
        <f t="shared" si="23"/>
        <v>-0.397377148197674</v>
      </c>
      <c r="P183" s="2">
        <v>0.64066835944077605</v>
      </c>
      <c r="Q183" s="1">
        <f t="shared" si="24"/>
        <v>0.14066835944077605</v>
      </c>
      <c r="R183" s="1">
        <f t="shared" si="25"/>
        <v>-0.28740254670573995</v>
      </c>
      <c r="S183" s="3">
        <f t="shared" si="29"/>
        <v>0</v>
      </c>
      <c r="T183" s="2">
        <v>0.291041099628634</v>
      </c>
      <c r="U183" s="1">
        <f t="shared" si="26"/>
        <v>-0.63702980651788199</v>
      </c>
      <c r="V183" s="1">
        <f t="shared" si="27"/>
        <v>-0.23965265832020799</v>
      </c>
      <c r="W183" s="3">
        <f t="shared" si="28"/>
        <v>1</v>
      </c>
    </row>
    <row r="184" spans="1:23" hidden="1" x14ac:dyDescent="0.3">
      <c r="A184" s="2"/>
      <c r="B184" s="1"/>
      <c r="C184" s="15">
        <v>0.5</v>
      </c>
      <c r="D184" s="2">
        <v>181</v>
      </c>
      <c r="E184" s="1">
        <v>2018</v>
      </c>
      <c r="F184" s="1">
        <v>1113</v>
      </c>
      <c r="G184" s="1">
        <v>1393</v>
      </c>
      <c r="H184" s="1" t="s">
        <v>8</v>
      </c>
      <c r="I184" s="1" t="s">
        <v>57</v>
      </c>
      <c r="J184" s="1">
        <v>0.887032075359659</v>
      </c>
      <c r="K184" s="1">
        <f t="shared" si="20"/>
        <v>0</v>
      </c>
      <c r="L184" s="3">
        <f t="shared" si="21"/>
        <v>0.387032075359659</v>
      </c>
      <c r="M184" s="4">
        <v>0.49161038514888</v>
      </c>
      <c r="N184" s="1">
        <f t="shared" si="22"/>
        <v>-8.3896148511199975E-3</v>
      </c>
      <c r="O184" s="15">
        <f t="shared" si="23"/>
        <v>-0.395421690210779</v>
      </c>
      <c r="P184" s="2">
        <v>0.69244438414574105</v>
      </c>
      <c r="Q184" s="1">
        <f t="shared" si="24"/>
        <v>0.19244438414574105</v>
      </c>
      <c r="R184" s="1">
        <f t="shared" si="25"/>
        <v>-0.19458769121391795</v>
      </c>
      <c r="S184" s="3">
        <f t="shared" si="29"/>
        <v>0</v>
      </c>
      <c r="T184" s="2">
        <v>0.61035590610045998</v>
      </c>
      <c r="U184" s="1">
        <f t="shared" si="26"/>
        <v>-0.27667616925919902</v>
      </c>
      <c r="V184" s="1">
        <f t="shared" si="27"/>
        <v>0.11874552095157997</v>
      </c>
      <c r="W184" s="3">
        <f t="shared" si="28"/>
        <v>0</v>
      </c>
    </row>
    <row r="185" spans="1:23" hidden="1" x14ac:dyDescent="0.3">
      <c r="A185" s="2"/>
      <c r="B185" s="1"/>
      <c r="C185" s="15">
        <v>0.5</v>
      </c>
      <c r="D185" s="2">
        <v>182</v>
      </c>
      <c r="E185" s="1">
        <v>2018</v>
      </c>
      <c r="F185" s="1">
        <v>1113</v>
      </c>
      <c r="G185" s="1">
        <v>1395</v>
      </c>
      <c r="H185" s="1" t="s">
        <v>8</v>
      </c>
      <c r="I185" s="1" t="s">
        <v>58</v>
      </c>
      <c r="J185" s="1">
        <v>0.91064568928282097</v>
      </c>
      <c r="K185" s="1">
        <f t="shared" si="20"/>
        <v>0</v>
      </c>
      <c r="L185" s="3">
        <f t="shared" si="21"/>
        <v>0.41064568928282097</v>
      </c>
      <c r="M185" s="4">
        <v>0.32689364676835297</v>
      </c>
      <c r="N185" s="1">
        <f t="shared" si="22"/>
        <v>-0.17310635323164703</v>
      </c>
      <c r="O185" s="15">
        <f t="shared" si="23"/>
        <v>-0.58375204251446799</v>
      </c>
      <c r="P185" s="2">
        <v>0.58826932993622105</v>
      </c>
      <c r="Q185" s="1">
        <f t="shared" si="24"/>
        <v>8.8269329936221053E-2</v>
      </c>
      <c r="R185" s="1">
        <f t="shared" si="25"/>
        <v>-0.32237635934659992</v>
      </c>
      <c r="S185" s="3">
        <f t="shared" si="29"/>
        <v>0</v>
      </c>
      <c r="T185" s="2">
        <v>0.465990692711367</v>
      </c>
      <c r="U185" s="1">
        <f t="shared" si="26"/>
        <v>-0.44465499657145396</v>
      </c>
      <c r="V185" s="1">
        <f t="shared" si="27"/>
        <v>0.13909704594301403</v>
      </c>
      <c r="W185" s="3">
        <f t="shared" si="28"/>
        <v>1</v>
      </c>
    </row>
    <row r="186" spans="1:23" hidden="1" x14ac:dyDescent="0.3">
      <c r="A186" s="2"/>
      <c r="B186" s="1"/>
      <c r="C186" s="15">
        <v>0.5</v>
      </c>
      <c r="D186" s="2">
        <v>183</v>
      </c>
      <c r="E186" s="1">
        <v>2018</v>
      </c>
      <c r="F186" s="1">
        <v>1113</v>
      </c>
      <c r="G186" s="1">
        <v>1397</v>
      </c>
      <c r="H186" s="1" t="s">
        <v>8</v>
      </c>
      <c r="I186" s="1" t="s">
        <v>59</v>
      </c>
      <c r="J186" s="1">
        <v>0.82620038354527103</v>
      </c>
      <c r="K186" s="1">
        <f t="shared" si="20"/>
        <v>0</v>
      </c>
      <c r="L186" s="3">
        <f t="shared" si="21"/>
        <v>0.32620038354527103</v>
      </c>
      <c r="M186" s="4">
        <v>0.20963330205081901</v>
      </c>
      <c r="N186" s="1">
        <f t="shared" si="22"/>
        <v>-0.29036669794918102</v>
      </c>
      <c r="O186" s="15">
        <f t="shared" si="23"/>
        <v>-0.61656708149445205</v>
      </c>
      <c r="P186" s="2">
        <v>0.59031586913885303</v>
      </c>
      <c r="Q186" s="1">
        <f t="shared" si="24"/>
        <v>9.0315869138853033E-2</v>
      </c>
      <c r="R186" s="1">
        <f t="shared" si="25"/>
        <v>-0.235884514406418</v>
      </c>
      <c r="S186" s="3">
        <f t="shared" si="29"/>
        <v>0</v>
      </c>
      <c r="T186" s="2">
        <v>0.30431587604480798</v>
      </c>
      <c r="U186" s="1">
        <f t="shared" si="26"/>
        <v>-0.521884507500463</v>
      </c>
      <c r="V186" s="1">
        <f t="shared" si="27"/>
        <v>9.4682573993988967E-2</v>
      </c>
      <c r="W186" s="3">
        <f t="shared" si="28"/>
        <v>1</v>
      </c>
    </row>
    <row r="187" spans="1:23" hidden="1" x14ac:dyDescent="0.3">
      <c r="A187" s="2"/>
      <c r="B187" s="1"/>
      <c r="C187" s="15">
        <v>0.5</v>
      </c>
      <c r="D187" s="2">
        <v>184</v>
      </c>
      <c r="E187" s="1">
        <v>2018</v>
      </c>
      <c r="F187" s="1">
        <v>1113</v>
      </c>
      <c r="G187" s="1">
        <v>1400</v>
      </c>
      <c r="H187" s="1" t="s">
        <v>8</v>
      </c>
      <c r="I187" s="1" t="s">
        <v>60</v>
      </c>
      <c r="J187" s="1">
        <v>0.87171735474566603</v>
      </c>
      <c r="K187" s="1">
        <f t="shared" si="20"/>
        <v>0</v>
      </c>
      <c r="L187" s="3">
        <f t="shared" si="21"/>
        <v>0.37171735474566603</v>
      </c>
      <c r="M187" s="4">
        <v>0.36288102717721399</v>
      </c>
      <c r="N187" s="1">
        <f t="shared" si="22"/>
        <v>-0.13711897282278601</v>
      </c>
      <c r="O187" s="15">
        <f t="shared" si="23"/>
        <v>-0.50883632756845198</v>
      </c>
      <c r="P187" s="2">
        <v>0.65992339659073496</v>
      </c>
      <c r="Q187" s="1">
        <f t="shared" si="24"/>
        <v>0.15992339659073496</v>
      </c>
      <c r="R187" s="1">
        <f t="shared" si="25"/>
        <v>-0.21179395815493107</v>
      </c>
      <c r="S187" s="3">
        <f t="shared" si="29"/>
        <v>0</v>
      </c>
      <c r="T187" s="2">
        <v>0.62937006371038895</v>
      </c>
      <c r="U187" s="1">
        <f t="shared" si="26"/>
        <v>-0.24234729103527708</v>
      </c>
      <c r="V187" s="1">
        <f t="shared" si="27"/>
        <v>0.26648903653317496</v>
      </c>
      <c r="W187" s="3">
        <f t="shared" si="28"/>
        <v>0</v>
      </c>
    </row>
    <row r="188" spans="1:23" hidden="1" x14ac:dyDescent="0.3">
      <c r="A188" s="2"/>
      <c r="B188" s="1"/>
      <c r="C188" s="15">
        <v>0.5</v>
      </c>
      <c r="D188" s="2">
        <v>185</v>
      </c>
      <c r="E188" s="1">
        <v>2018</v>
      </c>
      <c r="F188" s="1">
        <v>1113</v>
      </c>
      <c r="G188" s="1">
        <v>1401</v>
      </c>
      <c r="H188" s="1" t="s">
        <v>8</v>
      </c>
      <c r="I188" s="1" t="s">
        <v>61</v>
      </c>
      <c r="J188" s="1">
        <v>0.88230441752364697</v>
      </c>
      <c r="K188" s="1">
        <f t="shared" si="20"/>
        <v>0</v>
      </c>
      <c r="L188" s="3">
        <f t="shared" si="21"/>
        <v>0.38230441752364697</v>
      </c>
      <c r="M188" s="4">
        <v>0.36379146934616602</v>
      </c>
      <c r="N188" s="1">
        <f t="shared" si="22"/>
        <v>-0.13620853065383398</v>
      </c>
      <c r="O188" s="15">
        <f t="shared" si="23"/>
        <v>-0.51851294817748095</v>
      </c>
      <c r="P188" s="2">
        <v>0.64831690460273295</v>
      </c>
      <c r="Q188" s="1">
        <f t="shared" si="24"/>
        <v>0.14831690460273295</v>
      </c>
      <c r="R188" s="1">
        <f t="shared" si="25"/>
        <v>-0.23398751292091402</v>
      </c>
      <c r="S188" s="3">
        <f t="shared" si="29"/>
        <v>0</v>
      </c>
      <c r="T188" s="2">
        <v>0.54445396635132204</v>
      </c>
      <c r="U188" s="1">
        <f t="shared" si="26"/>
        <v>-0.33785045117232493</v>
      </c>
      <c r="V188" s="1">
        <f t="shared" si="27"/>
        <v>0.18066249700515602</v>
      </c>
      <c r="W188" s="3">
        <f t="shared" si="28"/>
        <v>0</v>
      </c>
    </row>
    <row r="189" spans="1:23" hidden="1" x14ac:dyDescent="0.3">
      <c r="A189" s="2"/>
      <c r="B189" s="1"/>
      <c r="C189" s="15">
        <v>0.5</v>
      </c>
      <c r="D189" s="2">
        <v>186</v>
      </c>
      <c r="E189" s="1">
        <v>2018</v>
      </c>
      <c r="F189" s="1">
        <v>1113</v>
      </c>
      <c r="G189" s="1">
        <v>1403</v>
      </c>
      <c r="H189" s="1" t="s">
        <v>8</v>
      </c>
      <c r="I189" s="1" t="s">
        <v>62</v>
      </c>
      <c r="J189" s="1">
        <v>0.72187820479984799</v>
      </c>
      <c r="K189" s="1">
        <f t="shared" si="20"/>
        <v>0</v>
      </c>
      <c r="L189" s="3">
        <f t="shared" si="21"/>
        <v>0.22187820479984799</v>
      </c>
      <c r="M189" s="4">
        <v>0.241221132956245</v>
      </c>
      <c r="N189" s="1">
        <f t="shared" si="22"/>
        <v>-0.25877886704375497</v>
      </c>
      <c r="O189" s="15">
        <f t="shared" si="23"/>
        <v>-0.48065707184360296</v>
      </c>
      <c r="P189" s="2">
        <v>0.49781965639915399</v>
      </c>
      <c r="Q189" s="1">
        <f t="shared" si="24"/>
        <v>-2.1803436008460131E-3</v>
      </c>
      <c r="R189" s="1">
        <f t="shared" si="25"/>
        <v>-0.224058548400694</v>
      </c>
      <c r="S189" s="3">
        <f t="shared" si="29"/>
        <v>1</v>
      </c>
      <c r="T189" s="2">
        <v>0.321303915755415</v>
      </c>
      <c r="U189" s="1">
        <f t="shared" si="26"/>
        <v>-0.40057428904443299</v>
      </c>
      <c r="V189" s="1">
        <f t="shared" si="27"/>
        <v>8.0082782799169999E-2</v>
      </c>
      <c r="W189" s="3">
        <f t="shared" si="28"/>
        <v>1</v>
      </c>
    </row>
    <row r="190" spans="1:23" hidden="1" x14ac:dyDescent="0.3">
      <c r="A190" s="2"/>
      <c r="B190" s="1"/>
      <c r="C190" s="15">
        <v>0.5</v>
      </c>
      <c r="D190" s="2">
        <v>187</v>
      </c>
      <c r="E190" s="1">
        <v>2018</v>
      </c>
      <c r="F190" s="1">
        <v>1113</v>
      </c>
      <c r="G190" s="1">
        <v>1411</v>
      </c>
      <c r="H190" s="1" t="s">
        <v>8</v>
      </c>
      <c r="I190" s="1" t="s">
        <v>63</v>
      </c>
      <c r="J190" s="1">
        <v>0.99874838624614903</v>
      </c>
      <c r="K190" s="1">
        <f t="shared" si="20"/>
        <v>0</v>
      </c>
      <c r="L190" s="3">
        <f t="shared" si="21"/>
        <v>0.49874838624614903</v>
      </c>
      <c r="M190" s="4">
        <v>0.98762589190690298</v>
      </c>
      <c r="N190" s="1">
        <f t="shared" si="22"/>
        <v>0.48762589190690298</v>
      </c>
      <c r="O190" s="15">
        <f t="shared" si="23"/>
        <v>-1.1122494339246058E-2</v>
      </c>
      <c r="P190" s="2">
        <v>0.89023972298491105</v>
      </c>
      <c r="Q190" s="1">
        <f t="shared" si="24"/>
        <v>0.39023972298491105</v>
      </c>
      <c r="R190" s="1">
        <f t="shared" si="25"/>
        <v>-0.10850866326123798</v>
      </c>
      <c r="S190" s="3">
        <f t="shared" si="29"/>
        <v>0</v>
      </c>
      <c r="T190" s="2">
        <v>0.85300684943105398</v>
      </c>
      <c r="U190" s="1">
        <f t="shared" si="26"/>
        <v>-0.14574153681509505</v>
      </c>
      <c r="V190" s="1">
        <f t="shared" si="27"/>
        <v>-0.13461904247584899</v>
      </c>
      <c r="W190" s="3">
        <f t="shared" si="28"/>
        <v>0</v>
      </c>
    </row>
    <row r="191" spans="1:23" hidden="1" x14ac:dyDescent="0.3">
      <c r="A191" s="2"/>
      <c r="B191" s="1"/>
      <c r="C191" s="15">
        <v>0.5</v>
      </c>
      <c r="D191" s="2">
        <v>188</v>
      </c>
      <c r="E191" s="1">
        <v>2018</v>
      </c>
      <c r="F191" s="1">
        <v>1113</v>
      </c>
      <c r="G191" s="1">
        <v>1417</v>
      </c>
      <c r="H191" s="1" t="s">
        <v>8</v>
      </c>
      <c r="I191" s="1" t="s">
        <v>64</v>
      </c>
      <c r="J191" s="1">
        <v>0.89900802384560996</v>
      </c>
      <c r="K191" s="1">
        <f t="shared" si="20"/>
        <v>0</v>
      </c>
      <c r="L191" s="3">
        <f t="shared" si="21"/>
        <v>0.39900802384560996</v>
      </c>
      <c r="M191" s="4">
        <v>0.45854450096585703</v>
      </c>
      <c r="N191" s="1">
        <f t="shared" si="22"/>
        <v>-4.1455499034142973E-2</v>
      </c>
      <c r="O191" s="15">
        <f t="shared" si="23"/>
        <v>-0.44046352287975293</v>
      </c>
      <c r="P191" s="2">
        <v>0.75095156169274502</v>
      </c>
      <c r="Q191" s="1">
        <f t="shared" si="24"/>
        <v>0.25095156169274502</v>
      </c>
      <c r="R191" s="1">
        <f t="shared" si="25"/>
        <v>-0.14805646215286494</v>
      </c>
      <c r="S191" s="3">
        <f t="shared" si="29"/>
        <v>0</v>
      </c>
      <c r="T191" s="2">
        <v>0.479149968789361</v>
      </c>
      <c r="U191" s="1">
        <f t="shared" si="26"/>
        <v>-0.41985805505624896</v>
      </c>
      <c r="V191" s="1">
        <f t="shared" si="27"/>
        <v>2.0605467823503976E-2</v>
      </c>
      <c r="W191" s="3">
        <f t="shared" si="28"/>
        <v>1</v>
      </c>
    </row>
    <row r="192" spans="1:23" hidden="1" x14ac:dyDescent="0.3">
      <c r="A192" s="2"/>
      <c r="B192" s="1"/>
      <c r="C192" s="15">
        <v>0.5</v>
      </c>
      <c r="D192" s="2">
        <v>189</v>
      </c>
      <c r="E192" s="1">
        <v>2018</v>
      </c>
      <c r="F192" s="1">
        <v>1113</v>
      </c>
      <c r="G192" s="1">
        <v>1420</v>
      </c>
      <c r="H192" s="1" t="s">
        <v>8</v>
      </c>
      <c r="I192" s="1" t="s">
        <v>65</v>
      </c>
      <c r="J192" s="1">
        <v>0.99485266208193701</v>
      </c>
      <c r="K192" s="1">
        <f t="shared" si="20"/>
        <v>0</v>
      </c>
      <c r="L192" s="3">
        <f t="shared" si="21"/>
        <v>0.49485266208193701</v>
      </c>
      <c r="M192" s="4">
        <v>0.88987713141841995</v>
      </c>
      <c r="N192" s="1">
        <f t="shared" si="22"/>
        <v>0.38987713141841995</v>
      </c>
      <c r="O192" s="15">
        <f t="shared" si="23"/>
        <v>-0.10497553066351706</v>
      </c>
      <c r="P192" s="2">
        <v>0.89459117906128305</v>
      </c>
      <c r="Q192" s="1">
        <f t="shared" si="24"/>
        <v>0.39459117906128305</v>
      </c>
      <c r="R192" s="1">
        <f t="shared" si="25"/>
        <v>-0.10026148302065396</v>
      </c>
      <c r="S192" s="3">
        <f t="shared" si="29"/>
        <v>0</v>
      </c>
      <c r="T192" s="2">
        <v>0.496096587818805</v>
      </c>
      <c r="U192" s="1">
        <f t="shared" si="26"/>
        <v>-0.49875607426313201</v>
      </c>
      <c r="V192" s="1">
        <f t="shared" si="27"/>
        <v>-0.39378054359961495</v>
      </c>
      <c r="W192" s="3">
        <f t="shared" si="28"/>
        <v>1</v>
      </c>
    </row>
    <row r="193" spans="1:23" hidden="1" x14ac:dyDescent="0.3">
      <c r="A193" s="2"/>
      <c r="B193" s="1"/>
      <c r="C193" s="15">
        <v>0.5</v>
      </c>
      <c r="D193" s="2">
        <v>190</v>
      </c>
      <c r="E193" s="1">
        <v>2018</v>
      </c>
      <c r="F193" s="1">
        <v>1113</v>
      </c>
      <c r="G193" s="1">
        <v>1422</v>
      </c>
      <c r="H193" s="1" t="s">
        <v>8</v>
      </c>
      <c r="I193" s="1" t="s">
        <v>66</v>
      </c>
      <c r="J193" s="1">
        <v>0.54827250716403098</v>
      </c>
      <c r="K193" s="1">
        <f t="shared" si="20"/>
        <v>0</v>
      </c>
      <c r="L193" s="3">
        <f t="shared" si="21"/>
        <v>4.8272507164030976E-2</v>
      </c>
      <c r="M193" s="4">
        <v>0.77431098446422697</v>
      </c>
      <c r="N193" s="1">
        <f t="shared" si="22"/>
        <v>0.27431098446422697</v>
      </c>
      <c r="O193" s="15">
        <f t="shared" si="23"/>
        <v>0.22603847730019599</v>
      </c>
      <c r="P193" s="2">
        <v>0.83929301118767996</v>
      </c>
      <c r="Q193" s="1">
        <f t="shared" si="24"/>
        <v>0.33929301118767996</v>
      </c>
      <c r="R193" s="1">
        <f t="shared" si="25"/>
        <v>0.29102050402364898</v>
      </c>
      <c r="S193" s="3">
        <f t="shared" si="29"/>
        <v>0</v>
      </c>
      <c r="T193" s="2">
        <v>0.270824088138991</v>
      </c>
      <c r="U193" s="1">
        <f t="shared" si="26"/>
        <v>-0.27744841902503997</v>
      </c>
      <c r="V193" s="1">
        <f t="shared" si="27"/>
        <v>-0.50348689632523591</v>
      </c>
      <c r="W193" s="3">
        <f t="shared" si="28"/>
        <v>1</v>
      </c>
    </row>
    <row r="194" spans="1:23" hidden="1" x14ac:dyDescent="0.3">
      <c r="A194" s="2"/>
      <c r="B194" s="1"/>
      <c r="C194" s="15">
        <v>0.5</v>
      </c>
      <c r="D194" s="2">
        <v>191</v>
      </c>
      <c r="E194" s="1">
        <v>2018</v>
      </c>
      <c r="F194" s="1">
        <v>1113</v>
      </c>
      <c r="G194" s="1">
        <v>1437</v>
      </c>
      <c r="H194" s="1" t="s">
        <v>8</v>
      </c>
      <c r="I194" s="1" t="s">
        <v>67</v>
      </c>
      <c r="J194" s="1">
        <v>0.61296522639705997</v>
      </c>
      <c r="K194" s="1">
        <f t="shared" si="20"/>
        <v>0</v>
      </c>
      <c r="L194" s="3">
        <f t="shared" si="21"/>
        <v>0.11296522639705997</v>
      </c>
      <c r="M194" s="4">
        <v>0.108563559446696</v>
      </c>
      <c r="N194" s="1">
        <f t="shared" si="22"/>
        <v>-0.39143644055330401</v>
      </c>
      <c r="O194" s="15">
        <f t="shared" si="23"/>
        <v>-0.50440166695036392</v>
      </c>
      <c r="P194" s="2">
        <v>0.40475420707152698</v>
      </c>
      <c r="Q194" s="1">
        <f t="shared" si="24"/>
        <v>-9.5245792928473016E-2</v>
      </c>
      <c r="R194" s="1">
        <f t="shared" si="25"/>
        <v>-0.20821101932553299</v>
      </c>
      <c r="S194" s="3">
        <f t="shared" si="29"/>
        <v>1</v>
      </c>
      <c r="T194" s="2">
        <v>0.102412762108629</v>
      </c>
      <c r="U194" s="1">
        <f t="shared" si="26"/>
        <v>-0.51055246428843093</v>
      </c>
      <c r="V194" s="1">
        <f t="shared" si="27"/>
        <v>-6.1507973380670045E-3</v>
      </c>
      <c r="W194" s="3">
        <f t="shared" si="28"/>
        <v>1</v>
      </c>
    </row>
    <row r="195" spans="1:23" hidden="1" x14ac:dyDescent="0.3">
      <c r="A195" s="2"/>
      <c r="B195" s="1"/>
      <c r="C195" s="15">
        <v>0.5</v>
      </c>
      <c r="D195" s="2">
        <v>192</v>
      </c>
      <c r="E195" s="1">
        <v>2018</v>
      </c>
      <c r="F195" s="1">
        <v>1113</v>
      </c>
      <c r="G195" s="1">
        <v>1438</v>
      </c>
      <c r="H195" s="1" t="s">
        <v>8</v>
      </c>
      <c r="I195" s="1" t="s">
        <v>68</v>
      </c>
      <c r="J195" s="1">
        <v>0.31871086770606499</v>
      </c>
      <c r="K195" s="1">
        <f t="shared" ref="K195:K258" si="30">IF(J195+B195 &gt;=1.5,1, IF(J195+B195 &lt;= 0.5, 1,0))</f>
        <v>1</v>
      </c>
      <c r="L195" s="3">
        <f t="shared" ref="L195:L258" si="31">J195-C195</f>
        <v>-0.18128913229393501</v>
      </c>
      <c r="M195" s="4">
        <v>5.64913159892085E-2</v>
      </c>
      <c r="N195" s="1">
        <f t="shared" ref="N195:N258" si="32">M195-C195</f>
        <v>-0.44350868401079152</v>
      </c>
      <c r="O195" s="15">
        <f t="shared" ref="O195:O258" si="33">M195-J195</f>
        <v>-0.26221955171685651</v>
      </c>
      <c r="P195" s="2">
        <v>0.32907717972940598</v>
      </c>
      <c r="Q195" s="1">
        <f t="shared" ref="Q195:Q258" si="34">P195-C195</f>
        <v>-0.17092282027059402</v>
      </c>
      <c r="R195" s="1">
        <f t="shared" ref="R195:R258" si="35">P195-J195</f>
        <v>1.0366312023340984E-2</v>
      </c>
      <c r="S195" s="3">
        <f t="shared" si="29"/>
        <v>1</v>
      </c>
      <c r="T195" s="2">
        <v>6.8145991700877095E-2</v>
      </c>
      <c r="U195" s="1">
        <f t="shared" si="26"/>
        <v>-0.2505648760051879</v>
      </c>
      <c r="V195" s="1">
        <f t="shared" si="27"/>
        <v>1.1654675711668595E-2</v>
      </c>
      <c r="W195" s="3">
        <f t="shared" si="28"/>
        <v>1</v>
      </c>
    </row>
    <row r="196" spans="1:23" hidden="1" x14ac:dyDescent="0.3">
      <c r="A196" s="2"/>
      <c r="B196" s="1"/>
      <c r="C196" s="15">
        <v>0.5</v>
      </c>
      <c r="D196" s="2">
        <v>193</v>
      </c>
      <c r="E196" s="1">
        <v>2018</v>
      </c>
      <c r="F196" s="1">
        <v>1113</v>
      </c>
      <c r="G196" s="1">
        <v>1439</v>
      </c>
      <c r="H196" s="1" t="s">
        <v>8</v>
      </c>
      <c r="I196" s="1" t="s">
        <v>69</v>
      </c>
      <c r="J196" s="1">
        <v>0.75878762025396396</v>
      </c>
      <c r="K196" s="1">
        <f t="shared" si="30"/>
        <v>0</v>
      </c>
      <c r="L196" s="3">
        <f t="shared" si="31"/>
        <v>0.25878762025396396</v>
      </c>
      <c r="M196" s="4">
        <v>0.39059580686115303</v>
      </c>
      <c r="N196" s="1">
        <f t="shared" si="32"/>
        <v>-0.10940419313884697</v>
      </c>
      <c r="O196" s="15">
        <f t="shared" si="33"/>
        <v>-0.36819181339281093</v>
      </c>
      <c r="P196" s="2">
        <v>0.67524021672536305</v>
      </c>
      <c r="Q196" s="1">
        <f t="shared" si="34"/>
        <v>0.17524021672536305</v>
      </c>
      <c r="R196" s="1">
        <f t="shared" si="35"/>
        <v>-8.3547403528600905E-2</v>
      </c>
      <c r="S196" s="3">
        <f t="shared" si="29"/>
        <v>0</v>
      </c>
      <c r="T196" s="2">
        <v>0.50990235301426601</v>
      </c>
      <c r="U196" s="1">
        <f t="shared" ref="U196:U259" si="36">T196-J196</f>
        <v>-0.24888526723969795</v>
      </c>
      <c r="V196" s="1">
        <f t="shared" ref="V196:V259" si="37">T196-M196</f>
        <v>0.11930654615311298</v>
      </c>
      <c r="W196" s="3">
        <f t="shared" ref="W196:W259" si="38">IF(T196+B196 &gt;=1.5,1, IF(T196+B196 &lt;= 0.5, 1,0))</f>
        <v>0</v>
      </c>
    </row>
    <row r="197" spans="1:23" hidden="1" x14ac:dyDescent="0.3">
      <c r="A197" s="2"/>
      <c r="B197" s="1"/>
      <c r="C197" s="15">
        <v>0.5</v>
      </c>
      <c r="D197" s="2">
        <v>194</v>
      </c>
      <c r="E197" s="1">
        <v>2018</v>
      </c>
      <c r="F197" s="1">
        <v>1113</v>
      </c>
      <c r="G197" s="1">
        <v>1452</v>
      </c>
      <c r="H197" s="1" t="s">
        <v>8</v>
      </c>
      <c r="I197" s="1" t="s">
        <v>70</v>
      </c>
      <c r="J197" s="1">
        <v>0.74512066055663595</v>
      </c>
      <c r="K197" s="1">
        <f t="shared" si="30"/>
        <v>0</v>
      </c>
      <c r="L197" s="3">
        <f t="shared" si="31"/>
        <v>0.24512066055663595</v>
      </c>
      <c r="M197" s="4">
        <v>0.22001283511321401</v>
      </c>
      <c r="N197" s="1">
        <f t="shared" si="32"/>
        <v>-0.27998716488678599</v>
      </c>
      <c r="O197" s="15">
        <f t="shared" si="33"/>
        <v>-0.52510782544342194</v>
      </c>
      <c r="P197" s="2">
        <v>0.56461396307241496</v>
      </c>
      <c r="Q197" s="1">
        <f t="shared" si="34"/>
        <v>6.4613963072414959E-2</v>
      </c>
      <c r="R197" s="1">
        <f t="shared" si="35"/>
        <v>-0.18050669748422099</v>
      </c>
      <c r="S197" s="3">
        <f t="shared" ref="S197:S260" si="39">IF(P197+B197 &gt;=1.5,1, IF(P197+B197 &lt;= 0.5, 1,0))</f>
        <v>0</v>
      </c>
      <c r="T197" s="2">
        <v>0.43089001175874297</v>
      </c>
      <c r="U197" s="1">
        <f t="shared" si="36"/>
        <v>-0.31423064879789298</v>
      </c>
      <c r="V197" s="1">
        <f t="shared" si="37"/>
        <v>0.21087717664552896</v>
      </c>
      <c r="W197" s="3">
        <f t="shared" si="38"/>
        <v>1</v>
      </c>
    </row>
    <row r="198" spans="1:23" hidden="1" x14ac:dyDescent="0.3">
      <c r="A198" s="2"/>
      <c r="B198" s="1"/>
      <c r="C198" s="15">
        <v>0.5</v>
      </c>
      <c r="D198" s="2">
        <v>195</v>
      </c>
      <c r="E198" s="1">
        <v>2018</v>
      </c>
      <c r="F198" s="1">
        <v>1113</v>
      </c>
      <c r="G198" s="1">
        <v>1455</v>
      </c>
      <c r="H198" s="1" t="s">
        <v>8</v>
      </c>
      <c r="I198" s="1" t="s">
        <v>71</v>
      </c>
      <c r="J198" s="1">
        <v>0.88676257660772195</v>
      </c>
      <c r="K198" s="1">
        <f t="shared" si="30"/>
        <v>0</v>
      </c>
      <c r="L198" s="3">
        <f t="shared" si="31"/>
        <v>0.38676257660772195</v>
      </c>
      <c r="M198" s="4">
        <v>0.29010119456266797</v>
      </c>
      <c r="N198" s="1">
        <f t="shared" si="32"/>
        <v>-0.20989880543733203</v>
      </c>
      <c r="O198" s="15">
        <f t="shared" si="33"/>
        <v>-0.59666138204505392</v>
      </c>
      <c r="P198" s="2">
        <v>0.51597360337407405</v>
      </c>
      <c r="Q198" s="1">
        <f t="shared" si="34"/>
        <v>1.5973603374074052E-2</v>
      </c>
      <c r="R198" s="1">
        <f t="shared" si="35"/>
        <v>-0.3707889732336479</v>
      </c>
      <c r="S198" s="3">
        <f t="shared" si="39"/>
        <v>0</v>
      </c>
      <c r="T198" s="2">
        <v>0.25349343359512599</v>
      </c>
      <c r="U198" s="1">
        <f t="shared" si="36"/>
        <v>-0.63326914301259596</v>
      </c>
      <c r="V198" s="1">
        <f t="shared" si="37"/>
        <v>-3.660776096754198E-2</v>
      </c>
      <c r="W198" s="3">
        <f t="shared" si="38"/>
        <v>1</v>
      </c>
    </row>
    <row r="199" spans="1:23" hidden="1" x14ac:dyDescent="0.3">
      <c r="A199" s="2"/>
      <c r="B199" s="1"/>
      <c r="C199" s="15">
        <v>0.5</v>
      </c>
      <c r="D199" s="2">
        <v>196</v>
      </c>
      <c r="E199" s="1">
        <v>2018</v>
      </c>
      <c r="F199" s="1">
        <v>1113</v>
      </c>
      <c r="G199" s="1">
        <v>1460</v>
      </c>
      <c r="H199" s="1" t="s">
        <v>8</v>
      </c>
      <c r="I199" s="1" t="s">
        <v>72</v>
      </c>
      <c r="J199" s="1">
        <v>0.99924048358949502</v>
      </c>
      <c r="K199" s="1">
        <f t="shared" si="30"/>
        <v>0</v>
      </c>
      <c r="L199" s="3">
        <f t="shared" si="31"/>
        <v>0.49924048358949502</v>
      </c>
      <c r="M199" s="4">
        <v>0.86610371645647399</v>
      </c>
      <c r="N199" s="1">
        <f t="shared" si="32"/>
        <v>0.36610371645647399</v>
      </c>
      <c r="O199" s="15">
        <f t="shared" si="33"/>
        <v>-0.13313676713302103</v>
      </c>
      <c r="P199" s="2">
        <v>0.85753112925355601</v>
      </c>
      <c r="Q199" s="1">
        <f t="shared" si="34"/>
        <v>0.35753112925355601</v>
      </c>
      <c r="R199" s="1">
        <f t="shared" si="35"/>
        <v>-0.14170935433593901</v>
      </c>
      <c r="S199" s="3">
        <f t="shared" si="39"/>
        <v>0</v>
      </c>
      <c r="T199" s="2">
        <v>0.410135795096013</v>
      </c>
      <c r="U199" s="1">
        <f t="shared" si="36"/>
        <v>-0.58910468849348208</v>
      </c>
      <c r="V199" s="1">
        <f t="shared" si="37"/>
        <v>-0.45596792136046099</v>
      </c>
      <c r="W199" s="3">
        <f t="shared" si="38"/>
        <v>1</v>
      </c>
    </row>
    <row r="200" spans="1:23" hidden="1" x14ac:dyDescent="0.3">
      <c r="A200" s="2"/>
      <c r="B200" s="1"/>
      <c r="C200" s="15">
        <v>0.5</v>
      </c>
      <c r="D200" s="2">
        <v>197</v>
      </c>
      <c r="E200" s="1">
        <v>2018</v>
      </c>
      <c r="F200" s="1">
        <v>1113</v>
      </c>
      <c r="G200" s="1">
        <v>1462</v>
      </c>
      <c r="H200" s="1" t="s">
        <v>8</v>
      </c>
      <c r="I200" s="1" t="s">
        <v>73</v>
      </c>
      <c r="J200" s="1">
        <v>0.72130747506870097</v>
      </c>
      <c r="K200" s="1">
        <f t="shared" si="30"/>
        <v>0</v>
      </c>
      <c r="L200" s="3">
        <f t="shared" si="31"/>
        <v>0.22130747506870097</v>
      </c>
      <c r="M200" s="4">
        <v>0.13016109667027401</v>
      </c>
      <c r="N200" s="1">
        <f t="shared" si="32"/>
        <v>-0.36983890332972602</v>
      </c>
      <c r="O200" s="15">
        <f t="shared" si="33"/>
        <v>-0.59114637839842699</v>
      </c>
      <c r="P200" s="2">
        <v>0.53926510338009404</v>
      </c>
      <c r="Q200" s="1">
        <f t="shared" si="34"/>
        <v>3.9265103380094035E-2</v>
      </c>
      <c r="R200" s="1">
        <f t="shared" si="35"/>
        <v>-0.18204237168860693</v>
      </c>
      <c r="S200" s="3">
        <f t="shared" si="39"/>
        <v>0</v>
      </c>
      <c r="T200" s="2">
        <v>0.18370632180035901</v>
      </c>
      <c r="U200" s="1">
        <f t="shared" si="36"/>
        <v>-0.53760115326834201</v>
      </c>
      <c r="V200" s="1">
        <f t="shared" si="37"/>
        <v>5.3545225130085E-2</v>
      </c>
      <c r="W200" s="3">
        <f t="shared" si="38"/>
        <v>1</v>
      </c>
    </row>
    <row r="201" spans="1:23" hidden="1" x14ac:dyDescent="0.3">
      <c r="A201" s="2"/>
      <c r="B201" s="1"/>
      <c r="C201" s="15">
        <v>0.5</v>
      </c>
      <c r="D201" s="2">
        <v>198</v>
      </c>
      <c r="E201" s="1">
        <v>2018</v>
      </c>
      <c r="F201" s="1">
        <v>1116</v>
      </c>
      <c r="G201" s="1">
        <v>1120</v>
      </c>
      <c r="H201" s="1" t="s">
        <v>9</v>
      </c>
      <c r="I201" s="1" t="s">
        <v>10</v>
      </c>
      <c r="J201" s="1">
        <v>0.50502266597518997</v>
      </c>
      <c r="K201" s="1">
        <f t="shared" si="30"/>
        <v>0</v>
      </c>
      <c r="L201" s="3">
        <f t="shared" si="31"/>
        <v>5.022665975189966E-3</v>
      </c>
      <c r="M201" s="4">
        <v>0.45258812439254098</v>
      </c>
      <c r="N201" s="1">
        <f t="shared" si="32"/>
        <v>-4.741187560745902E-2</v>
      </c>
      <c r="O201" s="15">
        <f t="shared" si="33"/>
        <v>-5.2434541582648986E-2</v>
      </c>
      <c r="P201" s="2">
        <v>0.43981786531843498</v>
      </c>
      <c r="Q201" s="1">
        <f t="shared" si="34"/>
        <v>-6.0182134681565025E-2</v>
      </c>
      <c r="R201" s="1">
        <f t="shared" si="35"/>
        <v>-6.5204800656754991E-2</v>
      </c>
      <c r="S201" s="3">
        <f t="shared" si="39"/>
        <v>1</v>
      </c>
      <c r="T201" s="2">
        <v>0.243044530807669</v>
      </c>
      <c r="U201" s="1">
        <f t="shared" si="36"/>
        <v>-0.261978135167521</v>
      </c>
      <c r="V201" s="1">
        <f t="shared" si="37"/>
        <v>-0.20954359358487198</v>
      </c>
      <c r="W201" s="3">
        <f t="shared" si="38"/>
        <v>1</v>
      </c>
    </row>
    <row r="202" spans="1:23" hidden="1" x14ac:dyDescent="0.3">
      <c r="A202" s="2"/>
      <c r="B202" s="1"/>
      <c r="C202" s="15">
        <v>0.5</v>
      </c>
      <c r="D202" s="2">
        <v>199</v>
      </c>
      <c r="E202" s="1">
        <v>2018</v>
      </c>
      <c r="F202" s="1">
        <v>1116</v>
      </c>
      <c r="G202" s="1">
        <v>1137</v>
      </c>
      <c r="H202" s="1" t="s">
        <v>9</v>
      </c>
      <c r="I202" s="1" t="s">
        <v>11</v>
      </c>
      <c r="J202" s="1">
        <v>0.98704701986349896</v>
      </c>
      <c r="K202" s="1">
        <f t="shared" si="30"/>
        <v>0</v>
      </c>
      <c r="L202" s="3">
        <f t="shared" si="31"/>
        <v>0.48704701986349896</v>
      </c>
      <c r="M202" s="4">
        <v>0.91934625284822402</v>
      </c>
      <c r="N202" s="1">
        <f t="shared" si="32"/>
        <v>0.41934625284822402</v>
      </c>
      <c r="O202" s="15">
        <f t="shared" si="33"/>
        <v>-6.7700767015274943E-2</v>
      </c>
      <c r="P202" s="2">
        <v>0.83553555446340799</v>
      </c>
      <c r="Q202" s="1">
        <f t="shared" si="34"/>
        <v>0.33553555446340799</v>
      </c>
      <c r="R202" s="1">
        <f t="shared" si="35"/>
        <v>-0.15151146540009097</v>
      </c>
      <c r="S202" s="3">
        <f t="shared" si="39"/>
        <v>0</v>
      </c>
      <c r="T202" s="2">
        <v>0.35971759335279302</v>
      </c>
      <c r="U202" s="1">
        <f t="shared" si="36"/>
        <v>-0.62732942651070589</v>
      </c>
      <c r="V202" s="1">
        <f t="shared" si="37"/>
        <v>-0.55962865949543095</v>
      </c>
      <c r="W202" s="3">
        <f t="shared" si="38"/>
        <v>1</v>
      </c>
    </row>
    <row r="203" spans="1:23" hidden="1" x14ac:dyDescent="0.3">
      <c r="A203" s="2"/>
      <c r="B203" s="1"/>
      <c r="C203" s="15">
        <v>0.5</v>
      </c>
      <c r="D203" s="2">
        <v>200</v>
      </c>
      <c r="E203" s="1">
        <v>2018</v>
      </c>
      <c r="F203" s="1">
        <v>1116</v>
      </c>
      <c r="G203" s="1">
        <v>1138</v>
      </c>
      <c r="H203" s="1" t="s">
        <v>9</v>
      </c>
      <c r="I203" s="1" t="s">
        <v>12</v>
      </c>
      <c r="J203" s="1">
        <v>0.99703051671058096</v>
      </c>
      <c r="K203" s="1">
        <f t="shared" si="30"/>
        <v>0</v>
      </c>
      <c r="L203" s="3">
        <f t="shared" si="31"/>
        <v>0.49703051671058096</v>
      </c>
      <c r="M203" s="4">
        <v>0.80682426718058198</v>
      </c>
      <c r="N203" s="1">
        <f t="shared" si="32"/>
        <v>0.30682426718058198</v>
      </c>
      <c r="O203" s="15">
        <f t="shared" si="33"/>
        <v>-0.19020624952999898</v>
      </c>
      <c r="P203" s="2">
        <v>0.81225933064623901</v>
      </c>
      <c r="Q203" s="1">
        <f t="shared" si="34"/>
        <v>0.31225933064623901</v>
      </c>
      <c r="R203" s="1">
        <f t="shared" si="35"/>
        <v>-0.18477118606434195</v>
      </c>
      <c r="S203" s="3">
        <f t="shared" si="39"/>
        <v>0</v>
      </c>
      <c r="T203" s="2">
        <v>0.31124106641110999</v>
      </c>
      <c r="U203" s="1">
        <f t="shared" si="36"/>
        <v>-0.68578945029947103</v>
      </c>
      <c r="V203" s="1">
        <f t="shared" si="37"/>
        <v>-0.49558320076947199</v>
      </c>
      <c r="W203" s="3">
        <f t="shared" si="38"/>
        <v>1</v>
      </c>
    </row>
    <row r="204" spans="1:23" x14ac:dyDescent="0.3">
      <c r="A204" s="2">
        <v>1</v>
      </c>
      <c r="B204" s="1">
        <v>0</v>
      </c>
      <c r="C204" s="15">
        <v>0.5</v>
      </c>
      <c r="D204" s="2">
        <v>201</v>
      </c>
      <c r="E204" s="1">
        <v>2018</v>
      </c>
      <c r="F204" s="1">
        <v>1116</v>
      </c>
      <c r="G204" s="1">
        <v>1139</v>
      </c>
      <c r="H204" s="1" t="s">
        <v>9</v>
      </c>
      <c r="I204" s="1" t="s">
        <v>13</v>
      </c>
      <c r="J204" s="1">
        <v>0.60745635165593803</v>
      </c>
      <c r="K204" s="1">
        <f t="shared" si="30"/>
        <v>0</v>
      </c>
      <c r="L204" s="3">
        <f t="shared" si="31"/>
        <v>0.10745635165593803</v>
      </c>
      <c r="M204" s="4">
        <v>0.57645240345182902</v>
      </c>
      <c r="N204" s="1">
        <f t="shared" si="32"/>
        <v>7.6452403451829021E-2</v>
      </c>
      <c r="O204" s="15">
        <f t="shared" si="33"/>
        <v>-3.1003948204109011E-2</v>
      </c>
      <c r="P204" s="2">
        <v>0.59415691687272598</v>
      </c>
      <c r="Q204" s="1">
        <f t="shared" si="34"/>
        <v>9.4156916872725982E-2</v>
      </c>
      <c r="R204" s="1">
        <f t="shared" si="35"/>
        <v>-1.329943478321205E-2</v>
      </c>
      <c r="S204" s="3">
        <f t="shared" si="39"/>
        <v>0</v>
      </c>
      <c r="T204" s="2">
        <v>0.59319707919818998</v>
      </c>
      <c r="U204" s="1">
        <f t="shared" si="36"/>
        <v>-1.4259272457748051E-2</v>
      </c>
      <c r="V204" s="1">
        <f t="shared" si="37"/>
        <v>1.674467574636096E-2</v>
      </c>
      <c r="W204" s="3">
        <f t="shared" si="38"/>
        <v>0</v>
      </c>
    </row>
    <row r="205" spans="1:23" hidden="1" x14ac:dyDescent="0.3">
      <c r="A205" s="2"/>
      <c r="B205" s="1"/>
      <c r="C205" s="15">
        <v>0.5</v>
      </c>
      <c r="D205" s="2">
        <v>202</v>
      </c>
      <c r="E205" s="1">
        <v>2018</v>
      </c>
      <c r="F205" s="1">
        <v>1116</v>
      </c>
      <c r="G205" s="1">
        <v>1153</v>
      </c>
      <c r="H205" s="1" t="s">
        <v>9</v>
      </c>
      <c r="I205" s="1" t="s">
        <v>14</v>
      </c>
      <c r="J205" s="1">
        <v>0.42214461457790098</v>
      </c>
      <c r="K205" s="1">
        <f t="shared" si="30"/>
        <v>1</v>
      </c>
      <c r="L205" s="3">
        <f t="shared" si="31"/>
        <v>-7.7855385422099022E-2</v>
      </c>
      <c r="M205" s="4">
        <v>0.28378575650972998</v>
      </c>
      <c r="N205" s="1">
        <f t="shared" si="32"/>
        <v>-0.21621424349027002</v>
      </c>
      <c r="O205" s="15">
        <f t="shared" si="33"/>
        <v>-0.138358858068171</v>
      </c>
      <c r="P205" s="2">
        <v>0.41043770262741303</v>
      </c>
      <c r="Q205" s="1">
        <f t="shared" si="34"/>
        <v>-8.9562297372586974E-2</v>
      </c>
      <c r="R205" s="1">
        <f t="shared" si="35"/>
        <v>-1.1706911950487953E-2</v>
      </c>
      <c r="S205" s="3">
        <f t="shared" si="39"/>
        <v>1</v>
      </c>
      <c r="T205" s="2">
        <v>0.108404471527332</v>
      </c>
      <c r="U205" s="1">
        <f t="shared" si="36"/>
        <v>-0.31374014305056896</v>
      </c>
      <c r="V205" s="1">
        <f t="shared" si="37"/>
        <v>-0.17538128498239797</v>
      </c>
      <c r="W205" s="3">
        <f t="shared" si="38"/>
        <v>1</v>
      </c>
    </row>
    <row r="206" spans="1:23" hidden="1" x14ac:dyDescent="0.3">
      <c r="A206" s="2"/>
      <c r="B206" s="1"/>
      <c r="C206" s="15">
        <v>0.5</v>
      </c>
      <c r="D206" s="2">
        <v>203</v>
      </c>
      <c r="E206" s="1">
        <v>2018</v>
      </c>
      <c r="F206" s="1">
        <v>1116</v>
      </c>
      <c r="G206" s="1">
        <v>1155</v>
      </c>
      <c r="H206" s="1" t="s">
        <v>9</v>
      </c>
      <c r="I206" s="1" t="s">
        <v>15</v>
      </c>
      <c r="J206" s="1">
        <v>0.38302380056086799</v>
      </c>
      <c r="K206" s="1">
        <f t="shared" si="30"/>
        <v>1</v>
      </c>
      <c r="L206" s="3">
        <f t="shared" si="31"/>
        <v>-0.11697619943913201</v>
      </c>
      <c r="M206" s="4">
        <v>0.47629836233837802</v>
      </c>
      <c r="N206" s="1">
        <f t="shared" si="32"/>
        <v>-2.3701637661621977E-2</v>
      </c>
      <c r="O206" s="15">
        <f t="shared" si="33"/>
        <v>9.3274561777510034E-2</v>
      </c>
      <c r="P206" s="2">
        <v>0.50190483056744695</v>
      </c>
      <c r="Q206" s="1">
        <f t="shared" si="34"/>
        <v>1.9048305674469468E-3</v>
      </c>
      <c r="R206" s="1">
        <f t="shared" si="35"/>
        <v>0.11888103000657896</v>
      </c>
      <c r="S206" s="3">
        <f t="shared" si="39"/>
        <v>0</v>
      </c>
      <c r="T206" s="2">
        <v>0.35844293581174302</v>
      </c>
      <c r="U206" s="1">
        <f t="shared" si="36"/>
        <v>-2.4580864749124964E-2</v>
      </c>
      <c r="V206" s="1">
        <f t="shared" si="37"/>
        <v>-0.117855426526635</v>
      </c>
      <c r="W206" s="3">
        <f t="shared" si="38"/>
        <v>1</v>
      </c>
    </row>
    <row r="207" spans="1:23" hidden="1" x14ac:dyDescent="0.3">
      <c r="A207" s="2"/>
      <c r="B207" s="1"/>
      <c r="C207" s="15">
        <v>0.5</v>
      </c>
      <c r="D207" s="2">
        <v>204</v>
      </c>
      <c r="E207" s="1">
        <v>2018</v>
      </c>
      <c r="F207" s="1">
        <v>1116</v>
      </c>
      <c r="G207" s="1">
        <v>1158</v>
      </c>
      <c r="H207" s="1" t="s">
        <v>9</v>
      </c>
      <c r="I207" s="1" t="s">
        <v>16</v>
      </c>
      <c r="J207" s="1">
        <v>0.99100093938415701</v>
      </c>
      <c r="K207" s="1">
        <f t="shared" si="30"/>
        <v>0</v>
      </c>
      <c r="L207" s="3">
        <f t="shared" si="31"/>
        <v>0.49100093938415701</v>
      </c>
      <c r="M207" s="4">
        <v>0.87072249303406901</v>
      </c>
      <c r="N207" s="1">
        <f t="shared" si="32"/>
        <v>0.37072249303406901</v>
      </c>
      <c r="O207" s="15">
        <f t="shared" si="33"/>
        <v>-0.120278446350088</v>
      </c>
      <c r="P207" s="2">
        <v>0.80211261971618997</v>
      </c>
      <c r="Q207" s="1">
        <f t="shared" si="34"/>
        <v>0.30211261971618997</v>
      </c>
      <c r="R207" s="1">
        <f t="shared" si="35"/>
        <v>-0.18888831966796704</v>
      </c>
      <c r="S207" s="3">
        <f t="shared" si="39"/>
        <v>0</v>
      </c>
      <c r="T207" s="2">
        <v>0.31756353627136102</v>
      </c>
      <c r="U207" s="1">
        <f t="shared" si="36"/>
        <v>-0.67343740311279598</v>
      </c>
      <c r="V207" s="1">
        <f t="shared" si="37"/>
        <v>-0.55315895676270799</v>
      </c>
      <c r="W207" s="3">
        <f t="shared" si="38"/>
        <v>1</v>
      </c>
    </row>
    <row r="208" spans="1:23" hidden="1" x14ac:dyDescent="0.3">
      <c r="A208" s="2"/>
      <c r="B208" s="1"/>
      <c r="C208" s="15">
        <v>0.5</v>
      </c>
      <c r="D208" s="2">
        <v>205</v>
      </c>
      <c r="E208" s="1">
        <v>2018</v>
      </c>
      <c r="F208" s="1">
        <v>1116</v>
      </c>
      <c r="G208" s="1">
        <v>1166</v>
      </c>
      <c r="H208" s="1" t="s">
        <v>9</v>
      </c>
      <c r="I208" s="1" t="s">
        <v>17</v>
      </c>
      <c r="J208" s="1">
        <v>0.57385835489305603</v>
      </c>
      <c r="K208" s="1">
        <f t="shared" si="30"/>
        <v>0</v>
      </c>
      <c r="L208" s="3">
        <f t="shared" si="31"/>
        <v>7.3858354893056033E-2</v>
      </c>
      <c r="M208" s="4">
        <v>0.55070358736680303</v>
      </c>
      <c r="N208" s="1">
        <f t="shared" si="32"/>
        <v>5.0703587366803027E-2</v>
      </c>
      <c r="O208" s="15">
        <f t="shared" si="33"/>
        <v>-2.3154767526253006E-2</v>
      </c>
      <c r="P208" s="2">
        <v>0.53684564296537196</v>
      </c>
      <c r="Q208" s="1">
        <f t="shared" si="34"/>
        <v>3.6845642965371961E-2</v>
      </c>
      <c r="R208" s="1">
        <f t="shared" si="35"/>
        <v>-3.7012711927684072E-2</v>
      </c>
      <c r="S208" s="3">
        <f t="shared" si="39"/>
        <v>0</v>
      </c>
      <c r="T208" s="2">
        <v>0.57427860440100498</v>
      </c>
      <c r="U208" s="1">
        <f t="shared" si="36"/>
        <v>4.2024950794894433E-4</v>
      </c>
      <c r="V208" s="1">
        <f t="shared" si="37"/>
        <v>2.357501703420195E-2</v>
      </c>
      <c r="W208" s="3">
        <f t="shared" si="38"/>
        <v>0</v>
      </c>
    </row>
    <row r="209" spans="1:23" hidden="1" x14ac:dyDescent="0.3">
      <c r="A209" s="2"/>
      <c r="B209" s="1"/>
      <c r="C209" s="15">
        <v>0.5</v>
      </c>
      <c r="D209" s="2">
        <v>206</v>
      </c>
      <c r="E209" s="1">
        <v>2018</v>
      </c>
      <c r="F209" s="1">
        <v>1116</v>
      </c>
      <c r="G209" s="1">
        <v>1168</v>
      </c>
      <c r="H209" s="1" t="s">
        <v>9</v>
      </c>
      <c r="I209" s="1" t="s">
        <v>18</v>
      </c>
      <c r="J209" s="1"/>
      <c r="K209" s="1">
        <f t="shared" si="30"/>
        <v>1</v>
      </c>
      <c r="L209" s="3">
        <f t="shared" si="31"/>
        <v>-0.5</v>
      </c>
      <c r="M209" s="4">
        <v>0.92479942779799296</v>
      </c>
      <c r="N209" s="1">
        <f t="shared" si="32"/>
        <v>0.42479942779799296</v>
      </c>
      <c r="O209" s="15">
        <f t="shared" si="33"/>
        <v>0.92479942779799296</v>
      </c>
      <c r="P209" s="2"/>
      <c r="Q209" s="1">
        <f t="shared" si="34"/>
        <v>-0.5</v>
      </c>
      <c r="R209" s="1">
        <f t="shared" si="35"/>
        <v>0</v>
      </c>
      <c r="S209" s="3">
        <f t="shared" si="39"/>
        <v>1</v>
      </c>
      <c r="T209" s="2">
        <v>0.61403939132625696</v>
      </c>
      <c r="U209" s="1">
        <f t="shared" si="36"/>
        <v>0.61403939132625696</v>
      </c>
      <c r="V209" s="1">
        <f t="shared" si="37"/>
        <v>-0.310760036471736</v>
      </c>
      <c r="W209" s="3">
        <f t="shared" si="38"/>
        <v>0</v>
      </c>
    </row>
    <row r="210" spans="1:23" hidden="1" x14ac:dyDescent="0.3">
      <c r="A210" s="2"/>
      <c r="B210" s="1"/>
      <c r="C210" s="15">
        <v>0.5</v>
      </c>
      <c r="D210" s="2">
        <v>207</v>
      </c>
      <c r="E210" s="1">
        <v>2018</v>
      </c>
      <c r="F210" s="1">
        <v>1116</v>
      </c>
      <c r="G210" s="1">
        <v>1172</v>
      </c>
      <c r="H210" s="1" t="s">
        <v>9</v>
      </c>
      <c r="I210" s="1" t="s">
        <v>19</v>
      </c>
      <c r="J210" s="1">
        <v>0.60682859415317103</v>
      </c>
      <c r="K210" s="1">
        <f t="shared" si="30"/>
        <v>0</v>
      </c>
      <c r="L210" s="3">
        <f t="shared" si="31"/>
        <v>0.10682859415317103</v>
      </c>
      <c r="M210" s="4">
        <v>0.81889331368012697</v>
      </c>
      <c r="N210" s="1">
        <f t="shared" si="32"/>
        <v>0.31889331368012697</v>
      </c>
      <c r="O210" s="15">
        <f t="shared" si="33"/>
        <v>0.21206471952695594</v>
      </c>
      <c r="P210" s="2">
        <v>0.52726127898375796</v>
      </c>
      <c r="Q210" s="1">
        <f t="shared" si="34"/>
        <v>2.7261278983757964E-2</v>
      </c>
      <c r="R210" s="1">
        <f t="shared" si="35"/>
        <v>-7.9567315169413066E-2</v>
      </c>
      <c r="S210" s="3">
        <f t="shared" si="39"/>
        <v>0</v>
      </c>
      <c r="T210" s="2">
        <v>0.43673544066598502</v>
      </c>
      <c r="U210" s="1">
        <f t="shared" si="36"/>
        <v>-0.17009315348718601</v>
      </c>
      <c r="V210" s="1">
        <f t="shared" si="37"/>
        <v>-0.38215787301414195</v>
      </c>
      <c r="W210" s="3">
        <f t="shared" si="38"/>
        <v>1</v>
      </c>
    </row>
    <row r="211" spans="1:23" hidden="1" x14ac:dyDescent="0.3">
      <c r="A211" s="2"/>
      <c r="B211" s="1"/>
      <c r="C211" s="15">
        <v>0.5</v>
      </c>
      <c r="D211" s="2">
        <v>208</v>
      </c>
      <c r="E211" s="1">
        <v>2018</v>
      </c>
      <c r="F211" s="1">
        <v>1116</v>
      </c>
      <c r="G211" s="1">
        <v>1181</v>
      </c>
      <c r="H211" s="1" t="s">
        <v>9</v>
      </c>
      <c r="I211" s="1" t="s">
        <v>20</v>
      </c>
      <c r="J211" s="1">
        <v>0.21926810093560101</v>
      </c>
      <c r="K211" s="1">
        <f t="shared" si="30"/>
        <v>1</v>
      </c>
      <c r="L211" s="3">
        <f t="shared" si="31"/>
        <v>-0.28073189906439899</v>
      </c>
      <c r="M211" s="4">
        <v>0.37258586012300998</v>
      </c>
      <c r="N211" s="1">
        <f t="shared" si="32"/>
        <v>-0.12741413987699002</v>
      </c>
      <c r="O211" s="15">
        <f t="shared" si="33"/>
        <v>0.15331775918740898</v>
      </c>
      <c r="P211" s="2">
        <v>0.321653526216092</v>
      </c>
      <c r="Q211" s="1">
        <f t="shared" si="34"/>
        <v>-0.178346473783908</v>
      </c>
      <c r="R211" s="1">
        <f t="shared" si="35"/>
        <v>0.10238542528049099</v>
      </c>
      <c r="S211" s="3">
        <f t="shared" si="39"/>
        <v>1</v>
      </c>
      <c r="T211" s="2">
        <v>0.209320997957231</v>
      </c>
      <c r="U211" s="1">
        <f t="shared" si="36"/>
        <v>-9.9471029783700093E-3</v>
      </c>
      <c r="V211" s="1">
        <f t="shared" si="37"/>
        <v>-0.16326486216577898</v>
      </c>
      <c r="W211" s="3">
        <f t="shared" si="38"/>
        <v>1</v>
      </c>
    </row>
    <row r="212" spans="1:23" hidden="1" x14ac:dyDescent="0.3">
      <c r="A212" s="2"/>
      <c r="B212" s="1"/>
      <c r="C212" s="15">
        <v>0.5</v>
      </c>
      <c r="D212" s="2">
        <v>209</v>
      </c>
      <c r="E212" s="1">
        <v>2018</v>
      </c>
      <c r="F212" s="1">
        <v>1116</v>
      </c>
      <c r="G212" s="1">
        <v>1196</v>
      </c>
      <c r="H212" s="1" t="s">
        <v>9</v>
      </c>
      <c r="I212" s="1" t="s">
        <v>21</v>
      </c>
      <c r="J212" s="1">
        <v>0.34921019278520699</v>
      </c>
      <c r="K212" s="1">
        <f t="shared" si="30"/>
        <v>1</v>
      </c>
      <c r="L212" s="3">
        <f t="shared" si="31"/>
        <v>-0.15078980721479301</v>
      </c>
      <c r="M212" s="4">
        <v>0.54856893757546898</v>
      </c>
      <c r="N212" s="1">
        <f t="shared" si="32"/>
        <v>4.8568937575468984E-2</v>
      </c>
      <c r="O212" s="15">
        <f t="shared" si="33"/>
        <v>0.199358744790262</v>
      </c>
      <c r="P212" s="2">
        <v>0.44065835124474101</v>
      </c>
      <c r="Q212" s="1">
        <f t="shared" si="34"/>
        <v>-5.9341648755258991E-2</v>
      </c>
      <c r="R212" s="1">
        <f t="shared" si="35"/>
        <v>9.1448158459534024E-2</v>
      </c>
      <c r="S212" s="3">
        <f t="shared" si="39"/>
        <v>1</v>
      </c>
      <c r="T212" s="2">
        <v>0.54704246686043201</v>
      </c>
      <c r="U212" s="1">
        <f t="shared" si="36"/>
        <v>0.19783227407522502</v>
      </c>
      <c r="V212" s="1">
        <f t="shared" si="37"/>
        <v>-1.5264707150369761E-3</v>
      </c>
      <c r="W212" s="3">
        <f t="shared" si="38"/>
        <v>0</v>
      </c>
    </row>
    <row r="213" spans="1:23" hidden="1" x14ac:dyDescent="0.3">
      <c r="A213" s="2"/>
      <c r="B213" s="1"/>
      <c r="C213" s="15">
        <v>0.5</v>
      </c>
      <c r="D213" s="2">
        <v>210</v>
      </c>
      <c r="E213" s="1">
        <v>2018</v>
      </c>
      <c r="F213" s="1">
        <v>1116</v>
      </c>
      <c r="G213" s="1">
        <v>1199</v>
      </c>
      <c r="H213" s="1" t="s">
        <v>9</v>
      </c>
      <c r="I213" s="1" t="s">
        <v>22</v>
      </c>
      <c r="J213" s="1">
        <v>0.28247777907892102</v>
      </c>
      <c r="K213" s="1">
        <f t="shared" si="30"/>
        <v>1</v>
      </c>
      <c r="L213" s="3">
        <f t="shared" si="31"/>
        <v>-0.21752222092107898</v>
      </c>
      <c r="M213" s="4">
        <v>0.63526832425246704</v>
      </c>
      <c r="N213" s="1">
        <f t="shared" si="32"/>
        <v>0.13526832425246704</v>
      </c>
      <c r="O213" s="15">
        <f t="shared" si="33"/>
        <v>0.35279054517354602</v>
      </c>
      <c r="P213" s="2">
        <v>0.40854821135981401</v>
      </c>
      <c r="Q213" s="1">
        <f t="shared" si="34"/>
        <v>-9.1451788640185994E-2</v>
      </c>
      <c r="R213" s="1">
        <f t="shared" si="35"/>
        <v>0.12607043228089299</v>
      </c>
      <c r="S213" s="3">
        <f t="shared" si="39"/>
        <v>1</v>
      </c>
      <c r="T213" s="2">
        <v>0.52248575669306396</v>
      </c>
      <c r="U213" s="1">
        <f t="shared" si="36"/>
        <v>0.24000797761414294</v>
      </c>
      <c r="V213" s="1">
        <f t="shared" si="37"/>
        <v>-0.11278256755940308</v>
      </c>
      <c r="W213" s="3">
        <f t="shared" si="38"/>
        <v>0</v>
      </c>
    </row>
    <row r="214" spans="1:23" hidden="1" x14ac:dyDescent="0.3">
      <c r="A214" s="2"/>
      <c r="B214" s="1"/>
      <c r="C214" s="15">
        <v>0.5</v>
      </c>
      <c r="D214" s="2">
        <v>211</v>
      </c>
      <c r="E214" s="1">
        <v>2018</v>
      </c>
      <c r="F214" s="1">
        <v>1116</v>
      </c>
      <c r="G214" s="1">
        <v>1209</v>
      </c>
      <c r="H214" s="1" t="s">
        <v>9</v>
      </c>
      <c r="I214" s="1" t="s">
        <v>23</v>
      </c>
      <c r="J214" s="1"/>
      <c r="K214" s="1">
        <f t="shared" si="30"/>
        <v>1</v>
      </c>
      <c r="L214" s="3">
        <f t="shared" si="31"/>
        <v>-0.5</v>
      </c>
      <c r="M214" s="4">
        <v>0.94493574929252699</v>
      </c>
      <c r="N214" s="1">
        <f t="shared" si="32"/>
        <v>0.44493574929252699</v>
      </c>
      <c r="O214" s="15">
        <f t="shared" si="33"/>
        <v>0.94493574929252699</v>
      </c>
      <c r="P214" s="2"/>
      <c r="Q214" s="1">
        <f t="shared" si="34"/>
        <v>-0.5</v>
      </c>
      <c r="R214" s="1">
        <f t="shared" si="35"/>
        <v>0</v>
      </c>
      <c r="S214" s="3">
        <f t="shared" si="39"/>
        <v>1</v>
      </c>
      <c r="T214" s="2">
        <v>0.42314420495837002</v>
      </c>
      <c r="U214" s="1">
        <f t="shared" si="36"/>
        <v>0.42314420495837002</v>
      </c>
      <c r="V214" s="1">
        <f t="shared" si="37"/>
        <v>-0.52179154433415698</v>
      </c>
      <c r="W214" s="3">
        <f t="shared" si="38"/>
        <v>1</v>
      </c>
    </row>
    <row r="215" spans="1:23" hidden="1" x14ac:dyDescent="0.3">
      <c r="A215" s="2"/>
      <c r="B215" s="1"/>
      <c r="C215" s="15">
        <v>0.5</v>
      </c>
      <c r="D215" s="2">
        <v>212</v>
      </c>
      <c r="E215" s="1">
        <v>2018</v>
      </c>
      <c r="F215" s="1">
        <v>1116</v>
      </c>
      <c r="G215" s="1">
        <v>1211</v>
      </c>
      <c r="H215" s="1" t="s">
        <v>9</v>
      </c>
      <c r="I215" s="1" t="s">
        <v>24</v>
      </c>
      <c r="J215" s="1">
        <v>0.421593138047266</v>
      </c>
      <c r="K215" s="1">
        <f t="shared" si="30"/>
        <v>1</v>
      </c>
      <c r="L215" s="3">
        <f t="shared" si="31"/>
        <v>-7.8406861952733997E-2</v>
      </c>
      <c r="M215" s="4">
        <v>0.41155996330556399</v>
      </c>
      <c r="N215" s="1">
        <f t="shared" si="32"/>
        <v>-8.8440036694436008E-2</v>
      </c>
      <c r="O215" s="15">
        <f t="shared" si="33"/>
        <v>-1.0033174741702011E-2</v>
      </c>
      <c r="P215" s="2">
        <v>0.31589491014321103</v>
      </c>
      <c r="Q215" s="1">
        <f t="shared" si="34"/>
        <v>-0.18410508985678897</v>
      </c>
      <c r="R215" s="1">
        <f t="shared" si="35"/>
        <v>-0.10569822790405498</v>
      </c>
      <c r="S215" s="3">
        <f t="shared" si="39"/>
        <v>1</v>
      </c>
      <c r="T215" s="2">
        <v>0.114855883582128</v>
      </c>
      <c r="U215" s="1">
        <f t="shared" si="36"/>
        <v>-0.306737254465138</v>
      </c>
      <c r="V215" s="1">
        <f t="shared" si="37"/>
        <v>-0.29670407972343599</v>
      </c>
      <c r="W215" s="3">
        <f t="shared" si="38"/>
        <v>1</v>
      </c>
    </row>
    <row r="216" spans="1:23" hidden="1" x14ac:dyDescent="0.3">
      <c r="A216" s="2"/>
      <c r="B216" s="1"/>
      <c r="C216" s="15">
        <v>0.5</v>
      </c>
      <c r="D216" s="2">
        <v>213</v>
      </c>
      <c r="E216" s="1">
        <v>2018</v>
      </c>
      <c r="F216" s="1">
        <v>1116</v>
      </c>
      <c r="G216" s="1">
        <v>1222</v>
      </c>
      <c r="H216" s="1" t="s">
        <v>9</v>
      </c>
      <c r="I216" s="1" t="s">
        <v>25</v>
      </c>
      <c r="J216" s="1">
        <v>0.36783648486998299</v>
      </c>
      <c r="K216" s="1">
        <f t="shared" si="30"/>
        <v>1</v>
      </c>
      <c r="L216" s="3">
        <f t="shared" si="31"/>
        <v>-0.13216351513001701</v>
      </c>
      <c r="M216" s="4">
        <v>0.52665956224418398</v>
      </c>
      <c r="N216" s="1">
        <f t="shared" si="32"/>
        <v>2.6659562244183976E-2</v>
      </c>
      <c r="O216" s="15">
        <f t="shared" si="33"/>
        <v>0.15882307737420098</v>
      </c>
      <c r="P216" s="2">
        <v>0.39292168567024499</v>
      </c>
      <c r="Q216" s="1">
        <f t="shared" si="34"/>
        <v>-0.10707831432975501</v>
      </c>
      <c r="R216" s="1">
        <f t="shared" si="35"/>
        <v>2.5085200800261998E-2</v>
      </c>
      <c r="S216" s="3">
        <f t="shared" si="39"/>
        <v>1</v>
      </c>
      <c r="T216" s="2">
        <v>0.23081817907329</v>
      </c>
      <c r="U216" s="1">
        <f t="shared" si="36"/>
        <v>-0.137018305796693</v>
      </c>
      <c r="V216" s="1">
        <f t="shared" si="37"/>
        <v>-0.29584138317089398</v>
      </c>
      <c r="W216" s="3">
        <f t="shared" si="38"/>
        <v>1</v>
      </c>
    </row>
    <row r="217" spans="1:23" hidden="1" x14ac:dyDescent="0.3">
      <c r="A217" s="2"/>
      <c r="B217" s="1"/>
      <c r="C217" s="15">
        <v>0.5</v>
      </c>
      <c r="D217" s="2">
        <v>214</v>
      </c>
      <c r="E217" s="1">
        <v>2018</v>
      </c>
      <c r="F217" s="1">
        <v>1116</v>
      </c>
      <c r="G217" s="1">
        <v>1233</v>
      </c>
      <c r="H217" s="1" t="s">
        <v>9</v>
      </c>
      <c r="I217" s="1" t="s">
        <v>26</v>
      </c>
      <c r="J217" s="1">
        <v>0.99116027510521998</v>
      </c>
      <c r="K217" s="1">
        <f t="shared" si="30"/>
        <v>0</v>
      </c>
      <c r="L217" s="3">
        <f t="shared" si="31"/>
        <v>0.49116027510521998</v>
      </c>
      <c r="M217" s="4">
        <v>0.95585509193156404</v>
      </c>
      <c r="N217" s="1">
        <f t="shared" si="32"/>
        <v>0.45585509193156404</v>
      </c>
      <c r="O217" s="15">
        <f t="shared" si="33"/>
        <v>-3.5305183173655941E-2</v>
      </c>
      <c r="P217" s="2">
        <v>0.67161624253683705</v>
      </c>
      <c r="Q217" s="1">
        <f t="shared" si="34"/>
        <v>0.17161624253683705</v>
      </c>
      <c r="R217" s="1">
        <f t="shared" si="35"/>
        <v>-0.31954403256838293</v>
      </c>
      <c r="S217" s="3">
        <f t="shared" si="39"/>
        <v>0</v>
      </c>
      <c r="T217" s="2">
        <v>0.62338845340310201</v>
      </c>
      <c r="U217" s="1">
        <f t="shared" si="36"/>
        <v>-0.36777182170211797</v>
      </c>
      <c r="V217" s="1">
        <f t="shared" si="37"/>
        <v>-0.33246663852846203</v>
      </c>
      <c r="W217" s="3">
        <f t="shared" si="38"/>
        <v>0</v>
      </c>
    </row>
    <row r="218" spans="1:23" hidden="1" x14ac:dyDescent="0.3">
      <c r="A218" s="2"/>
      <c r="B218" s="1"/>
      <c r="C218" s="15">
        <v>0.5</v>
      </c>
      <c r="D218" s="2">
        <v>215</v>
      </c>
      <c r="E218" s="1">
        <v>2018</v>
      </c>
      <c r="F218" s="1">
        <v>1116</v>
      </c>
      <c r="G218" s="1">
        <v>1242</v>
      </c>
      <c r="H218" s="1" t="s">
        <v>9</v>
      </c>
      <c r="I218" s="1" t="s">
        <v>27</v>
      </c>
      <c r="J218" s="1">
        <v>0.122923295518291</v>
      </c>
      <c r="K218" s="1">
        <f t="shared" si="30"/>
        <v>1</v>
      </c>
      <c r="L218" s="3">
        <f t="shared" si="31"/>
        <v>-0.37707670448170899</v>
      </c>
      <c r="M218" s="4">
        <v>0.27368387134843902</v>
      </c>
      <c r="N218" s="1">
        <f t="shared" si="32"/>
        <v>-0.22631612865156098</v>
      </c>
      <c r="O218" s="15">
        <f t="shared" si="33"/>
        <v>0.15076057583014801</v>
      </c>
      <c r="P218" s="2">
        <v>0.25654330308914503</v>
      </c>
      <c r="Q218" s="1">
        <f t="shared" si="34"/>
        <v>-0.24345669691085497</v>
      </c>
      <c r="R218" s="1">
        <f t="shared" si="35"/>
        <v>0.13362000757085402</v>
      </c>
      <c r="S218" s="3">
        <f t="shared" si="39"/>
        <v>1</v>
      </c>
      <c r="T218" s="2">
        <v>0.310421533409729</v>
      </c>
      <c r="U218" s="1">
        <f t="shared" si="36"/>
        <v>0.18749823789143799</v>
      </c>
      <c r="V218" s="1">
        <f t="shared" si="37"/>
        <v>3.6737662061289977E-2</v>
      </c>
      <c r="W218" s="3">
        <f t="shared" si="38"/>
        <v>1</v>
      </c>
    </row>
    <row r="219" spans="1:23" hidden="1" x14ac:dyDescent="0.3">
      <c r="A219" s="2"/>
      <c r="B219" s="1"/>
      <c r="C219" s="15">
        <v>0.5</v>
      </c>
      <c r="D219" s="2">
        <v>216</v>
      </c>
      <c r="E219" s="1">
        <v>2018</v>
      </c>
      <c r="F219" s="1">
        <v>1116</v>
      </c>
      <c r="G219" s="1">
        <v>1243</v>
      </c>
      <c r="H219" s="1" t="s">
        <v>9</v>
      </c>
      <c r="I219" s="1" t="s">
        <v>28</v>
      </c>
      <c r="J219" s="1">
        <v>0.57683243328684297</v>
      </c>
      <c r="K219" s="1">
        <f t="shared" si="30"/>
        <v>0</v>
      </c>
      <c r="L219" s="3">
        <f t="shared" si="31"/>
        <v>7.6832433286842972E-2</v>
      </c>
      <c r="M219" s="4">
        <v>0.48589770516054298</v>
      </c>
      <c r="N219" s="1">
        <f t="shared" si="32"/>
        <v>-1.4102294839457019E-2</v>
      </c>
      <c r="O219" s="15">
        <f t="shared" si="33"/>
        <v>-9.0934728126299991E-2</v>
      </c>
      <c r="P219" s="2">
        <v>0.65359314695085702</v>
      </c>
      <c r="Q219" s="1">
        <f t="shared" si="34"/>
        <v>0.15359314695085702</v>
      </c>
      <c r="R219" s="1">
        <f t="shared" si="35"/>
        <v>7.6760713664014046E-2</v>
      </c>
      <c r="S219" s="3">
        <f t="shared" si="39"/>
        <v>0</v>
      </c>
      <c r="T219" s="2">
        <v>0.497753650730971</v>
      </c>
      <c r="U219" s="1">
        <f t="shared" si="36"/>
        <v>-7.9078782555871974E-2</v>
      </c>
      <c r="V219" s="1">
        <f t="shared" si="37"/>
        <v>1.1855945570428017E-2</v>
      </c>
      <c r="W219" s="3">
        <f t="shared" si="38"/>
        <v>1</v>
      </c>
    </row>
    <row r="220" spans="1:23" hidden="1" x14ac:dyDescent="0.3">
      <c r="A220" s="2"/>
      <c r="B220" s="1"/>
      <c r="C220" s="15">
        <v>0.5</v>
      </c>
      <c r="D220" s="2">
        <v>217</v>
      </c>
      <c r="E220" s="1">
        <v>2018</v>
      </c>
      <c r="F220" s="1">
        <v>1116</v>
      </c>
      <c r="G220" s="1">
        <v>1246</v>
      </c>
      <c r="H220" s="1" t="s">
        <v>9</v>
      </c>
      <c r="I220" s="1" t="s">
        <v>29</v>
      </c>
      <c r="J220" s="1">
        <v>0.47895578616393297</v>
      </c>
      <c r="K220" s="1">
        <f t="shared" si="30"/>
        <v>1</v>
      </c>
      <c r="L220" s="3">
        <f t="shared" si="31"/>
        <v>-2.1044213836067027E-2</v>
      </c>
      <c r="M220" s="4">
        <v>0.43309256279781699</v>
      </c>
      <c r="N220" s="1">
        <f t="shared" si="32"/>
        <v>-6.6907437202183007E-2</v>
      </c>
      <c r="O220" s="15">
        <f t="shared" si="33"/>
        <v>-4.5863223366115979E-2</v>
      </c>
      <c r="P220" s="2">
        <v>0.42561530630518302</v>
      </c>
      <c r="Q220" s="1">
        <f t="shared" si="34"/>
        <v>-7.4384693694816983E-2</v>
      </c>
      <c r="R220" s="1">
        <f t="shared" si="35"/>
        <v>-5.3340479858749956E-2</v>
      </c>
      <c r="S220" s="3">
        <f t="shared" si="39"/>
        <v>1</v>
      </c>
      <c r="T220" s="2">
        <v>0.40146291250733501</v>
      </c>
      <c r="U220" s="1">
        <f t="shared" si="36"/>
        <v>-7.749287365659796E-2</v>
      </c>
      <c r="V220" s="1">
        <f t="shared" si="37"/>
        <v>-3.1629650290481981E-2</v>
      </c>
      <c r="W220" s="3">
        <f t="shared" si="38"/>
        <v>1</v>
      </c>
    </row>
    <row r="221" spans="1:23" hidden="1" x14ac:dyDescent="0.3">
      <c r="A221" s="2"/>
      <c r="B221" s="1"/>
      <c r="C221" s="15">
        <v>0.5</v>
      </c>
      <c r="D221" s="2">
        <v>218</v>
      </c>
      <c r="E221" s="1">
        <v>2018</v>
      </c>
      <c r="F221" s="1">
        <v>1116</v>
      </c>
      <c r="G221" s="1">
        <v>1252</v>
      </c>
      <c r="H221" s="1" t="s">
        <v>9</v>
      </c>
      <c r="I221" s="1" t="s">
        <v>30</v>
      </c>
      <c r="J221" s="1">
        <v>0.99145147265060996</v>
      </c>
      <c r="K221" s="1">
        <f t="shared" si="30"/>
        <v>0</v>
      </c>
      <c r="L221" s="3">
        <f t="shared" si="31"/>
        <v>0.49145147265060996</v>
      </c>
      <c r="M221" s="4">
        <v>0.939213349915197</v>
      </c>
      <c r="N221" s="1">
        <f t="shared" si="32"/>
        <v>0.439213349915197</v>
      </c>
      <c r="O221" s="15">
        <f t="shared" si="33"/>
        <v>-5.2238122735412951E-2</v>
      </c>
      <c r="P221" s="2">
        <v>0.90599809844395296</v>
      </c>
      <c r="Q221" s="1">
        <f t="shared" si="34"/>
        <v>0.40599809844395296</v>
      </c>
      <c r="R221" s="1">
        <f t="shared" si="35"/>
        <v>-8.5453374206656996E-2</v>
      </c>
      <c r="S221" s="3">
        <f t="shared" si="39"/>
        <v>0</v>
      </c>
      <c r="T221" s="2">
        <v>0.479686158950141</v>
      </c>
      <c r="U221" s="1">
        <f t="shared" si="36"/>
        <v>-0.51176531370046896</v>
      </c>
      <c r="V221" s="1">
        <f t="shared" si="37"/>
        <v>-0.45952719096505601</v>
      </c>
      <c r="W221" s="3">
        <f t="shared" si="38"/>
        <v>1</v>
      </c>
    </row>
    <row r="222" spans="1:23" hidden="1" x14ac:dyDescent="0.3">
      <c r="A222" s="2"/>
      <c r="B222" s="1"/>
      <c r="C222" s="15">
        <v>0.5</v>
      </c>
      <c r="D222" s="2">
        <v>219</v>
      </c>
      <c r="E222" s="1">
        <v>2018</v>
      </c>
      <c r="F222" s="1">
        <v>1116</v>
      </c>
      <c r="G222" s="1">
        <v>1254</v>
      </c>
      <c r="H222" s="1" t="s">
        <v>9</v>
      </c>
      <c r="I222" s="1" t="s">
        <v>31</v>
      </c>
      <c r="J222" s="1"/>
      <c r="K222" s="1">
        <f t="shared" si="30"/>
        <v>1</v>
      </c>
      <c r="L222" s="3">
        <f t="shared" si="31"/>
        <v>-0.5</v>
      </c>
      <c r="M222" s="4">
        <v>0.98440842925382699</v>
      </c>
      <c r="N222" s="1">
        <f t="shared" si="32"/>
        <v>0.48440842925382699</v>
      </c>
      <c r="O222" s="15">
        <f t="shared" si="33"/>
        <v>0.98440842925382699</v>
      </c>
      <c r="P222" s="2"/>
      <c r="Q222" s="1">
        <f t="shared" si="34"/>
        <v>-0.5</v>
      </c>
      <c r="R222" s="1">
        <f t="shared" si="35"/>
        <v>0</v>
      </c>
      <c r="S222" s="3">
        <f t="shared" si="39"/>
        <v>1</v>
      </c>
      <c r="T222" s="2">
        <v>0.78446432424024304</v>
      </c>
      <c r="U222" s="1">
        <f t="shared" si="36"/>
        <v>0.78446432424024304</v>
      </c>
      <c r="V222" s="1">
        <f t="shared" si="37"/>
        <v>-0.19994410501358395</v>
      </c>
      <c r="W222" s="3">
        <f t="shared" si="38"/>
        <v>0</v>
      </c>
    </row>
    <row r="223" spans="1:23" hidden="1" x14ac:dyDescent="0.3">
      <c r="A223" s="2"/>
      <c r="B223" s="1"/>
      <c r="C223" s="15">
        <v>0.5</v>
      </c>
      <c r="D223" s="2">
        <v>220</v>
      </c>
      <c r="E223" s="1">
        <v>2018</v>
      </c>
      <c r="F223" s="1">
        <v>1116</v>
      </c>
      <c r="G223" s="1">
        <v>1260</v>
      </c>
      <c r="H223" s="1" t="s">
        <v>9</v>
      </c>
      <c r="I223" s="1" t="s">
        <v>32</v>
      </c>
      <c r="J223" s="1"/>
      <c r="K223" s="1">
        <f t="shared" si="30"/>
        <v>1</v>
      </c>
      <c r="L223" s="3">
        <f t="shared" si="31"/>
        <v>-0.5</v>
      </c>
      <c r="M223" s="4">
        <v>0.70628550832483605</v>
      </c>
      <c r="N223" s="1">
        <f t="shared" si="32"/>
        <v>0.20628550832483605</v>
      </c>
      <c r="O223" s="15">
        <f t="shared" si="33"/>
        <v>0.70628550832483605</v>
      </c>
      <c r="P223" s="2"/>
      <c r="Q223" s="1">
        <f t="shared" si="34"/>
        <v>-0.5</v>
      </c>
      <c r="R223" s="1">
        <f t="shared" si="35"/>
        <v>0</v>
      </c>
      <c r="S223" s="3">
        <f t="shared" si="39"/>
        <v>1</v>
      </c>
      <c r="T223" s="2">
        <v>0.15614674920039201</v>
      </c>
      <c r="U223" s="1">
        <f t="shared" si="36"/>
        <v>0.15614674920039201</v>
      </c>
      <c r="V223" s="1">
        <f t="shared" si="37"/>
        <v>-0.55013875912444399</v>
      </c>
      <c r="W223" s="3">
        <f t="shared" si="38"/>
        <v>1</v>
      </c>
    </row>
    <row r="224" spans="1:23" hidden="1" x14ac:dyDescent="0.3">
      <c r="A224" s="2"/>
      <c r="B224" s="1"/>
      <c r="C224" s="15">
        <v>0.5</v>
      </c>
      <c r="D224" s="2">
        <v>221</v>
      </c>
      <c r="E224" s="1">
        <v>2018</v>
      </c>
      <c r="F224" s="1">
        <v>1116</v>
      </c>
      <c r="G224" s="1">
        <v>1267</v>
      </c>
      <c r="H224" s="1" t="s">
        <v>9</v>
      </c>
      <c r="I224" s="1" t="s">
        <v>33</v>
      </c>
      <c r="J224" s="1">
        <v>0.81271297036919199</v>
      </c>
      <c r="K224" s="1">
        <f t="shared" si="30"/>
        <v>0</v>
      </c>
      <c r="L224" s="3">
        <f t="shared" si="31"/>
        <v>0.31271297036919199</v>
      </c>
      <c r="M224" s="4">
        <v>0.88967925032552597</v>
      </c>
      <c r="N224" s="1">
        <f t="shared" si="32"/>
        <v>0.38967925032552597</v>
      </c>
      <c r="O224" s="15">
        <f t="shared" si="33"/>
        <v>7.6966279956333983E-2</v>
      </c>
      <c r="P224" s="2">
        <v>0.46546489542108899</v>
      </c>
      <c r="Q224" s="1">
        <f t="shared" si="34"/>
        <v>-3.4535104578911013E-2</v>
      </c>
      <c r="R224" s="1">
        <f t="shared" si="35"/>
        <v>-0.347248074948103</v>
      </c>
      <c r="S224" s="3">
        <f t="shared" si="39"/>
        <v>1</v>
      </c>
      <c r="T224" s="2">
        <v>0.454867327382944</v>
      </c>
      <c r="U224" s="1">
        <f t="shared" si="36"/>
        <v>-0.35784564298624799</v>
      </c>
      <c r="V224" s="1">
        <f t="shared" si="37"/>
        <v>-0.43481192294258197</v>
      </c>
      <c r="W224" s="3">
        <f t="shared" si="38"/>
        <v>1</v>
      </c>
    </row>
    <row r="225" spans="1:23" hidden="1" x14ac:dyDescent="0.3">
      <c r="A225" s="2"/>
      <c r="B225" s="1"/>
      <c r="C225" s="15">
        <v>0.5</v>
      </c>
      <c r="D225" s="2">
        <v>222</v>
      </c>
      <c r="E225" s="1">
        <v>2018</v>
      </c>
      <c r="F225" s="1">
        <v>1116</v>
      </c>
      <c r="G225" s="1">
        <v>1274</v>
      </c>
      <c r="H225" s="1" t="s">
        <v>9</v>
      </c>
      <c r="I225" s="1" t="s">
        <v>34</v>
      </c>
      <c r="J225" s="1">
        <v>0.35003882398789099</v>
      </c>
      <c r="K225" s="1">
        <f t="shared" si="30"/>
        <v>1</v>
      </c>
      <c r="L225" s="3">
        <f t="shared" si="31"/>
        <v>-0.14996117601210901</v>
      </c>
      <c r="M225" s="4">
        <v>0.56261511404966502</v>
      </c>
      <c r="N225" s="1">
        <f t="shared" si="32"/>
        <v>6.2615114049665022E-2</v>
      </c>
      <c r="O225" s="15">
        <f t="shared" si="33"/>
        <v>0.21257629006177403</v>
      </c>
      <c r="P225" s="2">
        <v>0.58487260382273898</v>
      </c>
      <c r="Q225" s="1">
        <f t="shared" si="34"/>
        <v>8.4872603822738979E-2</v>
      </c>
      <c r="R225" s="1">
        <f t="shared" si="35"/>
        <v>0.23483377983484799</v>
      </c>
      <c r="S225" s="3">
        <f t="shared" si="39"/>
        <v>0</v>
      </c>
      <c r="T225" s="2">
        <v>0.43975604848098099</v>
      </c>
      <c r="U225" s="1">
        <f t="shared" si="36"/>
        <v>8.9717224493089998E-2</v>
      </c>
      <c r="V225" s="1">
        <f t="shared" si="37"/>
        <v>-0.12285906556868403</v>
      </c>
      <c r="W225" s="3">
        <f t="shared" si="38"/>
        <v>1</v>
      </c>
    </row>
    <row r="226" spans="1:23" hidden="1" x14ac:dyDescent="0.3">
      <c r="A226" s="2"/>
      <c r="B226" s="1"/>
      <c r="C226" s="15">
        <v>0.5</v>
      </c>
      <c r="D226" s="2">
        <v>223</v>
      </c>
      <c r="E226" s="1">
        <v>2018</v>
      </c>
      <c r="F226" s="1">
        <v>1116</v>
      </c>
      <c r="G226" s="1">
        <v>1276</v>
      </c>
      <c r="H226" s="1" t="s">
        <v>9</v>
      </c>
      <c r="I226" s="1" t="s">
        <v>35</v>
      </c>
      <c r="J226" s="1">
        <v>0.39566597297230799</v>
      </c>
      <c r="K226" s="1">
        <f t="shared" si="30"/>
        <v>1</v>
      </c>
      <c r="L226" s="3">
        <f t="shared" si="31"/>
        <v>-0.10433402702769201</v>
      </c>
      <c r="M226" s="4">
        <v>0.37390341260801802</v>
      </c>
      <c r="N226" s="1">
        <f t="shared" si="32"/>
        <v>-0.12609658739198198</v>
      </c>
      <c r="O226" s="15">
        <f t="shared" si="33"/>
        <v>-2.1762560364289973E-2</v>
      </c>
      <c r="P226" s="2">
        <v>0.385372722463246</v>
      </c>
      <c r="Q226" s="1">
        <f t="shared" si="34"/>
        <v>-0.114627277536754</v>
      </c>
      <c r="R226" s="1">
        <f t="shared" si="35"/>
        <v>-1.0293250509061991E-2</v>
      </c>
      <c r="S226" s="3">
        <f t="shared" si="39"/>
        <v>1</v>
      </c>
      <c r="T226" s="2">
        <v>0.24866532674585201</v>
      </c>
      <c r="U226" s="1">
        <f t="shared" si="36"/>
        <v>-0.14700064622645598</v>
      </c>
      <c r="V226" s="1">
        <f t="shared" si="37"/>
        <v>-0.125238085862166</v>
      </c>
      <c r="W226" s="3">
        <f t="shared" si="38"/>
        <v>1</v>
      </c>
    </row>
    <row r="227" spans="1:23" hidden="1" x14ac:dyDescent="0.3">
      <c r="A227" s="2"/>
      <c r="B227" s="1"/>
      <c r="C227" s="15">
        <v>0.5</v>
      </c>
      <c r="D227" s="2">
        <v>224</v>
      </c>
      <c r="E227" s="1">
        <v>2018</v>
      </c>
      <c r="F227" s="1">
        <v>1116</v>
      </c>
      <c r="G227" s="1">
        <v>1277</v>
      </c>
      <c r="H227" s="1" t="s">
        <v>9</v>
      </c>
      <c r="I227" s="1" t="s">
        <v>36</v>
      </c>
      <c r="J227" s="1">
        <v>0.574568569498074</v>
      </c>
      <c r="K227" s="1">
        <f t="shared" si="30"/>
        <v>0</v>
      </c>
      <c r="L227" s="3">
        <f t="shared" si="31"/>
        <v>7.4568569498074E-2</v>
      </c>
      <c r="M227" s="4">
        <v>0.282310712330894</v>
      </c>
      <c r="N227" s="1">
        <f t="shared" si="32"/>
        <v>-0.217689287669106</v>
      </c>
      <c r="O227" s="15">
        <f t="shared" si="33"/>
        <v>-0.29225785716718</v>
      </c>
      <c r="P227" s="2">
        <v>0.482977210444831</v>
      </c>
      <c r="Q227" s="1">
        <f t="shared" si="34"/>
        <v>-1.7022789555169004E-2</v>
      </c>
      <c r="R227" s="1">
        <f t="shared" si="35"/>
        <v>-9.1591359053243004E-2</v>
      </c>
      <c r="S227" s="3">
        <f t="shared" si="39"/>
        <v>1</v>
      </c>
      <c r="T227" s="2">
        <v>0.13984415745086801</v>
      </c>
      <c r="U227" s="1">
        <f t="shared" si="36"/>
        <v>-0.43472441204720602</v>
      </c>
      <c r="V227" s="1">
        <f t="shared" si="37"/>
        <v>-0.14246655488002599</v>
      </c>
      <c r="W227" s="3">
        <f t="shared" si="38"/>
        <v>1</v>
      </c>
    </row>
    <row r="228" spans="1:23" hidden="1" x14ac:dyDescent="0.3">
      <c r="A228" s="2"/>
      <c r="B228" s="1"/>
      <c r="C228" s="15">
        <v>0.5</v>
      </c>
      <c r="D228" s="2">
        <v>225</v>
      </c>
      <c r="E228" s="1">
        <v>2018</v>
      </c>
      <c r="F228" s="1">
        <v>1116</v>
      </c>
      <c r="G228" s="1">
        <v>1281</v>
      </c>
      <c r="H228" s="1" t="s">
        <v>9</v>
      </c>
      <c r="I228" s="1" t="s">
        <v>37</v>
      </c>
      <c r="J228" s="1">
        <v>0.52331404681842497</v>
      </c>
      <c r="K228" s="1">
        <f t="shared" si="30"/>
        <v>0</v>
      </c>
      <c r="L228" s="3">
        <f t="shared" si="31"/>
        <v>2.3314046818424972E-2</v>
      </c>
      <c r="M228" s="4">
        <v>0.61524956191546698</v>
      </c>
      <c r="N228" s="1">
        <f t="shared" si="32"/>
        <v>0.11524956191546698</v>
      </c>
      <c r="O228" s="15">
        <f t="shared" si="33"/>
        <v>9.1935515097042009E-2</v>
      </c>
      <c r="P228" s="2">
        <v>0.45074349405243702</v>
      </c>
      <c r="Q228" s="1">
        <f t="shared" si="34"/>
        <v>-4.9256505947562979E-2</v>
      </c>
      <c r="R228" s="1">
        <f t="shared" si="35"/>
        <v>-7.257055276598795E-2</v>
      </c>
      <c r="S228" s="3">
        <f t="shared" si="39"/>
        <v>1</v>
      </c>
      <c r="T228" s="2">
        <v>0.62150102654122097</v>
      </c>
      <c r="U228" s="1">
        <f t="shared" si="36"/>
        <v>9.8186979722795997E-2</v>
      </c>
      <c r="V228" s="1">
        <f t="shared" si="37"/>
        <v>6.2514646257539885E-3</v>
      </c>
      <c r="W228" s="3">
        <f t="shared" si="38"/>
        <v>0</v>
      </c>
    </row>
    <row r="229" spans="1:23" hidden="1" x14ac:dyDescent="0.3">
      <c r="A229" s="2"/>
      <c r="B229" s="1"/>
      <c r="C229" s="15">
        <v>0.5</v>
      </c>
      <c r="D229" s="2">
        <v>226</v>
      </c>
      <c r="E229" s="1">
        <v>2018</v>
      </c>
      <c r="F229" s="1">
        <v>1116</v>
      </c>
      <c r="G229" s="1">
        <v>1285</v>
      </c>
      <c r="H229" s="1" t="s">
        <v>9</v>
      </c>
      <c r="I229" s="1" t="s">
        <v>38</v>
      </c>
      <c r="J229" s="1">
        <v>0.96445000330168895</v>
      </c>
      <c r="K229" s="1">
        <f t="shared" si="30"/>
        <v>0</v>
      </c>
      <c r="L229" s="3">
        <f t="shared" si="31"/>
        <v>0.46445000330168895</v>
      </c>
      <c r="M229" s="4">
        <v>0.85827933085046004</v>
      </c>
      <c r="N229" s="1">
        <f t="shared" si="32"/>
        <v>0.35827933085046004</v>
      </c>
      <c r="O229" s="15">
        <f t="shared" si="33"/>
        <v>-0.10617067245122891</v>
      </c>
      <c r="P229" s="2">
        <v>0.57630331255282996</v>
      </c>
      <c r="Q229" s="1">
        <f t="shared" si="34"/>
        <v>7.6303312552829961E-2</v>
      </c>
      <c r="R229" s="1">
        <f t="shared" si="35"/>
        <v>-0.38814669074885899</v>
      </c>
      <c r="S229" s="3">
        <f t="shared" si="39"/>
        <v>0</v>
      </c>
      <c r="T229" s="2">
        <v>0.28205035221951202</v>
      </c>
      <c r="U229" s="1">
        <f t="shared" si="36"/>
        <v>-0.68239965108217693</v>
      </c>
      <c r="V229" s="1">
        <f t="shared" si="37"/>
        <v>-0.57622897863094802</v>
      </c>
      <c r="W229" s="3">
        <f t="shared" si="38"/>
        <v>1</v>
      </c>
    </row>
    <row r="230" spans="1:23" hidden="1" x14ac:dyDescent="0.3">
      <c r="A230" s="2"/>
      <c r="B230" s="1"/>
      <c r="C230" s="15">
        <v>0.5</v>
      </c>
      <c r="D230" s="2">
        <v>227</v>
      </c>
      <c r="E230" s="1">
        <v>2018</v>
      </c>
      <c r="F230" s="1">
        <v>1116</v>
      </c>
      <c r="G230" s="1">
        <v>1293</v>
      </c>
      <c r="H230" s="1" t="s">
        <v>9</v>
      </c>
      <c r="I230" s="1" t="s">
        <v>39</v>
      </c>
      <c r="J230" s="1">
        <v>0.90728507867437103</v>
      </c>
      <c r="K230" s="1">
        <f t="shared" si="30"/>
        <v>0</v>
      </c>
      <c r="L230" s="3">
        <f t="shared" si="31"/>
        <v>0.40728507867437103</v>
      </c>
      <c r="M230" s="4">
        <v>0.80275547171416095</v>
      </c>
      <c r="N230" s="1">
        <f t="shared" si="32"/>
        <v>0.30275547171416095</v>
      </c>
      <c r="O230" s="15">
        <f t="shared" si="33"/>
        <v>-0.10452960696021008</v>
      </c>
      <c r="P230" s="2">
        <v>0.31094706896586399</v>
      </c>
      <c r="Q230" s="1">
        <f t="shared" si="34"/>
        <v>-0.18905293103413601</v>
      </c>
      <c r="R230" s="1">
        <f t="shared" si="35"/>
        <v>-0.59633800970850703</v>
      </c>
      <c r="S230" s="3">
        <f t="shared" si="39"/>
        <v>1</v>
      </c>
      <c r="T230" s="2">
        <v>0.17998603364129301</v>
      </c>
      <c r="U230" s="1">
        <f t="shared" si="36"/>
        <v>-0.72729904503307807</v>
      </c>
      <c r="V230" s="1">
        <f t="shared" si="37"/>
        <v>-0.62276943807286789</v>
      </c>
      <c r="W230" s="3">
        <f t="shared" si="38"/>
        <v>1</v>
      </c>
    </row>
    <row r="231" spans="1:23" hidden="1" x14ac:dyDescent="0.3">
      <c r="A231" s="2"/>
      <c r="B231" s="1"/>
      <c r="C231" s="15">
        <v>0.5</v>
      </c>
      <c r="D231" s="2">
        <v>228</v>
      </c>
      <c r="E231" s="1">
        <v>2018</v>
      </c>
      <c r="F231" s="1">
        <v>1116</v>
      </c>
      <c r="G231" s="1">
        <v>1300</v>
      </c>
      <c r="H231" s="1" t="s">
        <v>9</v>
      </c>
      <c r="I231" s="1" t="s">
        <v>40</v>
      </c>
      <c r="J231" s="1">
        <v>0.99265160279420295</v>
      </c>
      <c r="K231" s="1">
        <f t="shared" si="30"/>
        <v>0</v>
      </c>
      <c r="L231" s="3">
        <f t="shared" si="31"/>
        <v>0.49265160279420295</v>
      </c>
      <c r="M231" s="4">
        <v>0.99407861043146895</v>
      </c>
      <c r="N231" s="1">
        <f t="shared" si="32"/>
        <v>0.49407861043146895</v>
      </c>
      <c r="O231" s="15">
        <f t="shared" si="33"/>
        <v>1.4270076372659979E-3</v>
      </c>
      <c r="P231" s="2">
        <v>0.67791343673501503</v>
      </c>
      <c r="Q231" s="1">
        <f t="shared" si="34"/>
        <v>0.17791343673501503</v>
      </c>
      <c r="R231" s="1">
        <f t="shared" si="35"/>
        <v>-0.31473816605918792</v>
      </c>
      <c r="S231" s="3">
        <f t="shared" si="39"/>
        <v>0</v>
      </c>
      <c r="T231" s="2">
        <v>0.78237006425832401</v>
      </c>
      <c r="U231" s="1">
        <f t="shared" si="36"/>
        <v>-0.21028153853587894</v>
      </c>
      <c r="V231" s="1">
        <f t="shared" si="37"/>
        <v>-0.21170854617314494</v>
      </c>
      <c r="W231" s="3">
        <f t="shared" si="38"/>
        <v>0</v>
      </c>
    </row>
    <row r="232" spans="1:23" hidden="1" x14ac:dyDescent="0.3">
      <c r="A232" s="2"/>
      <c r="B232" s="1"/>
      <c r="C232" s="15">
        <v>0.5</v>
      </c>
      <c r="D232" s="2">
        <v>229</v>
      </c>
      <c r="E232" s="1">
        <v>2018</v>
      </c>
      <c r="F232" s="1">
        <v>1116</v>
      </c>
      <c r="G232" s="1">
        <v>1301</v>
      </c>
      <c r="H232" s="1" t="s">
        <v>9</v>
      </c>
      <c r="I232" s="1" t="s">
        <v>41</v>
      </c>
      <c r="J232" s="1">
        <v>0.33660200097530302</v>
      </c>
      <c r="K232" s="1">
        <f t="shared" si="30"/>
        <v>1</v>
      </c>
      <c r="L232" s="3">
        <f t="shared" si="31"/>
        <v>-0.16339799902469698</v>
      </c>
      <c r="M232" s="4">
        <v>0.62250587629700604</v>
      </c>
      <c r="N232" s="1">
        <f t="shared" si="32"/>
        <v>0.12250587629700604</v>
      </c>
      <c r="O232" s="15">
        <f t="shared" si="33"/>
        <v>0.28590387532170303</v>
      </c>
      <c r="P232" s="2">
        <v>0.558226174348191</v>
      </c>
      <c r="Q232" s="1">
        <f t="shared" si="34"/>
        <v>5.8226174348190995E-2</v>
      </c>
      <c r="R232" s="1">
        <f t="shared" si="35"/>
        <v>0.22162417337288798</v>
      </c>
      <c r="S232" s="3">
        <f t="shared" si="39"/>
        <v>0</v>
      </c>
      <c r="T232" s="2">
        <v>0.51118549383354095</v>
      </c>
      <c r="U232" s="1">
        <f t="shared" si="36"/>
        <v>0.17458349285823793</v>
      </c>
      <c r="V232" s="1">
        <f t="shared" si="37"/>
        <v>-0.1113203824634651</v>
      </c>
      <c r="W232" s="3">
        <f t="shared" si="38"/>
        <v>0</v>
      </c>
    </row>
    <row r="233" spans="1:23" hidden="1" x14ac:dyDescent="0.3">
      <c r="A233" s="2"/>
      <c r="B233" s="1"/>
      <c r="C233" s="15">
        <v>0.5</v>
      </c>
      <c r="D233" s="2">
        <v>230</v>
      </c>
      <c r="E233" s="1">
        <v>2018</v>
      </c>
      <c r="F233" s="1">
        <v>1116</v>
      </c>
      <c r="G233" s="1">
        <v>1305</v>
      </c>
      <c r="H233" s="1" t="s">
        <v>9</v>
      </c>
      <c r="I233" s="1" t="s">
        <v>42</v>
      </c>
      <c r="J233" s="1">
        <v>0.53210227583552605</v>
      </c>
      <c r="K233" s="1">
        <f t="shared" si="30"/>
        <v>0</v>
      </c>
      <c r="L233" s="3">
        <f t="shared" si="31"/>
        <v>3.2102275835526051E-2</v>
      </c>
      <c r="M233" s="4">
        <v>0.65441720914706003</v>
      </c>
      <c r="N233" s="1">
        <f t="shared" si="32"/>
        <v>0.15441720914706003</v>
      </c>
      <c r="O233" s="15">
        <f t="shared" si="33"/>
        <v>0.12231493331153398</v>
      </c>
      <c r="P233" s="2">
        <v>0.32699884769487098</v>
      </c>
      <c r="Q233" s="1">
        <f t="shared" si="34"/>
        <v>-0.17300115230512902</v>
      </c>
      <c r="R233" s="1">
        <f t="shared" si="35"/>
        <v>-0.20510342814065508</v>
      </c>
      <c r="S233" s="3">
        <f t="shared" si="39"/>
        <v>1</v>
      </c>
      <c r="T233" s="2">
        <v>0.22804173166834099</v>
      </c>
      <c r="U233" s="1">
        <f t="shared" si="36"/>
        <v>-0.30406054416718509</v>
      </c>
      <c r="V233" s="1">
        <f t="shared" si="37"/>
        <v>-0.42637547747871907</v>
      </c>
      <c r="W233" s="3">
        <f t="shared" si="38"/>
        <v>1</v>
      </c>
    </row>
    <row r="234" spans="1:23" hidden="1" x14ac:dyDescent="0.3">
      <c r="A234" s="2"/>
      <c r="B234" s="1"/>
      <c r="C234" s="15">
        <v>0.5</v>
      </c>
      <c r="D234" s="2">
        <v>231</v>
      </c>
      <c r="E234" s="1">
        <v>2018</v>
      </c>
      <c r="F234" s="1">
        <v>1116</v>
      </c>
      <c r="G234" s="1">
        <v>1308</v>
      </c>
      <c r="H234" s="1" t="s">
        <v>9</v>
      </c>
      <c r="I234" s="1" t="s">
        <v>43</v>
      </c>
      <c r="J234" s="1"/>
      <c r="K234" s="1">
        <f t="shared" si="30"/>
        <v>1</v>
      </c>
      <c r="L234" s="3">
        <f t="shared" si="31"/>
        <v>-0.5</v>
      </c>
      <c r="M234" s="4">
        <v>0.74354286175301898</v>
      </c>
      <c r="N234" s="1">
        <f t="shared" si="32"/>
        <v>0.24354286175301898</v>
      </c>
      <c r="O234" s="15">
        <f t="shared" si="33"/>
        <v>0.74354286175301898</v>
      </c>
      <c r="P234" s="2"/>
      <c r="Q234" s="1">
        <f t="shared" si="34"/>
        <v>-0.5</v>
      </c>
      <c r="R234" s="1">
        <f t="shared" si="35"/>
        <v>0</v>
      </c>
      <c r="S234" s="3">
        <f t="shared" si="39"/>
        <v>1</v>
      </c>
      <c r="T234" s="2">
        <v>0.18559163588606101</v>
      </c>
      <c r="U234" s="1">
        <f t="shared" si="36"/>
        <v>0.18559163588606101</v>
      </c>
      <c r="V234" s="1">
        <f t="shared" si="37"/>
        <v>-0.557951225866958</v>
      </c>
      <c r="W234" s="3">
        <f t="shared" si="38"/>
        <v>1</v>
      </c>
    </row>
    <row r="235" spans="1:23" hidden="1" x14ac:dyDescent="0.3">
      <c r="A235" s="2"/>
      <c r="B235" s="1"/>
      <c r="C235" s="15">
        <v>0.5</v>
      </c>
      <c r="D235" s="2">
        <v>232</v>
      </c>
      <c r="E235" s="1">
        <v>2018</v>
      </c>
      <c r="F235" s="1">
        <v>1116</v>
      </c>
      <c r="G235" s="1">
        <v>1314</v>
      </c>
      <c r="H235" s="1" t="s">
        <v>9</v>
      </c>
      <c r="I235" s="1" t="s">
        <v>44</v>
      </c>
      <c r="J235" s="1">
        <v>0.28262568069260002</v>
      </c>
      <c r="K235" s="1">
        <f t="shared" si="30"/>
        <v>1</v>
      </c>
      <c r="L235" s="3">
        <f t="shared" si="31"/>
        <v>-0.21737431930739998</v>
      </c>
      <c r="M235" s="4">
        <v>0.38858752016944997</v>
      </c>
      <c r="N235" s="1">
        <f t="shared" si="32"/>
        <v>-0.11141247983055003</v>
      </c>
      <c r="O235" s="15">
        <f t="shared" si="33"/>
        <v>0.10596183947684995</v>
      </c>
      <c r="P235" s="2">
        <v>0.37522872501552201</v>
      </c>
      <c r="Q235" s="1">
        <f t="shared" si="34"/>
        <v>-0.12477127498447799</v>
      </c>
      <c r="R235" s="1">
        <f t="shared" si="35"/>
        <v>9.260304432292199E-2</v>
      </c>
      <c r="S235" s="3">
        <f t="shared" si="39"/>
        <v>1</v>
      </c>
      <c r="T235" s="2">
        <v>0.37591011916042999</v>
      </c>
      <c r="U235" s="1">
        <f t="shared" si="36"/>
        <v>9.3284438467829967E-2</v>
      </c>
      <c r="V235" s="1">
        <f t="shared" si="37"/>
        <v>-1.2677401009019984E-2</v>
      </c>
      <c r="W235" s="3">
        <f t="shared" si="38"/>
        <v>1</v>
      </c>
    </row>
    <row r="236" spans="1:23" hidden="1" x14ac:dyDescent="0.3">
      <c r="A236" s="2"/>
      <c r="B236" s="1"/>
      <c r="C236" s="15">
        <v>0.5</v>
      </c>
      <c r="D236" s="2">
        <v>233</v>
      </c>
      <c r="E236" s="1">
        <v>2018</v>
      </c>
      <c r="F236" s="1">
        <v>1116</v>
      </c>
      <c r="G236" s="1">
        <v>1326</v>
      </c>
      <c r="H236" s="1" t="s">
        <v>9</v>
      </c>
      <c r="I236" s="1" t="s">
        <v>45</v>
      </c>
      <c r="J236" s="1">
        <v>0.57308784788065603</v>
      </c>
      <c r="K236" s="1">
        <f t="shared" si="30"/>
        <v>0</v>
      </c>
      <c r="L236" s="3">
        <f t="shared" si="31"/>
        <v>7.3087847880656032E-2</v>
      </c>
      <c r="M236" s="4">
        <v>0.498879942748923</v>
      </c>
      <c r="N236" s="1">
        <f t="shared" si="32"/>
        <v>-1.1200572510770002E-3</v>
      </c>
      <c r="O236" s="15">
        <f t="shared" si="33"/>
        <v>-7.4207905131733032E-2</v>
      </c>
      <c r="P236" s="2">
        <v>0.50950636212716305</v>
      </c>
      <c r="Q236" s="1">
        <f t="shared" si="34"/>
        <v>9.5063621271630483E-3</v>
      </c>
      <c r="R236" s="1">
        <f t="shared" si="35"/>
        <v>-6.3581485753492983E-2</v>
      </c>
      <c r="S236" s="3">
        <f t="shared" si="39"/>
        <v>0</v>
      </c>
      <c r="T236" s="2">
        <v>0.29585897502351</v>
      </c>
      <c r="U236" s="1">
        <f t="shared" si="36"/>
        <v>-0.27722887285714604</v>
      </c>
      <c r="V236" s="1">
        <f t="shared" si="37"/>
        <v>-0.203020967725413</v>
      </c>
      <c r="W236" s="3">
        <f t="shared" si="38"/>
        <v>1</v>
      </c>
    </row>
    <row r="237" spans="1:23" hidden="1" x14ac:dyDescent="0.3">
      <c r="A237" s="2"/>
      <c r="B237" s="1"/>
      <c r="C237" s="15">
        <v>0.5</v>
      </c>
      <c r="D237" s="2">
        <v>234</v>
      </c>
      <c r="E237" s="1">
        <v>2018</v>
      </c>
      <c r="F237" s="1">
        <v>1116</v>
      </c>
      <c r="G237" s="1">
        <v>1328</v>
      </c>
      <c r="H237" s="1" t="s">
        <v>9</v>
      </c>
      <c r="I237" s="1" t="s">
        <v>46</v>
      </c>
      <c r="J237" s="1">
        <v>0.53406612600862102</v>
      </c>
      <c r="K237" s="1">
        <f t="shared" si="30"/>
        <v>0</v>
      </c>
      <c r="L237" s="3">
        <f t="shared" si="31"/>
        <v>3.4066126008621023E-2</v>
      </c>
      <c r="M237" s="4">
        <v>0.57429437661557103</v>
      </c>
      <c r="N237" s="1">
        <f t="shared" si="32"/>
        <v>7.4294376615571034E-2</v>
      </c>
      <c r="O237" s="15">
        <f t="shared" si="33"/>
        <v>4.0228250606950011E-2</v>
      </c>
      <c r="P237" s="2">
        <v>0.56767761574141196</v>
      </c>
      <c r="Q237" s="1">
        <f t="shared" si="34"/>
        <v>6.7677615741411956E-2</v>
      </c>
      <c r="R237" s="1">
        <f t="shared" si="35"/>
        <v>3.3611489732790933E-2</v>
      </c>
      <c r="S237" s="3">
        <f t="shared" si="39"/>
        <v>0</v>
      </c>
      <c r="T237" s="2">
        <v>0.662420202726692</v>
      </c>
      <c r="U237" s="1">
        <f t="shared" si="36"/>
        <v>0.12835407671807098</v>
      </c>
      <c r="V237" s="1">
        <f t="shared" si="37"/>
        <v>8.8125826111120964E-2</v>
      </c>
      <c r="W237" s="3">
        <f t="shared" si="38"/>
        <v>0</v>
      </c>
    </row>
    <row r="238" spans="1:23" hidden="1" x14ac:dyDescent="0.3">
      <c r="A238" s="2"/>
      <c r="B238" s="1"/>
      <c r="C238" s="15">
        <v>0.5</v>
      </c>
      <c r="D238" s="2">
        <v>235</v>
      </c>
      <c r="E238" s="1">
        <v>2018</v>
      </c>
      <c r="F238" s="1">
        <v>1116</v>
      </c>
      <c r="G238" s="1">
        <v>1335</v>
      </c>
      <c r="H238" s="1" t="s">
        <v>9</v>
      </c>
      <c r="I238" s="1" t="s">
        <v>47</v>
      </c>
      <c r="J238" s="1">
        <v>0.95577723398619396</v>
      </c>
      <c r="K238" s="1">
        <f t="shared" si="30"/>
        <v>0</v>
      </c>
      <c r="L238" s="3">
        <f t="shared" si="31"/>
        <v>0.45577723398619396</v>
      </c>
      <c r="M238" s="4">
        <v>0.91791472381949302</v>
      </c>
      <c r="N238" s="1">
        <f t="shared" si="32"/>
        <v>0.41791472381949302</v>
      </c>
      <c r="O238" s="15">
        <f t="shared" si="33"/>
        <v>-3.7862510166700947E-2</v>
      </c>
      <c r="P238" s="2">
        <v>0.87317892298428801</v>
      </c>
      <c r="Q238" s="1">
        <f t="shared" si="34"/>
        <v>0.37317892298428801</v>
      </c>
      <c r="R238" s="1">
        <f t="shared" si="35"/>
        <v>-8.2598311001905955E-2</v>
      </c>
      <c r="S238" s="3">
        <f t="shared" si="39"/>
        <v>0</v>
      </c>
      <c r="T238" s="2">
        <v>0.39221592212414003</v>
      </c>
      <c r="U238" s="1">
        <f t="shared" si="36"/>
        <v>-0.56356131186205394</v>
      </c>
      <c r="V238" s="1">
        <f t="shared" si="37"/>
        <v>-0.52569880169535299</v>
      </c>
      <c r="W238" s="3">
        <f t="shared" si="38"/>
        <v>1</v>
      </c>
    </row>
    <row r="239" spans="1:23" hidden="1" x14ac:dyDescent="0.3">
      <c r="A239" s="2"/>
      <c r="B239" s="1"/>
      <c r="C239" s="15">
        <v>0.5</v>
      </c>
      <c r="D239" s="2">
        <v>236</v>
      </c>
      <c r="E239" s="1">
        <v>2018</v>
      </c>
      <c r="F239" s="1">
        <v>1116</v>
      </c>
      <c r="G239" s="1">
        <v>1344</v>
      </c>
      <c r="H239" s="1" t="s">
        <v>9</v>
      </c>
      <c r="I239" s="1" t="s">
        <v>48</v>
      </c>
      <c r="J239" s="1">
        <v>0.52168250985550602</v>
      </c>
      <c r="K239" s="1">
        <f t="shared" si="30"/>
        <v>0</v>
      </c>
      <c r="L239" s="3">
        <f t="shared" si="31"/>
        <v>2.1682509855506016E-2</v>
      </c>
      <c r="M239" s="4">
        <v>0.55969937367077105</v>
      </c>
      <c r="N239" s="1">
        <f t="shared" si="32"/>
        <v>5.969937367077105E-2</v>
      </c>
      <c r="O239" s="15">
        <f t="shared" si="33"/>
        <v>3.8016863815265034E-2</v>
      </c>
      <c r="P239" s="2">
        <v>0.57975698581517998</v>
      </c>
      <c r="Q239" s="1">
        <f t="shared" si="34"/>
        <v>7.9756985815179982E-2</v>
      </c>
      <c r="R239" s="1">
        <f t="shared" si="35"/>
        <v>5.8074475959673966E-2</v>
      </c>
      <c r="S239" s="3">
        <f t="shared" si="39"/>
        <v>0</v>
      </c>
      <c r="T239" s="2">
        <v>0.63358343487121405</v>
      </c>
      <c r="U239" s="1">
        <f t="shared" si="36"/>
        <v>0.11190092501570803</v>
      </c>
      <c r="V239" s="1">
        <f t="shared" si="37"/>
        <v>7.3884061200442996E-2</v>
      </c>
      <c r="W239" s="3">
        <f t="shared" si="38"/>
        <v>0</v>
      </c>
    </row>
    <row r="240" spans="1:23" hidden="1" x14ac:dyDescent="0.3">
      <c r="A240" s="2"/>
      <c r="B240" s="1"/>
      <c r="C240" s="15">
        <v>0.5</v>
      </c>
      <c r="D240" s="2">
        <v>237</v>
      </c>
      <c r="E240" s="1">
        <v>2018</v>
      </c>
      <c r="F240" s="1">
        <v>1116</v>
      </c>
      <c r="G240" s="1">
        <v>1345</v>
      </c>
      <c r="H240" s="1" t="s">
        <v>9</v>
      </c>
      <c r="I240" s="1" t="s">
        <v>49</v>
      </c>
      <c r="J240" s="1">
        <v>0.47313950977691199</v>
      </c>
      <c r="K240" s="1">
        <f t="shared" si="30"/>
        <v>1</v>
      </c>
      <c r="L240" s="3">
        <f t="shared" si="31"/>
        <v>-2.6860490223088007E-2</v>
      </c>
      <c r="M240" s="4">
        <v>0.37237163810113899</v>
      </c>
      <c r="N240" s="1">
        <f t="shared" si="32"/>
        <v>-0.12762836189886101</v>
      </c>
      <c r="O240" s="15">
        <f t="shared" si="33"/>
        <v>-0.100767871675773</v>
      </c>
      <c r="P240" s="2">
        <v>0.31187527290760703</v>
      </c>
      <c r="Q240" s="1">
        <f t="shared" si="34"/>
        <v>-0.18812472709239297</v>
      </c>
      <c r="R240" s="1">
        <f t="shared" si="35"/>
        <v>-0.16126423686930497</v>
      </c>
      <c r="S240" s="3">
        <f t="shared" si="39"/>
        <v>1</v>
      </c>
      <c r="T240" s="2">
        <v>0.203587955218413</v>
      </c>
      <c r="U240" s="1">
        <f t="shared" si="36"/>
        <v>-0.269551554558499</v>
      </c>
      <c r="V240" s="1">
        <f t="shared" si="37"/>
        <v>-0.16878368288272599</v>
      </c>
      <c r="W240" s="3">
        <f t="shared" si="38"/>
        <v>1</v>
      </c>
    </row>
    <row r="241" spans="1:23" hidden="1" x14ac:dyDescent="0.3">
      <c r="A241" s="2"/>
      <c r="B241" s="1"/>
      <c r="C241" s="15">
        <v>0.5</v>
      </c>
      <c r="D241" s="2">
        <v>238</v>
      </c>
      <c r="E241" s="1">
        <v>2018</v>
      </c>
      <c r="F241" s="1">
        <v>1116</v>
      </c>
      <c r="G241" s="1">
        <v>1347</v>
      </c>
      <c r="H241" s="1" t="s">
        <v>9</v>
      </c>
      <c r="I241" s="1" t="s">
        <v>50</v>
      </c>
      <c r="J241" s="1">
        <v>0.99101088444984697</v>
      </c>
      <c r="K241" s="1">
        <f t="shared" si="30"/>
        <v>0</v>
      </c>
      <c r="L241" s="3">
        <f t="shared" si="31"/>
        <v>0.49101088444984697</v>
      </c>
      <c r="M241" s="4">
        <v>0.96196454709301704</v>
      </c>
      <c r="N241" s="1">
        <f t="shared" si="32"/>
        <v>0.46196454709301704</v>
      </c>
      <c r="O241" s="15">
        <f t="shared" si="33"/>
        <v>-2.9046337356829932E-2</v>
      </c>
      <c r="P241" s="2">
        <v>0.82717697244166699</v>
      </c>
      <c r="Q241" s="1">
        <f t="shared" si="34"/>
        <v>0.32717697244166699</v>
      </c>
      <c r="R241" s="1">
        <f t="shared" si="35"/>
        <v>-0.16383391200817998</v>
      </c>
      <c r="S241" s="3">
        <f t="shared" si="39"/>
        <v>0</v>
      </c>
      <c r="T241" s="2">
        <v>0.60514031748351804</v>
      </c>
      <c r="U241" s="1">
        <f t="shared" si="36"/>
        <v>-0.38587056696632893</v>
      </c>
      <c r="V241" s="1">
        <f t="shared" si="37"/>
        <v>-0.356824229609499</v>
      </c>
      <c r="W241" s="3">
        <f t="shared" si="38"/>
        <v>0</v>
      </c>
    </row>
    <row r="242" spans="1:23" hidden="1" x14ac:dyDescent="0.3">
      <c r="A242" s="2"/>
      <c r="B242" s="1"/>
      <c r="C242" s="15">
        <v>0.5</v>
      </c>
      <c r="D242" s="2">
        <v>239</v>
      </c>
      <c r="E242" s="1">
        <v>2018</v>
      </c>
      <c r="F242" s="1">
        <v>1116</v>
      </c>
      <c r="G242" s="1">
        <v>1348</v>
      </c>
      <c r="H242" s="1" t="s">
        <v>9</v>
      </c>
      <c r="I242" s="1" t="s">
        <v>51</v>
      </c>
      <c r="J242" s="1">
        <v>0.65564670862054197</v>
      </c>
      <c r="K242" s="1">
        <f t="shared" si="30"/>
        <v>0</v>
      </c>
      <c r="L242" s="3">
        <f t="shared" si="31"/>
        <v>0.15564670862054197</v>
      </c>
      <c r="M242" s="4">
        <v>0.66265474933995905</v>
      </c>
      <c r="N242" s="1">
        <f t="shared" si="32"/>
        <v>0.16265474933995905</v>
      </c>
      <c r="O242" s="15">
        <f t="shared" si="33"/>
        <v>7.0080407194170746E-3</v>
      </c>
      <c r="P242" s="2">
        <v>0.50011103564061998</v>
      </c>
      <c r="Q242" s="1">
        <f t="shared" si="34"/>
        <v>1.1103564061998306E-4</v>
      </c>
      <c r="R242" s="1">
        <f t="shared" si="35"/>
        <v>-0.15553567297992199</v>
      </c>
      <c r="S242" s="3">
        <f t="shared" si="39"/>
        <v>0</v>
      </c>
      <c r="T242" s="2">
        <v>0.23516587949154599</v>
      </c>
      <c r="U242" s="1">
        <f t="shared" si="36"/>
        <v>-0.42048082912899598</v>
      </c>
      <c r="V242" s="1">
        <f t="shared" si="37"/>
        <v>-0.42748886984841306</v>
      </c>
      <c r="W242" s="3">
        <f t="shared" si="38"/>
        <v>1</v>
      </c>
    </row>
    <row r="243" spans="1:23" hidden="1" x14ac:dyDescent="0.3">
      <c r="A243" s="2"/>
      <c r="B243" s="1"/>
      <c r="C243" s="15">
        <v>0.5</v>
      </c>
      <c r="D243" s="2">
        <v>240</v>
      </c>
      <c r="E243" s="1">
        <v>2018</v>
      </c>
      <c r="F243" s="1">
        <v>1116</v>
      </c>
      <c r="G243" s="1">
        <v>1355</v>
      </c>
      <c r="H243" s="1" t="s">
        <v>9</v>
      </c>
      <c r="I243" s="1" t="s">
        <v>52</v>
      </c>
      <c r="J243" s="1">
        <v>0.93295045004246901</v>
      </c>
      <c r="K243" s="1">
        <f t="shared" si="30"/>
        <v>0</v>
      </c>
      <c r="L243" s="3">
        <f t="shared" si="31"/>
        <v>0.43295045004246901</v>
      </c>
      <c r="M243" s="4">
        <v>0.75235890672310701</v>
      </c>
      <c r="N243" s="1">
        <f t="shared" si="32"/>
        <v>0.25235890672310701</v>
      </c>
      <c r="O243" s="15">
        <f t="shared" si="33"/>
        <v>-0.180591543319362</v>
      </c>
      <c r="P243" s="2">
        <v>0.59965303537300096</v>
      </c>
      <c r="Q243" s="1">
        <f t="shared" si="34"/>
        <v>9.9653035373000964E-2</v>
      </c>
      <c r="R243" s="1">
        <f t="shared" si="35"/>
        <v>-0.33329741466946805</v>
      </c>
      <c r="S243" s="3">
        <f t="shared" si="39"/>
        <v>0</v>
      </c>
      <c r="T243" s="2">
        <v>0.25504460768894299</v>
      </c>
      <c r="U243" s="1">
        <f t="shared" si="36"/>
        <v>-0.67790584235352602</v>
      </c>
      <c r="V243" s="1">
        <f t="shared" si="37"/>
        <v>-0.49731429903416402</v>
      </c>
      <c r="W243" s="3">
        <f t="shared" si="38"/>
        <v>1</v>
      </c>
    </row>
    <row r="244" spans="1:23" hidden="1" x14ac:dyDescent="0.3">
      <c r="A244" s="2"/>
      <c r="B244" s="1"/>
      <c r="C244" s="15">
        <v>0.5</v>
      </c>
      <c r="D244" s="2">
        <v>241</v>
      </c>
      <c r="E244" s="1">
        <v>2018</v>
      </c>
      <c r="F244" s="1">
        <v>1116</v>
      </c>
      <c r="G244" s="1">
        <v>1361</v>
      </c>
      <c r="H244" s="1" t="s">
        <v>9</v>
      </c>
      <c r="I244" s="1" t="s">
        <v>53</v>
      </c>
      <c r="J244" s="1">
        <v>0.301222181131169</v>
      </c>
      <c r="K244" s="1">
        <f t="shared" si="30"/>
        <v>1</v>
      </c>
      <c r="L244" s="3">
        <f t="shared" si="31"/>
        <v>-0.198777818868831</v>
      </c>
      <c r="M244" s="4">
        <v>0.77692048930059998</v>
      </c>
      <c r="N244" s="1">
        <f t="shared" si="32"/>
        <v>0.27692048930059998</v>
      </c>
      <c r="O244" s="15">
        <f t="shared" si="33"/>
        <v>0.47569830816943098</v>
      </c>
      <c r="P244" s="2">
        <v>0.52486567390955996</v>
      </c>
      <c r="Q244" s="1">
        <f t="shared" si="34"/>
        <v>2.486567390955996E-2</v>
      </c>
      <c r="R244" s="1">
        <f t="shared" si="35"/>
        <v>0.22364349277839096</v>
      </c>
      <c r="S244" s="3">
        <f t="shared" si="39"/>
        <v>0</v>
      </c>
      <c r="T244" s="2">
        <v>0.51689587941608495</v>
      </c>
      <c r="U244" s="1">
        <f t="shared" si="36"/>
        <v>0.21567369828491595</v>
      </c>
      <c r="V244" s="1">
        <f t="shared" si="37"/>
        <v>-0.26002460988451503</v>
      </c>
      <c r="W244" s="3">
        <f t="shared" si="38"/>
        <v>0</v>
      </c>
    </row>
    <row r="245" spans="1:23" hidden="1" x14ac:dyDescent="0.3">
      <c r="A245" s="2"/>
      <c r="B245" s="1"/>
      <c r="C245" s="15">
        <v>0.5</v>
      </c>
      <c r="D245" s="2">
        <v>242</v>
      </c>
      <c r="E245" s="1">
        <v>2018</v>
      </c>
      <c r="F245" s="1">
        <v>1116</v>
      </c>
      <c r="G245" s="1">
        <v>1371</v>
      </c>
      <c r="H245" s="1" t="s">
        <v>9</v>
      </c>
      <c r="I245" s="1" t="s">
        <v>54</v>
      </c>
      <c r="J245" s="1">
        <v>0.50357557634358696</v>
      </c>
      <c r="K245" s="1">
        <f t="shared" si="30"/>
        <v>0</v>
      </c>
      <c r="L245" s="3">
        <f t="shared" si="31"/>
        <v>3.5755763435869614E-3</v>
      </c>
      <c r="M245" s="4">
        <v>0.55707855982336296</v>
      </c>
      <c r="N245" s="1">
        <f t="shared" si="32"/>
        <v>5.7078559823362962E-2</v>
      </c>
      <c r="O245" s="15">
        <f t="shared" si="33"/>
        <v>5.3502983479776001E-2</v>
      </c>
      <c r="P245" s="2">
        <v>0.43579611746383901</v>
      </c>
      <c r="Q245" s="1">
        <f t="shared" si="34"/>
        <v>-6.4203882536160994E-2</v>
      </c>
      <c r="R245" s="1">
        <f t="shared" si="35"/>
        <v>-6.7779458879747956E-2</v>
      </c>
      <c r="S245" s="3">
        <f t="shared" si="39"/>
        <v>1</v>
      </c>
      <c r="T245" s="2">
        <v>0.48038386188141802</v>
      </c>
      <c r="U245" s="1">
        <f t="shared" si="36"/>
        <v>-2.3191714462168944E-2</v>
      </c>
      <c r="V245" s="1">
        <f t="shared" si="37"/>
        <v>-7.6694697941944945E-2</v>
      </c>
      <c r="W245" s="3">
        <f t="shared" si="38"/>
        <v>1</v>
      </c>
    </row>
    <row r="246" spans="1:23" hidden="1" x14ac:dyDescent="0.3">
      <c r="A246" s="2"/>
      <c r="B246" s="1"/>
      <c r="C246" s="15">
        <v>0.5</v>
      </c>
      <c r="D246" s="2">
        <v>243</v>
      </c>
      <c r="E246" s="1">
        <v>2018</v>
      </c>
      <c r="F246" s="1">
        <v>1116</v>
      </c>
      <c r="G246" s="1">
        <v>1372</v>
      </c>
      <c r="H246" s="1" t="s">
        <v>9</v>
      </c>
      <c r="I246" s="1" t="s">
        <v>55</v>
      </c>
      <c r="J246" s="1">
        <v>0.987188676051166</v>
      </c>
      <c r="K246" s="1">
        <f t="shared" si="30"/>
        <v>0</v>
      </c>
      <c r="L246" s="3">
        <f t="shared" si="31"/>
        <v>0.487188676051166</v>
      </c>
      <c r="M246" s="4">
        <v>0.92240238984053502</v>
      </c>
      <c r="N246" s="1">
        <f t="shared" si="32"/>
        <v>0.42240238984053502</v>
      </c>
      <c r="O246" s="15">
        <f t="shared" si="33"/>
        <v>-6.4786286210630983E-2</v>
      </c>
      <c r="P246" s="2">
        <v>0.62072650340074198</v>
      </c>
      <c r="Q246" s="1">
        <f t="shared" si="34"/>
        <v>0.12072650340074198</v>
      </c>
      <c r="R246" s="1">
        <f t="shared" si="35"/>
        <v>-0.36646217265042402</v>
      </c>
      <c r="S246" s="3">
        <f t="shared" si="39"/>
        <v>0</v>
      </c>
      <c r="T246" s="2">
        <v>0.26107561914064198</v>
      </c>
      <c r="U246" s="1">
        <f t="shared" si="36"/>
        <v>-0.72611305691052408</v>
      </c>
      <c r="V246" s="1">
        <f t="shared" si="37"/>
        <v>-0.6613267706998931</v>
      </c>
      <c r="W246" s="3">
        <f t="shared" si="38"/>
        <v>1</v>
      </c>
    </row>
    <row r="247" spans="1:23" hidden="1" x14ac:dyDescent="0.3">
      <c r="A247" s="2"/>
      <c r="B247" s="1"/>
      <c r="C247" s="15">
        <v>0.5</v>
      </c>
      <c r="D247" s="2">
        <v>244</v>
      </c>
      <c r="E247" s="1">
        <v>2018</v>
      </c>
      <c r="F247" s="1">
        <v>1116</v>
      </c>
      <c r="G247" s="1">
        <v>1382</v>
      </c>
      <c r="H247" s="1" t="s">
        <v>9</v>
      </c>
      <c r="I247" s="1" t="s">
        <v>56</v>
      </c>
      <c r="J247" s="1">
        <v>0.68722017279136705</v>
      </c>
      <c r="K247" s="1">
        <f t="shared" si="30"/>
        <v>0</v>
      </c>
      <c r="L247" s="3">
        <f t="shared" si="31"/>
        <v>0.18722017279136705</v>
      </c>
      <c r="M247" s="4">
        <v>0.71019983568116196</v>
      </c>
      <c r="N247" s="1">
        <f t="shared" si="32"/>
        <v>0.21019983568116196</v>
      </c>
      <c r="O247" s="15">
        <f t="shared" si="33"/>
        <v>2.2979662889794916E-2</v>
      </c>
      <c r="P247" s="2">
        <v>0.48284670553567899</v>
      </c>
      <c r="Q247" s="1">
        <f t="shared" si="34"/>
        <v>-1.7153294464321012E-2</v>
      </c>
      <c r="R247" s="1">
        <f t="shared" si="35"/>
        <v>-0.20437346725568806</v>
      </c>
      <c r="S247" s="3">
        <f t="shared" si="39"/>
        <v>1</v>
      </c>
      <c r="T247" s="2">
        <v>0.30687010955979699</v>
      </c>
      <c r="U247" s="1">
        <f t="shared" si="36"/>
        <v>-0.38035006323157006</v>
      </c>
      <c r="V247" s="1">
        <f t="shared" si="37"/>
        <v>-0.40332972612136497</v>
      </c>
      <c r="W247" s="3">
        <f t="shared" si="38"/>
        <v>1</v>
      </c>
    </row>
    <row r="248" spans="1:23" hidden="1" x14ac:dyDescent="0.3">
      <c r="A248" s="2"/>
      <c r="B248" s="1"/>
      <c r="C248" s="15">
        <v>0.5</v>
      </c>
      <c r="D248" s="2">
        <v>245</v>
      </c>
      <c r="E248" s="1">
        <v>2018</v>
      </c>
      <c r="F248" s="1">
        <v>1116</v>
      </c>
      <c r="G248" s="1">
        <v>1393</v>
      </c>
      <c r="H248" s="1" t="s">
        <v>9</v>
      </c>
      <c r="I248" s="1" t="s">
        <v>57</v>
      </c>
      <c r="J248" s="1">
        <v>0.57211978922908502</v>
      </c>
      <c r="K248" s="1">
        <f t="shared" si="30"/>
        <v>0</v>
      </c>
      <c r="L248" s="3">
        <f t="shared" si="31"/>
        <v>7.2119789229085018E-2</v>
      </c>
      <c r="M248" s="4">
        <v>0.67696602390706895</v>
      </c>
      <c r="N248" s="1">
        <f t="shared" si="32"/>
        <v>0.17696602390706895</v>
      </c>
      <c r="O248" s="15">
        <f t="shared" si="33"/>
        <v>0.10484623467798393</v>
      </c>
      <c r="P248" s="2">
        <v>0.54107365373361904</v>
      </c>
      <c r="Q248" s="1">
        <f t="shared" si="34"/>
        <v>4.1073653733619042E-2</v>
      </c>
      <c r="R248" s="1">
        <f t="shared" si="35"/>
        <v>-3.1046135495465976E-2</v>
      </c>
      <c r="S248" s="3">
        <f t="shared" si="39"/>
        <v>0</v>
      </c>
      <c r="T248" s="2">
        <v>0.62816407631170501</v>
      </c>
      <c r="U248" s="1">
        <f t="shared" si="36"/>
        <v>5.6044287082619992E-2</v>
      </c>
      <c r="V248" s="1">
        <f t="shared" si="37"/>
        <v>-4.8801947595363937E-2</v>
      </c>
      <c r="W248" s="3">
        <f t="shared" si="38"/>
        <v>0</v>
      </c>
    </row>
    <row r="249" spans="1:23" hidden="1" x14ac:dyDescent="0.3">
      <c r="A249" s="2"/>
      <c r="B249" s="1"/>
      <c r="C249" s="15">
        <v>0.5</v>
      </c>
      <c r="D249" s="2">
        <v>246</v>
      </c>
      <c r="E249" s="1">
        <v>2018</v>
      </c>
      <c r="F249" s="1">
        <v>1116</v>
      </c>
      <c r="G249" s="1">
        <v>1395</v>
      </c>
      <c r="H249" s="1" t="s">
        <v>9</v>
      </c>
      <c r="I249" s="1" t="s">
        <v>58</v>
      </c>
      <c r="J249" s="1">
        <v>0.63443072610255902</v>
      </c>
      <c r="K249" s="1">
        <f t="shared" si="30"/>
        <v>0</v>
      </c>
      <c r="L249" s="3">
        <f t="shared" si="31"/>
        <v>0.13443072610255902</v>
      </c>
      <c r="M249" s="4">
        <v>0.51278639183733199</v>
      </c>
      <c r="N249" s="1">
        <f t="shared" si="32"/>
        <v>1.278639183733199E-2</v>
      </c>
      <c r="O249" s="15">
        <f t="shared" si="33"/>
        <v>-0.12164433426522703</v>
      </c>
      <c r="P249" s="2">
        <v>0.42798162784437699</v>
      </c>
      <c r="Q249" s="1">
        <f t="shared" si="34"/>
        <v>-7.2018372155623012E-2</v>
      </c>
      <c r="R249" s="1">
        <f t="shared" si="35"/>
        <v>-0.20644909825818203</v>
      </c>
      <c r="S249" s="3">
        <f t="shared" si="39"/>
        <v>1</v>
      </c>
      <c r="T249" s="2">
        <v>0.48482781053731999</v>
      </c>
      <c r="U249" s="1">
        <f t="shared" si="36"/>
        <v>-0.14960291556523903</v>
      </c>
      <c r="V249" s="1">
        <f t="shared" si="37"/>
        <v>-2.7958581300011998E-2</v>
      </c>
      <c r="W249" s="3">
        <f t="shared" si="38"/>
        <v>1</v>
      </c>
    </row>
    <row r="250" spans="1:23" hidden="1" x14ac:dyDescent="0.3">
      <c r="A250" s="2"/>
      <c r="B250" s="1"/>
      <c r="C250" s="15">
        <v>0.5</v>
      </c>
      <c r="D250" s="2">
        <v>247</v>
      </c>
      <c r="E250" s="1">
        <v>2018</v>
      </c>
      <c r="F250" s="1">
        <v>1116</v>
      </c>
      <c r="G250" s="1">
        <v>1397</v>
      </c>
      <c r="H250" s="1" t="s">
        <v>9</v>
      </c>
      <c r="I250" s="1" t="s">
        <v>59</v>
      </c>
      <c r="J250" s="1">
        <v>0.44736133184437699</v>
      </c>
      <c r="K250" s="1">
        <f t="shared" si="30"/>
        <v>1</v>
      </c>
      <c r="L250" s="3">
        <f t="shared" si="31"/>
        <v>-5.2638668155623014E-2</v>
      </c>
      <c r="M250" s="4">
        <v>0.365003626003367</v>
      </c>
      <c r="N250" s="1">
        <f t="shared" si="32"/>
        <v>-0.134996373996633</v>
      </c>
      <c r="O250" s="15">
        <f t="shared" si="33"/>
        <v>-8.2357705841009987E-2</v>
      </c>
      <c r="P250" s="2">
        <v>0.43005298186619101</v>
      </c>
      <c r="Q250" s="1">
        <f t="shared" si="34"/>
        <v>-6.9947018133808991E-2</v>
      </c>
      <c r="R250" s="1">
        <f t="shared" si="35"/>
        <v>-1.7308349978185977E-2</v>
      </c>
      <c r="S250" s="3">
        <f t="shared" si="39"/>
        <v>1</v>
      </c>
      <c r="T250" s="2">
        <v>0.32054043967283902</v>
      </c>
      <c r="U250" s="1">
        <f t="shared" si="36"/>
        <v>-0.12682089217153797</v>
      </c>
      <c r="V250" s="1">
        <f t="shared" si="37"/>
        <v>-4.4463186330527982E-2</v>
      </c>
      <c r="W250" s="3">
        <f t="shared" si="38"/>
        <v>1</v>
      </c>
    </row>
    <row r="251" spans="1:23" hidden="1" x14ac:dyDescent="0.3">
      <c r="A251" s="2"/>
      <c r="B251" s="1"/>
      <c r="C251" s="15">
        <v>0.5</v>
      </c>
      <c r="D251" s="2">
        <v>248</v>
      </c>
      <c r="E251" s="1">
        <v>2018</v>
      </c>
      <c r="F251" s="1">
        <v>1116</v>
      </c>
      <c r="G251" s="1">
        <v>1400</v>
      </c>
      <c r="H251" s="1" t="s">
        <v>9</v>
      </c>
      <c r="I251" s="1" t="s">
        <v>60</v>
      </c>
      <c r="J251" s="1">
        <v>0.53642464359659103</v>
      </c>
      <c r="K251" s="1">
        <f t="shared" si="30"/>
        <v>0</v>
      </c>
      <c r="L251" s="3">
        <f t="shared" si="31"/>
        <v>3.6424643596591033E-2</v>
      </c>
      <c r="M251" s="4">
        <v>0.55244237055244905</v>
      </c>
      <c r="N251" s="1">
        <f t="shared" si="32"/>
        <v>5.2442370552449047E-2</v>
      </c>
      <c r="O251" s="15">
        <f t="shared" si="33"/>
        <v>1.6017726955858014E-2</v>
      </c>
      <c r="P251" s="2">
        <v>0.50401155396961095</v>
      </c>
      <c r="Q251" s="1">
        <f t="shared" si="34"/>
        <v>4.0115539696109481E-3</v>
      </c>
      <c r="R251" s="1">
        <f t="shared" si="35"/>
        <v>-3.2413089626980085E-2</v>
      </c>
      <c r="S251" s="3">
        <f t="shared" si="39"/>
        <v>0</v>
      </c>
      <c r="T251" s="2">
        <v>0.64681208138715396</v>
      </c>
      <c r="U251" s="1">
        <f t="shared" si="36"/>
        <v>0.11038743779056293</v>
      </c>
      <c r="V251" s="1">
        <f t="shared" si="37"/>
        <v>9.4369710834704912E-2</v>
      </c>
      <c r="W251" s="3">
        <f t="shared" si="38"/>
        <v>0</v>
      </c>
    </row>
    <row r="252" spans="1:23" hidden="1" x14ac:dyDescent="0.3">
      <c r="A252" s="2"/>
      <c r="B252" s="1"/>
      <c r="C252" s="15">
        <v>0.5</v>
      </c>
      <c r="D252" s="2">
        <v>249</v>
      </c>
      <c r="E252" s="1">
        <v>2018</v>
      </c>
      <c r="F252" s="1">
        <v>1116</v>
      </c>
      <c r="G252" s="1">
        <v>1401</v>
      </c>
      <c r="H252" s="1" t="s">
        <v>9</v>
      </c>
      <c r="I252" s="1" t="s">
        <v>61</v>
      </c>
      <c r="J252" s="1">
        <v>0.56073943619436395</v>
      </c>
      <c r="K252" s="1">
        <f t="shared" si="30"/>
        <v>0</v>
      </c>
      <c r="L252" s="3">
        <f t="shared" si="31"/>
        <v>6.0739436194363949E-2</v>
      </c>
      <c r="M252" s="4">
        <v>0.55341529572225301</v>
      </c>
      <c r="N252" s="1">
        <f t="shared" si="32"/>
        <v>5.3415295722253009E-2</v>
      </c>
      <c r="O252" s="15">
        <f t="shared" si="33"/>
        <v>-7.3241404721109404E-3</v>
      </c>
      <c r="P252" s="2">
        <v>0.49118662501270299</v>
      </c>
      <c r="Q252" s="1">
        <f t="shared" si="34"/>
        <v>-8.8133749872970069E-3</v>
      </c>
      <c r="R252" s="1">
        <f t="shared" si="35"/>
        <v>-6.9552811181660956E-2</v>
      </c>
      <c r="S252" s="3">
        <f t="shared" si="39"/>
        <v>1</v>
      </c>
      <c r="T252" s="2">
        <v>0.56311819000874597</v>
      </c>
      <c r="U252" s="1">
        <f t="shared" si="36"/>
        <v>2.3787538143820175E-3</v>
      </c>
      <c r="V252" s="1">
        <f t="shared" si="37"/>
        <v>9.7028942864929579E-3</v>
      </c>
      <c r="W252" s="3">
        <f t="shared" si="38"/>
        <v>0</v>
      </c>
    </row>
    <row r="253" spans="1:23" hidden="1" x14ac:dyDescent="0.3">
      <c r="A253" s="2"/>
      <c r="B253" s="1"/>
      <c r="C253" s="15">
        <v>0.5</v>
      </c>
      <c r="D253" s="2">
        <v>250</v>
      </c>
      <c r="E253" s="1">
        <v>2018</v>
      </c>
      <c r="F253" s="1">
        <v>1116</v>
      </c>
      <c r="G253" s="1">
        <v>1403</v>
      </c>
      <c r="H253" s="1" t="s">
        <v>9</v>
      </c>
      <c r="I253" s="1" t="s">
        <v>62</v>
      </c>
      <c r="J253" s="1">
        <v>0.30651247434861001</v>
      </c>
      <c r="K253" s="1">
        <f t="shared" si="30"/>
        <v>1</v>
      </c>
      <c r="L253" s="3">
        <f t="shared" si="31"/>
        <v>-0.19348752565138999</v>
      </c>
      <c r="M253" s="4">
        <v>0.40791989415745</v>
      </c>
      <c r="N253" s="1">
        <f t="shared" si="32"/>
        <v>-9.2080105842549997E-2</v>
      </c>
      <c r="O253" s="15">
        <f t="shared" si="33"/>
        <v>0.10140741980883999</v>
      </c>
      <c r="P253" s="2">
        <v>0.34172246291235397</v>
      </c>
      <c r="Q253" s="1">
        <f t="shared" si="34"/>
        <v>-0.15827753708764603</v>
      </c>
      <c r="R253" s="1">
        <f t="shared" si="35"/>
        <v>3.5209988563743966E-2</v>
      </c>
      <c r="S253" s="3">
        <f t="shared" si="39"/>
        <v>1</v>
      </c>
      <c r="T253" s="2">
        <v>0.33799415805489502</v>
      </c>
      <c r="U253" s="1">
        <f t="shared" si="36"/>
        <v>3.1481683706285013E-2</v>
      </c>
      <c r="V253" s="1">
        <f t="shared" si="37"/>
        <v>-6.9925736102554981E-2</v>
      </c>
      <c r="W253" s="3">
        <f t="shared" si="38"/>
        <v>1</v>
      </c>
    </row>
    <row r="254" spans="1:23" hidden="1" x14ac:dyDescent="0.3">
      <c r="A254" s="2"/>
      <c r="B254" s="1"/>
      <c r="C254" s="15">
        <v>0.5</v>
      </c>
      <c r="D254" s="2">
        <v>251</v>
      </c>
      <c r="E254" s="1">
        <v>2018</v>
      </c>
      <c r="F254" s="1">
        <v>1116</v>
      </c>
      <c r="G254" s="1">
        <v>1411</v>
      </c>
      <c r="H254" s="1" t="s">
        <v>9</v>
      </c>
      <c r="I254" s="1" t="s">
        <v>63</v>
      </c>
      <c r="J254" s="1">
        <v>0.99269451148798005</v>
      </c>
      <c r="K254" s="1">
        <f t="shared" si="30"/>
        <v>0</v>
      </c>
      <c r="L254" s="3">
        <f t="shared" si="31"/>
        <v>0.49269451148798005</v>
      </c>
      <c r="M254" s="4">
        <v>0.99425190971434596</v>
      </c>
      <c r="N254" s="1">
        <f t="shared" si="32"/>
        <v>0.49425190971434596</v>
      </c>
      <c r="O254" s="15">
        <f t="shared" si="33"/>
        <v>1.5573982263659136E-3</v>
      </c>
      <c r="P254" s="2">
        <v>0.80942615432947895</v>
      </c>
      <c r="Q254" s="1">
        <f t="shared" si="34"/>
        <v>0.30942615432947895</v>
      </c>
      <c r="R254" s="1">
        <f t="shared" si="35"/>
        <v>-0.18326835715850109</v>
      </c>
      <c r="S254" s="3">
        <f t="shared" si="39"/>
        <v>0</v>
      </c>
      <c r="T254" s="2">
        <v>0.86222826207737102</v>
      </c>
      <c r="U254" s="1">
        <f t="shared" si="36"/>
        <v>-0.13046624941060903</v>
      </c>
      <c r="V254" s="1">
        <f t="shared" si="37"/>
        <v>-0.13202364763697494</v>
      </c>
      <c r="W254" s="3">
        <f t="shared" si="38"/>
        <v>0</v>
      </c>
    </row>
    <row r="255" spans="1:23" hidden="1" x14ac:dyDescent="0.3">
      <c r="A255" s="2"/>
      <c r="B255" s="1"/>
      <c r="C255" s="15">
        <v>0.5</v>
      </c>
      <c r="D255" s="2">
        <v>252</v>
      </c>
      <c r="E255" s="1">
        <v>2018</v>
      </c>
      <c r="F255" s="1">
        <v>1116</v>
      </c>
      <c r="G255" s="1">
        <v>1417</v>
      </c>
      <c r="H255" s="1" t="s">
        <v>9</v>
      </c>
      <c r="I255" s="1" t="s">
        <v>64</v>
      </c>
      <c r="J255" s="1">
        <v>0.60252061001427204</v>
      </c>
      <c r="K255" s="1">
        <f t="shared" si="30"/>
        <v>0</v>
      </c>
      <c r="L255" s="3">
        <f t="shared" si="31"/>
        <v>0.10252061001427204</v>
      </c>
      <c r="M255" s="4">
        <v>0.64730676278393295</v>
      </c>
      <c r="N255" s="1">
        <f t="shared" si="32"/>
        <v>0.14730676278393295</v>
      </c>
      <c r="O255" s="15">
        <f t="shared" si="33"/>
        <v>4.4786152769660914E-2</v>
      </c>
      <c r="P255" s="2">
        <v>0.61225179062381196</v>
      </c>
      <c r="Q255" s="1">
        <f t="shared" si="34"/>
        <v>0.11225179062381196</v>
      </c>
      <c r="R255" s="1">
        <f t="shared" si="35"/>
        <v>9.7311806095399245E-3</v>
      </c>
      <c r="S255" s="3">
        <f t="shared" si="39"/>
        <v>0</v>
      </c>
      <c r="T255" s="2">
        <v>0.49802293408146198</v>
      </c>
      <c r="U255" s="1">
        <f t="shared" si="36"/>
        <v>-0.10449767593281006</v>
      </c>
      <c r="V255" s="1">
        <f t="shared" si="37"/>
        <v>-0.14928382870247098</v>
      </c>
      <c r="W255" s="3">
        <f t="shared" si="38"/>
        <v>1</v>
      </c>
    </row>
    <row r="256" spans="1:23" hidden="1" x14ac:dyDescent="0.3">
      <c r="A256" s="2"/>
      <c r="B256" s="1"/>
      <c r="C256" s="15">
        <v>0.5</v>
      </c>
      <c r="D256" s="2">
        <v>253</v>
      </c>
      <c r="E256" s="1">
        <v>2018</v>
      </c>
      <c r="F256" s="1">
        <v>1116</v>
      </c>
      <c r="G256" s="1">
        <v>1420</v>
      </c>
      <c r="H256" s="1" t="s">
        <v>9</v>
      </c>
      <c r="I256" s="1" t="s">
        <v>65</v>
      </c>
      <c r="J256" s="1">
        <v>0.97051207177935706</v>
      </c>
      <c r="K256" s="1">
        <f t="shared" si="30"/>
        <v>0</v>
      </c>
      <c r="L256" s="3">
        <f t="shared" si="31"/>
        <v>0.47051207177935706</v>
      </c>
      <c r="M256" s="4">
        <v>0.94598228819990404</v>
      </c>
      <c r="N256" s="1">
        <f t="shared" si="32"/>
        <v>0.44598228819990404</v>
      </c>
      <c r="O256" s="15">
        <f t="shared" si="33"/>
        <v>-2.4529783579453013E-2</v>
      </c>
      <c r="P256" s="2">
        <v>0.81632043186970005</v>
      </c>
      <c r="Q256" s="1">
        <f t="shared" si="34"/>
        <v>0.31632043186970005</v>
      </c>
      <c r="R256" s="1">
        <f t="shared" si="35"/>
        <v>-0.15419163990965701</v>
      </c>
      <c r="S256" s="3">
        <f t="shared" si="39"/>
        <v>0</v>
      </c>
      <c r="T256" s="2">
        <v>0.51497707965252704</v>
      </c>
      <c r="U256" s="1">
        <f t="shared" si="36"/>
        <v>-0.45553499212683002</v>
      </c>
      <c r="V256" s="1">
        <f t="shared" si="37"/>
        <v>-0.43100520854737701</v>
      </c>
      <c r="W256" s="3">
        <f t="shared" si="38"/>
        <v>0</v>
      </c>
    </row>
    <row r="257" spans="1:23" hidden="1" x14ac:dyDescent="0.3">
      <c r="A257" s="2"/>
      <c r="B257" s="1"/>
      <c r="C257" s="15">
        <v>0.5</v>
      </c>
      <c r="D257" s="2">
        <v>254</v>
      </c>
      <c r="E257" s="1">
        <v>2018</v>
      </c>
      <c r="F257" s="1">
        <v>1116</v>
      </c>
      <c r="G257" s="1">
        <v>1422</v>
      </c>
      <c r="H257" s="1" t="s">
        <v>9</v>
      </c>
      <c r="I257" s="1" t="s">
        <v>66</v>
      </c>
      <c r="J257" s="1">
        <v>0.17128055771667799</v>
      </c>
      <c r="K257" s="1">
        <f t="shared" si="30"/>
        <v>1</v>
      </c>
      <c r="L257" s="3">
        <f t="shared" si="31"/>
        <v>-0.32871944228332201</v>
      </c>
      <c r="M257" s="4">
        <v>0.88145076167460101</v>
      </c>
      <c r="N257" s="1">
        <f t="shared" si="32"/>
        <v>0.38145076167460101</v>
      </c>
      <c r="O257" s="15">
        <f t="shared" si="33"/>
        <v>0.71017020395792296</v>
      </c>
      <c r="P257" s="2">
        <v>0.73225049802529996</v>
      </c>
      <c r="Q257" s="1">
        <f t="shared" si="34"/>
        <v>0.23225049802529996</v>
      </c>
      <c r="R257" s="1">
        <f t="shared" si="35"/>
        <v>0.56096994030862191</v>
      </c>
      <c r="S257" s="3">
        <f t="shared" si="39"/>
        <v>0</v>
      </c>
      <c r="T257" s="2">
        <v>0.28599710920999399</v>
      </c>
      <c r="U257" s="1">
        <f t="shared" si="36"/>
        <v>0.114716551493316</v>
      </c>
      <c r="V257" s="1">
        <f t="shared" si="37"/>
        <v>-0.59545365246460702</v>
      </c>
      <c r="W257" s="3">
        <f t="shared" si="38"/>
        <v>1</v>
      </c>
    </row>
    <row r="258" spans="1:23" hidden="1" x14ac:dyDescent="0.3">
      <c r="A258" s="2"/>
      <c r="B258" s="1"/>
      <c r="C258" s="15">
        <v>0.5</v>
      </c>
      <c r="D258" s="2">
        <v>255</v>
      </c>
      <c r="E258" s="1">
        <v>2018</v>
      </c>
      <c r="F258" s="1">
        <v>1116</v>
      </c>
      <c r="G258" s="1">
        <v>1437</v>
      </c>
      <c r="H258" s="1" t="s">
        <v>9</v>
      </c>
      <c r="I258" s="1" t="s">
        <v>67</v>
      </c>
      <c r="J258" s="1">
        <v>0.21240679526147299</v>
      </c>
      <c r="K258" s="1">
        <f t="shared" si="30"/>
        <v>1</v>
      </c>
      <c r="L258" s="3">
        <f t="shared" si="31"/>
        <v>-0.28759320473852701</v>
      </c>
      <c r="M258" s="4">
        <v>0.208816648807467</v>
      </c>
      <c r="N258" s="1">
        <f t="shared" si="32"/>
        <v>-0.29118335119253302</v>
      </c>
      <c r="O258" s="15">
        <f t="shared" si="33"/>
        <v>-3.590146454005988E-3</v>
      </c>
      <c r="P258" s="2">
        <v>0.26258020785449299</v>
      </c>
      <c r="Q258" s="1">
        <f t="shared" si="34"/>
        <v>-0.23741979214550701</v>
      </c>
      <c r="R258" s="1">
        <f t="shared" si="35"/>
        <v>5.0173412593019995E-2</v>
      </c>
      <c r="S258" s="3">
        <f t="shared" si="39"/>
        <v>1</v>
      </c>
      <c r="T258" s="2">
        <v>0.109568254358875</v>
      </c>
      <c r="U258" s="1">
        <f t="shared" si="36"/>
        <v>-0.10283854090259799</v>
      </c>
      <c r="V258" s="1">
        <f t="shared" si="37"/>
        <v>-9.9248394448592001E-2</v>
      </c>
      <c r="W258" s="3">
        <f t="shared" si="38"/>
        <v>1</v>
      </c>
    </row>
    <row r="259" spans="1:23" hidden="1" x14ac:dyDescent="0.3">
      <c r="A259" s="2"/>
      <c r="B259" s="1"/>
      <c r="C259" s="15">
        <v>0.5</v>
      </c>
      <c r="D259" s="2">
        <v>256</v>
      </c>
      <c r="E259" s="1">
        <v>2018</v>
      </c>
      <c r="F259" s="1">
        <v>1116</v>
      </c>
      <c r="G259" s="1">
        <v>1438</v>
      </c>
      <c r="H259" s="1" t="s">
        <v>9</v>
      </c>
      <c r="I259" s="1" t="s">
        <v>68</v>
      </c>
      <c r="J259" s="1">
        <v>7.3783384678590094E-2</v>
      </c>
      <c r="K259" s="1">
        <f t="shared" ref="K259:K322" si="40">IF(J259+B259 &gt;=1.5,1, IF(J259+B259 &lt;= 0.5, 1,0))</f>
        <v>1</v>
      </c>
      <c r="L259" s="3">
        <f t="shared" ref="L259:L322" si="41">J259-C259</f>
        <v>-0.42621661532140992</v>
      </c>
      <c r="M259" s="4">
        <v>0.114853734935292</v>
      </c>
      <c r="N259" s="1">
        <f t="shared" ref="N259:N322" si="42">M259-C259</f>
        <v>-0.385146265064708</v>
      </c>
      <c r="O259" s="15">
        <f t="shared" ref="O259:O322" si="43">M259-J259</f>
        <v>4.1070350256701901E-2</v>
      </c>
      <c r="P259" s="2">
        <v>0.20435928059431399</v>
      </c>
      <c r="Q259" s="1">
        <f t="shared" ref="Q259:Q322" si="44">P259-C259</f>
        <v>-0.29564071940568604</v>
      </c>
      <c r="R259" s="1">
        <f t="shared" ref="R259:R322" si="45">P259-J259</f>
        <v>0.13057589591572388</v>
      </c>
      <c r="S259" s="3">
        <f t="shared" si="39"/>
        <v>1</v>
      </c>
      <c r="T259" s="2">
        <v>7.3102284206142606E-2</v>
      </c>
      <c r="U259" s="1">
        <f t="shared" si="36"/>
        <v>-6.8110047244748784E-4</v>
      </c>
      <c r="V259" s="1">
        <f t="shared" si="37"/>
        <v>-4.1751450729149389E-2</v>
      </c>
      <c r="W259" s="3">
        <f t="shared" si="38"/>
        <v>1</v>
      </c>
    </row>
    <row r="260" spans="1:23" hidden="1" x14ac:dyDescent="0.3">
      <c r="A260" s="2"/>
      <c r="B260" s="1"/>
      <c r="C260" s="15">
        <v>0.5</v>
      </c>
      <c r="D260" s="2">
        <v>257</v>
      </c>
      <c r="E260" s="1">
        <v>2018</v>
      </c>
      <c r="F260" s="1">
        <v>1116</v>
      </c>
      <c r="G260" s="1">
        <v>1439</v>
      </c>
      <c r="H260" s="1" t="s">
        <v>9</v>
      </c>
      <c r="I260" s="1" t="s">
        <v>69</v>
      </c>
      <c r="J260" s="1">
        <v>0.34882047796733401</v>
      </c>
      <c r="K260" s="1">
        <f t="shared" si="40"/>
        <v>1</v>
      </c>
      <c r="L260" s="3">
        <f t="shared" si="41"/>
        <v>-0.15117952203266599</v>
      </c>
      <c r="M260" s="4">
        <v>0.58142276643075697</v>
      </c>
      <c r="N260" s="1">
        <f t="shared" si="42"/>
        <v>8.1422766430756965E-2</v>
      </c>
      <c r="O260" s="15">
        <f t="shared" si="43"/>
        <v>0.23260228846342296</v>
      </c>
      <c r="P260" s="2">
        <v>0.52125628486859499</v>
      </c>
      <c r="Q260" s="1">
        <f t="shared" si="44"/>
        <v>2.1256284868594988E-2</v>
      </c>
      <c r="R260" s="1">
        <f t="shared" si="45"/>
        <v>0.17243580690126098</v>
      </c>
      <c r="S260" s="3">
        <f t="shared" si="39"/>
        <v>0</v>
      </c>
      <c r="T260" s="2">
        <v>0.528756930032803</v>
      </c>
      <c r="U260" s="1">
        <f t="shared" ref="U260:U323" si="46">T260-J260</f>
        <v>0.17993645206546899</v>
      </c>
      <c r="V260" s="1">
        <f t="shared" ref="V260:V323" si="47">T260-M260</f>
        <v>-5.2665836397953969E-2</v>
      </c>
      <c r="W260" s="3">
        <f t="shared" ref="W260:W323" si="48">IF(T260+B260 &gt;=1.5,1, IF(T260+B260 &lt;= 0.5, 1,0))</f>
        <v>0</v>
      </c>
    </row>
    <row r="261" spans="1:23" hidden="1" x14ac:dyDescent="0.3">
      <c r="A261" s="2"/>
      <c r="B261" s="1"/>
      <c r="C261" s="15">
        <v>0.5</v>
      </c>
      <c r="D261" s="2">
        <v>258</v>
      </c>
      <c r="E261" s="1">
        <v>2018</v>
      </c>
      <c r="F261" s="1">
        <v>1116</v>
      </c>
      <c r="G261" s="1">
        <v>1452</v>
      </c>
      <c r="H261" s="1" t="s">
        <v>9</v>
      </c>
      <c r="I261" s="1" t="s">
        <v>70</v>
      </c>
      <c r="J261" s="1">
        <v>0.33236315029637697</v>
      </c>
      <c r="K261" s="1">
        <f t="shared" si="40"/>
        <v>1</v>
      </c>
      <c r="L261" s="3">
        <f t="shared" si="41"/>
        <v>-0.16763684970362303</v>
      </c>
      <c r="M261" s="4">
        <v>0.37938335441590398</v>
      </c>
      <c r="N261" s="1">
        <f t="shared" si="42"/>
        <v>-0.12061664558409602</v>
      </c>
      <c r="O261" s="15">
        <f t="shared" si="43"/>
        <v>4.7020204119527009E-2</v>
      </c>
      <c r="P261" s="2">
        <v>0.404440387048212</v>
      </c>
      <c r="Q261" s="1">
        <f t="shared" si="44"/>
        <v>-9.5559612951787998E-2</v>
      </c>
      <c r="R261" s="1">
        <f t="shared" si="45"/>
        <v>7.2077236751835028E-2</v>
      </c>
      <c r="S261" s="3">
        <f t="shared" ref="S261:S324" si="49">IF(P261+B261 &gt;=1.5,1, IF(P261+B261 &lt;= 0.5, 1,0))</f>
        <v>1</v>
      </c>
      <c r="T261" s="2">
        <v>0.44950258883686101</v>
      </c>
      <c r="U261" s="1">
        <f t="shared" si="46"/>
        <v>0.11713943854048403</v>
      </c>
      <c r="V261" s="1">
        <f t="shared" si="47"/>
        <v>7.0119234420957022E-2</v>
      </c>
      <c r="W261" s="3">
        <f t="shared" si="48"/>
        <v>1</v>
      </c>
    </row>
    <row r="262" spans="1:23" hidden="1" x14ac:dyDescent="0.3">
      <c r="A262" s="2"/>
      <c r="B262" s="1"/>
      <c r="C262" s="15">
        <v>0.5</v>
      </c>
      <c r="D262" s="2">
        <v>259</v>
      </c>
      <c r="E262" s="1">
        <v>2018</v>
      </c>
      <c r="F262" s="1">
        <v>1116</v>
      </c>
      <c r="G262" s="1">
        <v>1455</v>
      </c>
      <c r="H262" s="1" t="s">
        <v>9</v>
      </c>
      <c r="I262" s="1" t="s">
        <v>71</v>
      </c>
      <c r="J262" s="1">
        <v>0.57146197420296196</v>
      </c>
      <c r="K262" s="1">
        <f t="shared" si="40"/>
        <v>0</v>
      </c>
      <c r="L262" s="3">
        <f t="shared" si="41"/>
        <v>7.1461974202961964E-2</v>
      </c>
      <c r="M262" s="4">
        <v>0.46967042301170497</v>
      </c>
      <c r="N262" s="1">
        <f t="shared" si="42"/>
        <v>-3.0329576988295026E-2</v>
      </c>
      <c r="O262" s="15">
        <f t="shared" si="43"/>
        <v>-0.10179155119125699</v>
      </c>
      <c r="P262" s="2">
        <v>0.35824485270074802</v>
      </c>
      <c r="Q262" s="1">
        <f t="shared" si="44"/>
        <v>-0.14175514729925198</v>
      </c>
      <c r="R262" s="1">
        <f t="shared" si="45"/>
        <v>-0.21321712150221395</v>
      </c>
      <c r="S262" s="3">
        <f t="shared" si="49"/>
        <v>1</v>
      </c>
      <c r="T262" s="2">
        <v>0.268052431636293</v>
      </c>
      <c r="U262" s="1">
        <f t="shared" si="46"/>
        <v>-0.30340954256666897</v>
      </c>
      <c r="V262" s="1">
        <f t="shared" si="47"/>
        <v>-0.20161799137541198</v>
      </c>
      <c r="W262" s="3">
        <f t="shared" si="48"/>
        <v>1</v>
      </c>
    </row>
    <row r="263" spans="1:23" hidden="1" x14ac:dyDescent="0.3">
      <c r="A263" s="2"/>
      <c r="B263" s="1"/>
      <c r="C263" s="15">
        <v>0.5</v>
      </c>
      <c r="D263" s="2">
        <v>260</v>
      </c>
      <c r="E263" s="1">
        <v>2018</v>
      </c>
      <c r="F263" s="1">
        <v>1116</v>
      </c>
      <c r="G263" s="1">
        <v>1460</v>
      </c>
      <c r="H263" s="1" t="s">
        <v>9</v>
      </c>
      <c r="I263" s="1" t="s">
        <v>72</v>
      </c>
      <c r="J263" s="1">
        <v>0.99555622217794204</v>
      </c>
      <c r="K263" s="1">
        <f t="shared" si="40"/>
        <v>0</v>
      </c>
      <c r="L263" s="3">
        <f t="shared" si="41"/>
        <v>0.49555622217794204</v>
      </c>
      <c r="M263" s="4">
        <v>0.93341461345880605</v>
      </c>
      <c r="N263" s="1">
        <f t="shared" si="42"/>
        <v>0.43341461345880605</v>
      </c>
      <c r="O263" s="15">
        <f t="shared" si="43"/>
        <v>-6.2141608719135988E-2</v>
      </c>
      <c r="P263" s="2">
        <v>0.759150474761633</v>
      </c>
      <c r="Q263" s="1">
        <f t="shared" si="44"/>
        <v>0.259150474761633</v>
      </c>
      <c r="R263" s="1">
        <f t="shared" si="45"/>
        <v>-0.23640574741630904</v>
      </c>
      <c r="S263" s="3">
        <f t="shared" si="49"/>
        <v>0</v>
      </c>
      <c r="T263" s="2">
        <v>0.42852691831981199</v>
      </c>
      <c r="U263" s="1">
        <f t="shared" si="46"/>
        <v>-0.56702930385813</v>
      </c>
      <c r="V263" s="1">
        <f t="shared" si="47"/>
        <v>-0.50488769513899401</v>
      </c>
      <c r="W263" s="3">
        <f t="shared" si="48"/>
        <v>1</v>
      </c>
    </row>
    <row r="264" spans="1:23" hidden="1" x14ac:dyDescent="0.3">
      <c r="A264" s="2"/>
      <c r="B264" s="1"/>
      <c r="C264" s="15">
        <v>0.5</v>
      </c>
      <c r="D264" s="2">
        <v>261</v>
      </c>
      <c r="E264" s="1">
        <v>2018</v>
      </c>
      <c r="F264" s="1">
        <v>1116</v>
      </c>
      <c r="G264" s="1">
        <v>1462</v>
      </c>
      <c r="H264" s="1" t="s">
        <v>9</v>
      </c>
      <c r="I264" s="1" t="s">
        <v>73</v>
      </c>
      <c r="J264" s="1">
        <v>0.30590893463139102</v>
      </c>
      <c r="K264" s="1">
        <f t="shared" si="40"/>
        <v>1</v>
      </c>
      <c r="L264" s="3">
        <f t="shared" si="41"/>
        <v>-0.19409106536860898</v>
      </c>
      <c r="M264" s="4">
        <v>0.24487971019879701</v>
      </c>
      <c r="N264" s="1">
        <f t="shared" si="42"/>
        <v>-0.25512028980120299</v>
      </c>
      <c r="O264" s="15">
        <f t="shared" si="43"/>
        <v>-6.1029224432594009E-2</v>
      </c>
      <c r="P264" s="2">
        <v>0.38000621900015702</v>
      </c>
      <c r="Q264" s="1">
        <f t="shared" si="44"/>
        <v>-0.11999378099984298</v>
      </c>
      <c r="R264" s="1">
        <f t="shared" si="45"/>
        <v>7.4097284368766003E-2</v>
      </c>
      <c r="S264" s="3">
        <f t="shared" si="49"/>
        <v>1</v>
      </c>
      <c r="T264" s="2">
        <v>0.19530583478266</v>
      </c>
      <c r="U264" s="1">
        <f t="shared" si="46"/>
        <v>-0.11060309984873101</v>
      </c>
      <c r="V264" s="1">
        <f t="shared" si="47"/>
        <v>-4.9573875416137003E-2</v>
      </c>
      <c r="W264" s="3">
        <f t="shared" si="48"/>
        <v>1</v>
      </c>
    </row>
    <row r="265" spans="1:23" hidden="1" x14ac:dyDescent="0.3">
      <c r="A265" s="2"/>
      <c r="B265" s="1"/>
      <c r="C265" s="15">
        <v>0.5</v>
      </c>
      <c r="D265" s="2">
        <v>262</v>
      </c>
      <c r="E265" s="1">
        <v>2018</v>
      </c>
      <c r="F265" s="1">
        <v>1120</v>
      </c>
      <c r="G265" s="1">
        <v>1137</v>
      </c>
      <c r="H265" s="1" t="s">
        <v>10</v>
      </c>
      <c r="I265" s="1" t="s">
        <v>11</v>
      </c>
      <c r="J265" s="1">
        <v>0.986931787607227</v>
      </c>
      <c r="K265" s="1">
        <f t="shared" si="40"/>
        <v>0</v>
      </c>
      <c r="L265" s="3">
        <f t="shared" si="41"/>
        <v>0.486931787607227</v>
      </c>
      <c r="M265" s="4">
        <v>0.93281634217232801</v>
      </c>
      <c r="N265" s="1">
        <f t="shared" si="42"/>
        <v>0.43281634217232801</v>
      </c>
      <c r="O265" s="15">
        <f t="shared" si="43"/>
        <v>-5.411544543489899E-2</v>
      </c>
      <c r="P265" s="2">
        <v>0.86605451222047103</v>
      </c>
      <c r="Q265" s="1">
        <f t="shared" si="44"/>
        <v>0.36605451222047103</v>
      </c>
      <c r="R265" s="1">
        <f t="shared" si="45"/>
        <v>-0.12087727538675597</v>
      </c>
      <c r="S265" s="3">
        <f t="shared" si="49"/>
        <v>0</v>
      </c>
      <c r="T265" s="2">
        <v>0.65319160940690801</v>
      </c>
      <c r="U265" s="1">
        <f t="shared" si="46"/>
        <v>-0.33374017820031898</v>
      </c>
      <c r="V265" s="1">
        <f t="shared" si="47"/>
        <v>-0.27962473276541999</v>
      </c>
      <c r="W265" s="3">
        <f t="shared" si="48"/>
        <v>0</v>
      </c>
    </row>
    <row r="266" spans="1:23" hidden="1" x14ac:dyDescent="0.3">
      <c r="A266" s="2"/>
      <c r="B266" s="1"/>
      <c r="C266" s="15">
        <v>0.5</v>
      </c>
      <c r="D266" s="2">
        <v>263</v>
      </c>
      <c r="E266" s="1">
        <v>2018</v>
      </c>
      <c r="F266" s="1">
        <v>1120</v>
      </c>
      <c r="G266" s="1">
        <v>1138</v>
      </c>
      <c r="H266" s="1" t="s">
        <v>10</v>
      </c>
      <c r="I266" s="1" t="s">
        <v>12</v>
      </c>
      <c r="J266" s="1">
        <v>0.99700383000642401</v>
      </c>
      <c r="K266" s="1">
        <f t="shared" si="40"/>
        <v>0</v>
      </c>
      <c r="L266" s="3">
        <f t="shared" si="41"/>
        <v>0.49700383000642401</v>
      </c>
      <c r="M266" s="4">
        <v>0.83572892154335199</v>
      </c>
      <c r="N266" s="1">
        <f t="shared" si="42"/>
        <v>0.33572892154335199</v>
      </c>
      <c r="O266" s="15">
        <f t="shared" si="43"/>
        <v>-0.16127490846307202</v>
      </c>
      <c r="P266" s="2">
        <v>0.84630302634787402</v>
      </c>
      <c r="Q266" s="1">
        <f t="shared" si="44"/>
        <v>0.34630302634787402</v>
      </c>
      <c r="R266" s="1">
        <f t="shared" si="45"/>
        <v>-0.15070080365854999</v>
      </c>
      <c r="S266" s="3">
        <f t="shared" si="49"/>
        <v>0</v>
      </c>
      <c r="T266" s="2">
        <v>0.60237350168590498</v>
      </c>
      <c r="U266" s="1">
        <f t="shared" si="46"/>
        <v>-0.39463032832051903</v>
      </c>
      <c r="V266" s="1">
        <f t="shared" si="47"/>
        <v>-0.23335541985744701</v>
      </c>
      <c r="W266" s="3">
        <f t="shared" si="48"/>
        <v>0</v>
      </c>
    </row>
    <row r="267" spans="1:23" hidden="1" x14ac:dyDescent="0.3">
      <c r="A267" s="2"/>
      <c r="B267" s="1"/>
      <c r="C267" s="15">
        <v>0.5</v>
      </c>
      <c r="D267" s="2">
        <v>264</v>
      </c>
      <c r="E267" s="1">
        <v>2018</v>
      </c>
      <c r="F267" s="1">
        <v>1120</v>
      </c>
      <c r="G267" s="1">
        <v>1139</v>
      </c>
      <c r="H267" s="1" t="s">
        <v>10</v>
      </c>
      <c r="I267" s="1" t="s">
        <v>13</v>
      </c>
      <c r="J267" s="1">
        <v>0.60531451537077396</v>
      </c>
      <c r="K267" s="1">
        <f t="shared" si="40"/>
        <v>0</v>
      </c>
      <c r="L267" s="3">
        <f t="shared" si="41"/>
        <v>0.10531451537077396</v>
      </c>
      <c r="M267" s="4">
        <v>0.62375276799285795</v>
      </c>
      <c r="N267" s="1">
        <f t="shared" si="42"/>
        <v>0.12375276799285795</v>
      </c>
      <c r="O267" s="15">
        <f t="shared" si="43"/>
        <v>1.8438252622083984E-2</v>
      </c>
      <c r="P267" s="2">
        <v>0.65074449335234796</v>
      </c>
      <c r="Q267" s="1">
        <f t="shared" si="44"/>
        <v>0.15074449335234796</v>
      </c>
      <c r="R267" s="1">
        <f t="shared" si="45"/>
        <v>4.5429977981573999E-2</v>
      </c>
      <c r="S267" s="3">
        <f t="shared" si="49"/>
        <v>0</v>
      </c>
      <c r="T267" s="2">
        <v>0.83017753360540103</v>
      </c>
      <c r="U267" s="1">
        <f t="shared" si="46"/>
        <v>0.22486301823462707</v>
      </c>
      <c r="V267" s="1">
        <f t="shared" si="47"/>
        <v>0.20642476561254308</v>
      </c>
      <c r="W267" s="3">
        <f t="shared" si="48"/>
        <v>0</v>
      </c>
    </row>
    <row r="268" spans="1:23" hidden="1" x14ac:dyDescent="0.3">
      <c r="A268" s="2"/>
      <c r="B268" s="1"/>
      <c r="C268" s="15">
        <v>0.5</v>
      </c>
      <c r="D268" s="2">
        <v>265</v>
      </c>
      <c r="E268" s="1">
        <v>2018</v>
      </c>
      <c r="F268" s="1">
        <v>1120</v>
      </c>
      <c r="G268" s="1">
        <v>1153</v>
      </c>
      <c r="H268" s="1" t="s">
        <v>10</v>
      </c>
      <c r="I268" s="1" t="s">
        <v>14</v>
      </c>
      <c r="J268" s="1">
        <v>0.41995714827337899</v>
      </c>
      <c r="K268" s="1">
        <f t="shared" si="40"/>
        <v>1</v>
      </c>
      <c r="L268" s="3">
        <f t="shared" si="41"/>
        <v>-8.0042851726621012E-2</v>
      </c>
      <c r="M268" s="4">
        <v>0.32552858399731899</v>
      </c>
      <c r="N268" s="1">
        <f t="shared" si="42"/>
        <v>-0.17447141600268101</v>
      </c>
      <c r="O268" s="15">
        <f t="shared" si="43"/>
        <v>-9.4428564276060001E-2</v>
      </c>
      <c r="P268" s="2">
        <v>0.46978192600429203</v>
      </c>
      <c r="Q268" s="1">
        <f t="shared" si="44"/>
        <v>-3.0218073995707972E-2</v>
      </c>
      <c r="R268" s="1">
        <f t="shared" si="45"/>
        <v>4.9824777730913039E-2</v>
      </c>
      <c r="S268" s="3">
        <f t="shared" si="49"/>
        <v>1</v>
      </c>
      <c r="T268" s="2">
        <v>0.28957375727843099</v>
      </c>
      <c r="U268" s="1">
        <f t="shared" si="46"/>
        <v>-0.130383390994948</v>
      </c>
      <c r="V268" s="1">
        <f t="shared" si="47"/>
        <v>-3.5954826718888E-2</v>
      </c>
      <c r="W268" s="3">
        <f t="shared" si="48"/>
        <v>1</v>
      </c>
    </row>
    <row r="269" spans="1:23" x14ac:dyDescent="0.3">
      <c r="A269" s="2">
        <v>1</v>
      </c>
      <c r="B269" s="1">
        <v>0</v>
      </c>
      <c r="C269" s="15">
        <v>0.5</v>
      </c>
      <c r="D269" s="2">
        <v>266</v>
      </c>
      <c r="E269" s="1">
        <v>2018</v>
      </c>
      <c r="F269" s="1">
        <v>1120</v>
      </c>
      <c r="G269" s="1">
        <v>1155</v>
      </c>
      <c r="H269" s="1" t="s">
        <v>10</v>
      </c>
      <c r="I269" s="1" t="s">
        <v>15</v>
      </c>
      <c r="J269" s="1">
        <v>0.38090542577403602</v>
      </c>
      <c r="K269" s="26">
        <f t="shared" si="40"/>
        <v>1</v>
      </c>
      <c r="L269" s="3">
        <f t="shared" si="41"/>
        <v>-0.11909457422596398</v>
      </c>
      <c r="M269" s="4">
        <v>0.52557842375150599</v>
      </c>
      <c r="N269" s="1">
        <f t="shared" si="42"/>
        <v>2.5578423751505985E-2</v>
      </c>
      <c r="O269" s="15">
        <f t="shared" si="43"/>
        <v>0.14467299797746996</v>
      </c>
      <c r="P269" s="2">
        <v>0.56187024009400099</v>
      </c>
      <c r="Q269" s="1">
        <f t="shared" si="44"/>
        <v>6.1870240094000994E-2</v>
      </c>
      <c r="R269" s="1">
        <f t="shared" si="45"/>
        <v>0.18096481431996497</v>
      </c>
      <c r="S269" s="3">
        <f t="shared" si="49"/>
        <v>0</v>
      </c>
      <c r="T269" s="2">
        <v>0.65193587901820804</v>
      </c>
      <c r="U269" s="1">
        <f t="shared" si="46"/>
        <v>0.27103045324417202</v>
      </c>
      <c r="V269" s="1">
        <f t="shared" si="47"/>
        <v>0.12635745526670206</v>
      </c>
      <c r="W269" s="3">
        <f t="shared" si="48"/>
        <v>0</v>
      </c>
    </row>
    <row r="270" spans="1:23" x14ac:dyDescent="0.3">
      <c r="A270" s="2">
        <v>1</v>
      </c>
      <c r="B270" s="1">
        <v>1</v>
      </c>
      <c r="C270" s="15">
        <v>0.5</v>
      </c>
      <c r="D270" s="2">
        <v>267</v>
      </c>
      <c r="E270" s="1">
        <v>2018</v>
      </c>
      <c r="F270" s="1">
        <v>1120</v>
      </c>
      <c r="G270" s="1">
        <v>1158</v>
      </c>
      <c r="H270" s="1" t="s">
        <v>10</v>
      </c>
      <c r="I270" s="1" t="s">
        <v>16</v>
      </c>
      <c r="J270" s="1">
        <v>0.990920558413796</v>
      </c>
      <c r="K270" s="1">
        <f t="shared" si="40"/>
        <v>1</v>
      </c>
      <c r="L270" s="3">
        <f t="shared" si="41"/>
        <v>0.490920558413796</v>
      </c>
      <c r="M270" s="4">
        <v>0.891353611711449</v>
      </c>
      <c r="N270" s="1">
        <f t="shared" si="42"/>
        <v>0.391353611711449</v>
      </c>
      <c r="O270" s="15">
        <f t="shared" si="43"/>
        <v>-9.9566946702347003E-2</v>
      </c>
      <c r="P270" s="2">
        <v>0.837628449230299</v>
      </c>
      <c r="Q270" s="1">
        <f t="shared" si="44"/>
        <v>0.337628449230299</v>
      </c>
      <c r="R270" s="1">
        <f t="shared" si="45"/>
        <v>-0.15329210918349701</v>
      </c>
      <c r="S270" s="3">
        <f t="shared" si="49"/>
        <v>1</v>
      </c>
      <c r="T270" s="2">
        <v>0.60937757494756795</v>
      </c>
      <c r="U270" s="1">
        <f t="shared" si="46"/>
        <v>-0.38154298346622806</v>
      </c>
      <c r="V270" s="1">
        <f t="shared" si="47"/>
        <v>-0.28197603676388105</v>
      </c>
      <c r="W270" s="3">
        <f t="shared" si="48"/>
        <v>1</v>
      </c>
    </row>
    <row r="271" spans="1:23" hidden="1" x14ac:dyDescent="0.3">
      <c r="A271" s="2"/>
      <c r="B271" s="1"/>
      <c r="C271" s="15">
        <v>0.5</v>
      </c>
      <c r="D271" s="2">
        <v>268</v>
      </c>
      <c r="E271" s="1">
        <v>2018</v>
      </c>
      <c r="F271" s="1">
        <v>1120</v>
      </c>
      <c r="G271" s="1">
        <v>1166</v>
      </c>
      <c r="H271" s="1" t="s">
        <v>10</v>
      </c>
      <c r="I271" s="1" t="s">
        <v>17</v>
      </c>
      <c r="J271" s="1">
        <v>0.57166246336401005</v>
      </c>
      <c r="K271" s="1">
        <f t="shared" si="40"/>
        <v>0</v>
      </c>
      <c r="L271" s="3">
        <f t="shared" si="41"/>
        <v>7.1662463364010054E-2</v>
      </c>
      <c r="M271" s="4">
        <v>0.59887856243922</v>
      </c>
      <c r="N271" s="1">
        <f t="shared" si="42"/>
        <v>9.8878562439219997E-2</v>
      </c>
      <c r="O271" s="15">
        <f t="shared" si="43"/>
        <v>2.7216099075209943E-2</v>
      </c>
      <c r="P271" s="2">
        <v>0.59599058299001495</v>
      </c>
      <c r="Q271" s="1">
        <f t="shared" si="44"/>
        <v>9.599058299001495E-2</v>
      </c>
      <c r="R271" s="1">
        <f t="shared" si="45"/>
        <v>2.4328119626004896E-2</v>
      </c>
      <c r="S271" s="3">
        <f t="shared" si="49"/>
        <v>0</v>
      </c>
      <c r="T271" s="2">
        <v>0.81891558087374405</v>
      </c>
      <c r="U271" s="1">
        <f t="shared" si="46"/>
        <v>0.247253117509734</v>
      </c>
      <c r="V271" s="1">
        <f t="shared" si="47"/>
        <v>0.22003701843452406</v>
      </c>
      <c r="W271" s="3">
        <f t="shared" si="48"/>
        <v>0</v>
      </c>
    </row>
    <row r="272" spans="1:23" hidden="1" x14ac:dyDescent="0.3">
      <c r="A272" s="2"/>
      <c r="B272" s="1"/>
      <c r="C272" s="15">
        <v>0.5</v>
      </c>
      <c r="D272" s="2">
        <v>269</v>
      </c>
      <c r="E272" s="1">
        <v>2018</v>
      </c>
      <c r="F272" s="1">
        <v>1120</v>
      </c>
      <c r="G272" s="1">
        <v>1168</v>
      </c>
      <c r="H272" s="1" t="s">
        <v>10</v>
      </c>
      <c r="I272" s="1" t="s">
        <v>18</v>
      </c>
      <c r="J272" s="1"/>
      <c r="K272" s="1">
        <f t="shared" si="40"/>
        <v>1</v>
      </c>
      <c r="L272" s="3">
        <f t="shared" si="41"/>
        <v>-0.5</v>
      </c>
      <c r="M272" s="4">
        <v>0.93742076868337099</v>
      </c>
      <c r="N272" s="1">
        <f t="shared" si="42"/>
        <v>0.43742076868337099</v>
      </c>
      <c r="O272" s="15">
        <f t="shared" si="43"/>
        <v>0.93742076868337099</v>
      </c>
      <c r="P272" s="2"/>
      <c r="Q272" s="1">
        <f t="shared" si="44"/>
        <v>-0.5</v>
      </c>
      <c r="R272" s="1">
        <f t="shared" si="45"/>
        <v>0</v>
      </c>
      <c r="S272" s="3">
        <f t="shared" si="49"/>
        <v>1</v>
      </c>
      <c r="T272" s="2">
        <v>0.84210998186126196</v>
      </c>
      <c r="U272" s="1">
        <f t="shared" si="46"/>
        <v>0.84210998186126196</v>
      </c>
      <c r="V272" s="1">
        <f t="shared" si="47"/>
        <v>-9.5310786822109028E-2</v>
      </c>
      <c r="W272" s="3">
        <f t="shared" si="48"/>
        <v>0</v>
      </c>
    </row>
    <row r="273" spans="1:23" hidden="1" x14ac:dyDescent="0.3">
      <c r="A273" s="2"/>
      <c r="B273" s="1"/>
      <c r="C273" s="15">
        <v>0.5</v>
      </c>
      <c r="D273" s="2">
        <v>270</v>
      </c>
      <c r="E273" s="1">
        <v>2018</v>
      </c>
      <c r="F273" s="1">
        <v>1120</v>
      </c>
      <c r="G273" s="1">
        <v>1172</v>
      </c>
      <c r="H273" s="1" t="s">
        <v>10</v>
      </c>
      <c r="I273" s="1" t="s">
        <v>19</v>
      </c>
      <c r="J273" s="1">
        <v>0.60468556167397003</v>
      </c>
      <c r="K273" s="1">
        <f t="shared" si="40"/>
        <v>0</v>
      </c>
      <c r="L273" s="3">
        <f t="shared" si="41"/>
        <v>0.10468556167397003</v>
      </c>
      <c r="M273" s="4">
        <v>0.84633602989641499</v>
      </c>
      <c r="N273" s="1">
        <f t="shared" si="42"/>
        <v>0.34633602989641499</v>
      </c>
      <c r="O273" s="15">
        <f t="shared" si="43"/>
        <v>0.24165046822244496</v>
      </c>
      <c r="P273" s="2">
        <v>0.58668785648969202</v>
      </c>
      <c r="Q273" s="1">
        <f t="shared" si="44"/>
        <v>8.6687856489692017E-2</v>
      </c>
      <c r="R273" s="1">
        <f t="shared" si="45"/>
        <v>-1.7997705184278012E-2</v>
      </c>
      <c r="S273" s="3">
        <f t="shared" si="49"/>
        <v>0</v>
      </c>
      <c r="T273" s="2">
        <v>0.72217304733744103</v>
      </c>
      <c r="U273" s="1">
        <f t="shared" si="46"/>
        <v>0.117487485663471</v>
      </c>
      <c r="V273" s="1">
        <f t="shared" si="47"/>
        <v>-0.12416298255897396</v>
      </c>
      <c r="W273" s="3">
        <f t="shared" si="48"/>
        <v>0</v>
      </c>
    </row>
    <row r="274" spans="1:23" hidden="1" x14ac:dyDescent="0.3">
      <c r="A274" s="2"/>
      <c r="B274" s="1"/>
      <c r="C274" s="15">
        <v>0.5</v>
      </c>
      <c r="D274" s="2">
        <v>271</v>
      </c>
      <c r="E274" s="1">
        <v>2018</v>
      </c>
      <c r="F274" s="1">
        <v>1120</v>
      </c>
      <c r="G274" s="1">
        <v>1181</v>
      </c>
      <c r="H274" s="1" t="s">
        <v>10</v>
      </c>
      <c r="I274" s="1" t="s">
        <v>20</v>
      </c>
      <c r="J274" s="1">
        <v>0.21773578273579799</v>
      </c>
      <c r="K274" s="1">
        <f t="shared" si="40"/>
        <v>1</v>
      </c>
      <c r="L274" s="3">
        <f t="shared" si="41"/>
        <v>-0.28226421726420203</v>
      </c>
      <c r="M274" s="4">
        <v>0.41973567177544002</v>
      </c>
      <c r="N274" s="1">
        <f t="shared" si="42"/>
        <v>-8.0264328224559978E-2</v>
      </c>
      <c r="O274" s="15">
        <f t="shared" si="43"/>
        <v>0.20199988903964203</v>
      </c>
      <c r="P274" s="2">
        <v>0.37635539476743701</v>
      </c>
      <c r="Q274" s="1">
        <f t="shared" si="44"/>
        <v>-0.12364460523256299</v>
      </c>
      <c r="R274" s="1">
        <f t="shared" si="45"/>
        <v>0.15861961203163902</v>
      </c>
      <c r="S274" s="3">
        <f t="shared" si="49"/>
        <v>1</v>
      </c>
      <c r="T274" s="2">
        <v>0.47020161242910702</v>
      </c>
      <c r="U274" s="1">
        <f t="shared" si="46"/>
        <v>0.252465829693309</v>
      </c>
      <c r="V274" s="1">
        <f t="shared" si="47"/>
        <v>5.0465940653666996E-2</v>
      </c>
      <c r="W274" s="3">
        <f t="shared" si="48"/>
        <v>1</v>
      </c>
    </row>
    <row r="275" spans="1:23" hidden="1" x14ac:dyDescent="0.3">
      <c r="A275" s="2"/>
      <c r="B275" s="1"/>
      <c r="C275" s="15">
        <v>0.5</v>
      </c>
      <c r="D275" s="2">
        <v>272</v>
      </c>
      <c r="E275" s="1">
        <v>2018</v>
      </c>
      <c r="F275" s="1">
        <v>1120</v>
      </c>
      <c r="G275" s="1">
        <v>1196</v>
      </c>
      <c r="H275" s="1" t="s">
        <v>10</v>
      </c>
      <c r="I275" s="1" t="s">
        <v>21</v>
      </c>
      <c r="J275" s="1">
        <v>0.34717359784097601</v>
      </c>
      <c r="K275" s="1">
        <f t="shared" si="40"/>
        <v>1</v>
      </c>
      <c r="L275" s="3">
        <f t="shared" si="41"/>
        <v>-0.15282640215902399</v>
      </c>
      <c r="M275" s="4">
        <v>0.59680522037703698</v>
      </c>
      <c r="N275" s="1">
        <f t="shared" si="42"/>
        <v>9.6805220377036982E-2</v>
      </c>
      <c r="O275" s="15">
        <f t="shared" si="43"/>
        <v>0.24963162253606097</v>
      </c>
      <c r="P275" s="2">
        <v>0.50066146190213101</v>
      </c>
      <c r="Q275" s="1">
        <f t="shared" si="44"/>
        <v>6.6146190213101086E-4</v>
      </c>
      <c r="R275" s="1">
        <f t="shared" si="45"/>
        <v>0.153487864061155</v>
      </c>
      <c r="S275" s="3">
        <f t="shared" si="49"/>
        <v>0</v>
      </c>
      <c r="T275" s="2">
        <v>0.80193244559423904</v>
      </c>
      <c r="U275" s="1">
        <f t="shared" si="46"/>
        <v>0.45475884775326303</v>
      </c>
      <c r="V275" s="1">
        <f t="shared" si="47"/>
        <v>0.20512722521720206</v>
      </c>
      <c r="W275" s="3">
        <f t="shared" si="48"/>
        <v>0</v>
      </c>
    </row>
    <row r="276" spans="1:23" hidden="1" x14ac:dyDescent="0.3">
      <c r="A276" s="2"/>
      <c r="B276" s="1"/>
      <c r="C276" s="15">
        <v>0.5</v>
      </c>
      <c r="D276" s="2">
        <v>273</v>
      </c>
      <c r="E276" s="1">
        <v>2018</v>
      </c>
      <c r="F276" s="1">
        <v>1120</v>
      </c>
      <c r="G276" s="1">
        <v>1199</v>
      </c>
      <c r="H276" s="1" t="s">
        <v>10</v>
      </c>
      <c r="I276" s="1" t="s">
        <v>22</v>
      </c>
      <c r="J276" s="1">
        <v>0.28066252669915498</v>
      </c>
      <c r="K276" s="1">
        <f t="shared" si="40"/>
        <v>1</v>
      </c>
      <c r="L276" s="3">
        <f t="shared" si="41"/>
        <v>-0.21933747330084502</v>
      </c>
      <c r="M276" s="4">
        <v>0.679650534352506</v>
      </c>
      <c r="N276" s="1">
        <f t="shared" si="42"/>
        <v>0.179650534352506</v>
      </c>
      <c r="O276" s="15">
        <f t="shared" si="43"/>
        <v>0.39898800765335102</v>
      </c>
      <c r="P276" s="2">
        <v>0.467836028035573</v>
      </c>
      <c r="Q276" s="1">
        <f t="shared" si="44"/>
        <v>-3.2163971964426996E-2</v>
      </c>
      <c r="R276" s="1">
        <f t="shared" si="45"/>
        <v>0.18717350133641802</v>
      </c>
      <c r="S276" s="3">
        <f t="shared" si="49"/>
        <v>1</v>
      </c>
      <c r="T276" s="2">
        <v>0.78578312416643104</v>
      </c>
      <c r="U276" s="1">
        <f t="shared" si="46"/>
        <v>0.50512059746727611</v>
      </c>
      <c r="V276" s="1">
        <f t="shared" si="47"/>
        <v>0.10613258981392504</v>
      </c>
      <c r="W276" s="3">
        <f t="shared" si="48"/>
        <v>0</v>
      </c>
    </row>
    <row r="277" spans="1:23" hidden="1" x14ac:dyDescent="0.3">
      <c r="A277" s="2"/>
      <c r="B277" s="1"/>
      <c r="C277" s="15">
        <v>0.5</v>
      </c>
      <c r="D277" s="2">
        <v>274</v>
      </c>
      <c r="E277" s="1">
        <v>2018</v>
      </c>
      <c r="F277" s="1">
        <v>1120</v>
      </c>
      <c r="G277" s="1">
        <v>1209</v>
      </c>
      <c r="H277" s="1" t="s">
        <v>10</v>
      </c>
      <c r="I277" s="1" t="s">
        <v>23</v>
      </c>
      <c r="J277" s="1"/>
      <c r="K277" s="1">
        <f t="shared" si="40"/>
        <v>1</v>
      </c>
      <c r="L277" s="3">
        <f t="shared" si="41"/>
        <v>-0.5</v>
      </c>
      <c r="M277" s="4">
        <v>0.95434434087689302</v>
      </c>
      <c r="N277" s="1">
        <f t="shared" si="42"/>
        <v>0.45434434087689302</v>
      </c>
      <c r="O277" s="15">
        <f t="shared" si="43"/>
        <v>0.95434434087689302</v>
      </c>
      <c r="P277" s="2"/>
      <c r="Q277" s="1">
        <f t="shared" si="44"/>
        <v>-0.5</v>
      </c>
      <c r="R277" s="1">
        <f t="shared" si="45"/>
        <v>0</v>
      </c>
      <c r="S277" s="3">
        <f t="shared" si="49"/>
        <v>1</v>
      </c>
      <c r="T277" s="2">
        <v>0.71091022440732499</v>
      </c>
      <c r="U277" s="1">
        <f t="shared" si="46"/>
        <v>0.71091022440732499</v>
      </c>
      <c r="V277" s="1">
        <f t="shared" si="47"/>
        <v>-0.24343411646956803</v>
      </c>
      <c r="W277" s="3">
        <f t="shared" si="48"/>
        <v>0</v>
      </c>
    </row>
    <row r="278" spans="1:23" hidden="1" x14ac:dyDescent="0.3">
      <c r="A278" s="2"/>
      <c r="B278" s="1"/>
      <c r="C278" s="15">
        <v>0.5</v>
      </c>
      <c r="D278" s="2">
        <v>275</v>
      </c>
      <c r="E278" s="1">
        <v>2018</v>
      </c>
      <c r="F278" s="1">
        <v>1120</v>
      </c>
      <c r="G278" s="1">
        <v>1211</v>
      </c>
      <c r="H278" s="1" t="s">
        <v>10</v>
      </c>
      <c r="I278" s="1" t="s">
        <v>24</v>
      </c>
      <c r="J278" s="1">
        <v>0.41940645531184101</v>
      </c>
      <c r="K278" s="1">
        <f t="shared" si="40"/>
        <v>1</v>
      </c>
      <c r="L278" s="3">
        <f t="shared" si="41"/>
        <v>-8.0593544688158991E-2</v>
      </c>
      <c r="M278" s="4">
        <v>0.46002560900445799</v>
      </c>
      <c r="N278" s="1">
        <f t="shared" si="42"/>
        <v>-3.9974390995542008E-2</v>
      </c>
      <c r="O278" s="15">
        <f t="shared" si="43"/>
        <v>4.0619153692616983E-2</v>
      </c>
      <c r="P278" s="2">
        <v>0.37015183456798001</v>
      </c>
      <c r="Q278" s="1">
        <f t="shared" si="44"/>
        <v>-0.12984816543201999</v>
      </c>
      <c r="R278" s="1">
        <f t="shared" si="45"/>
        <v>-4.9254620743861E-2</v>
      </c>
      <c r="S278" s="3">
        <f t="shared" si="49"/>
        <v>1</v>
      </c>
      <c r="T278" s="2">
        <v>0.30314118746768398</v>
      </c>
      <c r="U278" s="1">
        <f t="shared" si="46"/>
        <v>-0.11626526784415703</v>
      </c>
      <c r="V278" s="1">
        <f t="shared" si="47"/>
        <v>-0.15688442153677401</v>
      </c>
      <c r="W278" s="3">
        <f t="shared" si="48"/>
        <v>1</v>
      </c>
    </row>
    <row r="279" spans="1:23" hidden="1" x14ac:dyDescent="0.3">
      <c r="A279" s="2"/>
      <c r="B279" s="1"/>
      <c r="C279" s="15">
        <v>0.5</v>
      </c>
      <c r="D279" s="2">
        <v>276</v>
      </c>
      <c r="E279" s="1">
        <v>2018</v>
      </c>
      <c r="F279" s="1">
        <v>1120</v>
      </c>
      <c r="G279" s="1">
        <v>1222</v>
      </c>
      <c r="H279" s="1" t="s">
        <v>10</v>
      </c>
      <c r="I279" s="1" t="s">
        <v>25</v>
      </c>
      <c r="J279" s="1">
        <v>0.365752312010382</v>
      </c>
      <c r="K279" s="1">
        <f t="shared" si="40"/>
        <v>1</v>
      </c>
      <c r="L279" s="3">
        <f t="shared" si="41"/>
        <v>-0.134247687989618</v>
      </c>
      <c r="M279" s="4">
        <v>0.57542499848500905</v>
      </c>
      <c r="N279" s="1">
        <f t="shared" si="42"/>
        <v>7.5424998485009054E-2</v>
      </c>
      <c r="O279" s="15">
        <f t="shared" si="43"/>
        <v>0.20967268647462706</v>
      </c>
      <c r="P279" s="2">
        <v>0.45167357649541801</v>
      </c>
      <c r="Q279" s="1">
        <f t="shared" si="44"/>
        <v>-4.8326423504581995E-2</v>
      </c>
      <c r="R279" s="1">
        <f t="shared" si="45"/>
        <v>8.5921264485036009E-2</v>
      </c>
      <c r="S279" s="3">
        <f t="shared" si="49"/>
        <v>1</v>
      </c>
      <c r="T279" s="2">
        <v>0.50149776370739196</v>
      </c>
      <c r="U279" s="1">
        <f t="shared" si="46"/>
        <v>0.13574545169700997</v>
      </c>
      <c r="V279" s="1">
        <f t="shared" si="47"/>
        <v>-7.392723477761709E-2</v>
      </c>
      <c r="W279" s="3">
        <f t="shared" si="48"/>
        <v>0</v>
      </c>
    </row>
    <row r="280" spans="1:23" hidden="1" x14ac:dyDescent="0.3">
      <c r="A280" s="2"/>
      <c r="B280" s="1"/>
      <c r="C280" s="15">
        <v>0.5</v>
      </c>
      <c r="D280" s="2">
        <v>277</v>
      </c>
      <c r="E280" s="1">
        <v>2018</v>
      </c>
      <c r="F280" s="1">
        <v>1120</v>
      </c>
      <c r="G280" s="1">
        <v>1233</v>
      </c>
      <c r="H280" s="1" t="s">
        <v>10</v>
      </c>
      <c r="I280" s="1" t="s">
        <v>26</v>
      </c>
      <c r="J280" s="1">
        <v>0.99108130453716903</v>
      </c>
      <c r="K280" s="1">
        <f t="shared" si="40"/>
        <v>0</v>
      </c>
      <c r="L280" s="3">
        <f t="shared" si="41"/>
        <v>0.49108130453716903</v>
      </c>
      <c r="M280" s="4">
        <v>0.96347006943609903</v>
      </c>
      <c r="N280" s="1">
        <f t="shared" si="42"/>
        <v>0.46347006943609903</v>
      </c>
      <c r="O280" s="15">
        <f t="shared" si="43"/>
        <v>-2.7611235101069997E-2</v>
      </c>
      <c r="P280" s="2">
        <v>0.72244870251906801</v>
      </c>
      <c r="Q280" s="1">
        <f t="shared" si="44"/>
        <v>0.22244870251906801</v>
      </c>
      <c r="R280" s="1">
        <f t="shared" si="45"/>
        <v>-0.26863260201810102</v>
      </c>
      <c r="S280" s="3">
        <f t="shared" si="49"/>
        <v>0</v>
      </c>
      <c r="T280" s="2">
        <v>0.84730829502972305</v>
      </c>
      <c r="U280" s="1">
        <f t="shared" si="46"/>
        <v>-0.14377300950744598</v>
      </c>
      <c r="V280" s="1">
        <f t="shared" si="47"/>
        <v>-0.11616177440637598</v>
      </c>
      <c r="W280" s="3">
        <f t="shared" si="48"/>
        <v>0</v>
      </c>
    </row>
    <row r="281" spans="1:23" hidden="1" x14ac:dyDescent="0.3">
      <c r="A281" s="2"/>
      <c r="B281" s="1"/>
      <c r="C281" s="15">
        <v>0.5</v>
      </c>
      <c r="D281" s="2">
        <v>278</v>
      </c>
      <c r="E281" s="1">
        <v>2018</v>
      </c>
      <c r="F281" s="1">
        <v>1120</v>
      </c>
      <c r="G281" s="1">
        <v>1242</v>
      </c>
      <c r="H281" s="1" t="s">
        <v>10</v>
      </c>
      <c r="I281" s="1" t="s">
        <v>27</v>
      </c>
      <c r="J281" s="1">
        <v>0.121959091393281</v>
      </c>
      <c r="K281" s="1">
        <f t="shared" si="40"/>
        <v>1</v>
      </c>
      <c r="L281" s="3">
        <f t="shared" si="41"/>
        <v>-0.37804090860671902</v>
      </c>
      <c r="M281" s="4">
        <v>0.31459346496413598</v>
      </c>
      <c r="N281" s="1">
        <f t="shared" si="42"/>
        <v>-0.18540653503586402</v>
      </c>
      <c r="O281" s="15">
        <f t="shared" si="43"/>
        <v>0.192634373570855</v>
      </c>
      <c r="P281" s="2">
        <v>0.30515337979740198</v>
      </c>
      <c r="Q281" s="1">
        <f t="shared" si="44"/>
        <v>-0.19484662020259802</v>
      </c>
      <c r="R281" s="1">
        <f t="shared" si="45"/>
        <v>0.183194288404121</v>
      </c>
      <c r="S281" s="3">
        <f t="shared" si="49"/>
        <v>1</v>
      </c>
      <c r="T281" s="2">
        <v>0.60145680191853401</v>
      </c>
      <c r="U281" s="1">
        <f t="shared" si="46"/>
        <v>0.47949771052525303</v>
      </c>
      <c r="V281" s="1">
        <f t="shared" si="47"/>
        <v>0.28686333695439803</v>
      </c>
      <c r="W281" s="3">
        <f t="shared" si="48"/>
        <v>0</v>
      </c>
    </row>
    <row r="282" spans="1:23" hidden="1" x14ac:dyDescent="0.3">
      <c r="A282" s="2"/>
      <c r="B282" s="1"/>
      <c r="C282" s="15">
        <v>0.5</v>
      </c>
      <c r="D282" s="2">
        <v>279</v>
      </c>
      <c r="E282" s="1">
        <v>2018</v>
      </c>
      <c r="F282" s="1">
        <v>1120</v>
      </c>
      <c r="G282" s="1">
        <v>1243</v>
      </c>
      <c r="H282" s="1" t="s">
        <v>10</v>
      </c>
      <c r="I282" s="1" t="s">
        <v>28</v>
      </c>
      <c r="J282" s="1">
        <v>0.57464050752973095</v>
      </c>
      <c r="K282" s="1">
        <f t="shared" si="40"/>
        <v>0</v>
      </c>
      <c r="L282" s="3">
        <f t="shared" si="41"/>
        <v>7.4640507529730948E-2</v>
      </c>
      <c r="M282" s="4">
        <v>0.53515604344940404</v>
      </c>
      <c r="N282" s="1">
        <f t="shared" si="42"/>
        <v>3.515604344940404E-2</v>
      </c>
      <c r="O282" s="15">
        <f t="shared" si="43"/>
        <v>-3.9484464080326909E-2</v>
      </c>
      <c r="P282" s="2">
        <v>0.705994204931227</v>
      </c>
      <c r="Q282" s="1">
        <f t="shared" si="44"/>
        <v>0.205994204931227</v>
      </c>
      <c r="R282" s="1">
        <f t="shared" si="45"/>
        <v>0.13135369740149605</v>
      </c>
      <c r="S282" s="3">
        <f t="shared" si="49"/>
        <v>0</v>
      </c>
      <c r="T282" s="2">
        <v>0.76864976596023105</v>
      </c>
      <c r="U282" s="1">
        <f t="shared" si="46"/>
        <v>0.1940092584305001</v>
      </c>
      <c r="V282" s="1">
        <f t="shared" si="47"/>
        <v>0.23349372251082701</v>
      </c>
      <c r="W282" s="3">
        <f t="shared" si="48"/>
        <v>0</v>
      </c>
    </row>
    <row r="283" spans="1:23" hidden="1" x14ac:dyDescent="0.3">
      <c r="A283" s="2"/>
      <c r="B283" s="1"/>
      <c r="C283" s="15">
        <v>0.5</v>
      </c>
      <c r="D283" s="2">
        <v>280</v>
      </c>
      <c r="E283" s="1">
        <v>2018</v>
      </c>
      <c r="F283" s="1">
        <v>1120</v>
      </c>
      <c r="G283" s="1">
        <v>1246</v>
      </c>
      <c r="H283" s="1" t="s">
        <v>10</v>
      </c>
      <c r="I283" s="1" t="s">
        <v>29</v>
      </c>
      <c r="J283" s="1">
        <v>0.47671679561958402</v>
      </c>
      <c r="K283" s="1">
        <f t="shared" si="40"/>
        <v>1</v>
      </c>
      <c r="L283" s="3">
        <f t="shared" si="41"/>
        <v>-2.3283204380415978E-2</v>
      </c>
      <c r="M283" s="4">
        <v>0.48201680587873702</v>
      </c>
      <c r="N283" s="1">
        <f t="shared" si="42"/>
        <v>-1.798319412126298E-2</v>
      </c>
      <c r="O283" s="15">
        <f t="shared" si="43"/>
        <v>5.3000102591529985E-3</v>
      </c>
      <c r="P283" s="2">
        <v>0.48534744268336799</v>
      </c>
      <c r="Q283" s="1">
        <f t="shared" si="44"/>
        <v>-1.4652557316632009E-2</v>
      </c>
      <c r="R283" s="1">
        <f t="shared" si="45"/>
        <v>8.6306470637839694E-3</v>
      </c>
      <c r="S283" s="3">
        <f t="shared" si="49"/>
        <v>1</v>
      </c>
      <c r="T283" s="2">
        <v>0.69217658684641203</v>
      </c>
      <c r="U283" s="1">
        <f t="shared" si="46"/>
        <v>0.21545979122682801</v>
      </c>
      <c r="V283" s="1">
        <f t="shared" si="47"/>
        <v>0.21015978096767501</v>
      </c>
      <c r="W283" s="3">
        <f t="shared" si="48"/>
        <v>0</v>
      </c>
    </row>
    <row r="284" spans="1:23" hidden="1" x14ac:dyDescent="0.3">
      <c r="A284" s="2"/>
      <c r="B284" s="1"/>
      <c r="C284" s="15">
        <v>0.5</v>
      </c>
      <c r="D284" s="2">
        <v>281</v>
      </c>
      <c r="E284" s="1">
        <v>2018</v>
      </c>
      <c r="F284" s="1">
        <v>1120</v>
      </c>
      <c r="G284" s="1">
        <v>1252</v>
      </c>
      <c r="H284" s="1" t="s">
        <v>10</v>
      </c>
      <c r="I284" s="1" t="s">
        <v>30</v>
      </c>
      <c r="J284" s="1">
        <v>0.99137508088766901</v>
      </c>
      <c r="K284" s="1">
        <f t="shared" si="40"/>
        <v>0</v>
      </c>
      <c r="L284" s="3">
        <f t="shared" si="41"/>
        <v>0.49137508088766901</v>
      </c>
      <c r="M284" s="4">
        <v>0.94954749809314198</v>
      </c>
      <c r="N284" s="1">
        <f t="shared" si="42"/>
        <v>0.44954749809314198</v>
      </c>
      <c r="O284" s="15">
        <f t="shared" si="43"/>
        <v>-4.182758279452703E-2</v>
      </c>
      <c r="P284" s="2">
        <v>0.92462124019062197</v>
      </c>
      <c r="Q284" s="1">
        <f t="shared" si="44"/>
        <v>0.42462124019062197</v>
      </c>
      <c r="R284" s="1">
        <f t="shared" si="45"/>
        <v>-6.675384069704704E-2</v>
      </c>
      <c r="S284" s="3">
        <f t="shared" si="49"/>
        <v>0</v>
      </c>
      <c r="T284" s="2">
        <v>0.75554129491292099</v>
      </c>
      <c r="U284" s="1">
        <f t="shared" si="46"/>
        <v>-0.23583378597474802</v>
      </c>
      <c r="V284" s="1">
        <f t="shared" si="47"/>
        <v>-0.19400620318022099</v>
      </c>
      <c r="W284" s="3">
        <f t="shared" si="48"/>
        <v>0</v>
      </c>
    </row>
    <row r="285" spans="1:23" hidden="1" x14ac:dyDescent="0.3">
      <c r="A285" s="2"/>
      <c r="B285" s="1"/>
      <c r="C285" s="15">
        <v>0.5</v>
      </c>
      <c r="D285" s="2">
        <v>282</v>
      </c>
      <c r="E285" s="1">
        <v>2018</v>
      </c>
      <c r="F285" s="1">
        <v>1120</v>
      </c>
      <c r="G285" s="1">
        <v>1254</v>
      </c>
      <c r="H285" s="1" t="s">
        <v>10</v>
      </c>
      <c r="I285" s="1" t="s">
        <v>31</v>
      </c>
      <c r="J285" s="1"/>
      <c r="K285" s="1">
        <f t="shared" si="40"/>
        <v>1</v>
      </c>
      <c r="L285" s="3">
        <f t="shared" si="41"/>
        <v>-0.5</v>
      </c>
      <c r="M285" s="4">
        <v>0.98716411067184695</v>
      </c>
      <c r="N285" s="1">
        <f t="shared" si="42"/>
        <v>0.48716411067184695</v>
      </c>
      <c r="O285" s="15">
        <f t="shared" si="43"/>
        <v>0.98716411067184695</v>
      </c>
      <c r="P285" s="2"/>
      <c r="Q285" s="1">
        <f t="shared" si="44"/>
        <v>-0.5</v>
      </c>
      <c r="R285" s="1">
        <f t="shared" si="45"/>
        <v>0</v>
      </c>
      <c r="S285" s="3">
        <f t="shared" si="49"/>
        <v>1</v>
      </c>
      <c r="T285" s="2">
        <v>0.92425130590392102</v>
      </c>
      <c r="U285" s="1">
        <f t="shared" si="46"/>
        <v>0.92425130590392102</v>
      </c>
      <c r="V285" s="1">
        <f t="shared" si="47"/>
        <v>-6.2912804767925934E-2</v>
      </c>
      <c r="W285" s="3">
        <f t="shared" si="48"/>
        <v>0</v>
      </c>
    </row>
    <row r="286" spans="1:23" hidden="1" x14ac:dyDescent="0.3">
      <c r="A286" s="2"/>
      <c r="B286" s="1"/>
      <c r="C286" s="15">
        <v>0.5</v>
      </c>
      <c r="D286" s="2">
        <v>283</v>
      </c>
      <c r="E286" s="1">
        <v>2018</v>
      </c>
      <c r="F286" s="1">
        <v>1120</v>
      </c>
      <c r="G286" s="1">
        <v>1260</v>
      </c>
      <c r="H286" s="1" t="s">
        <v>10</v>
      </c>
      <c r="I286" s="1" t="s">
        <v>32</v>
      </c>
      <c r="J286" s="1"/>
      <c r="K286" s="1">
        <f t="shared" si="40"/>
        <v>1</v>
      </c>
      <c r="L286" s="3">
        <f t="shared" si="41"/>
        <v>-0.5</v>
      </c>
      <c r="M286" s="4">
        <v>0.74548820398597004</v>
      </c>
      <c r="N286" s="1">
        <f t="shared" si="42"/>
        <v>0.24548820398597004</v>
      </c>
      <c r="O286" s="15">
        <f t="shared" si="43"/>
        <v>0.74548820398597004</v>
      </c>
      <c r="P286" s="2"/>
      <c r="Q286" s="1">
        <f t="shared" si="44"/>
        <v>-0.5</v>
      </c>
      <c r="R286" s="1">
        <f t="shared" si="45"/>
        <v>0</v>
      </c>
      <c r="S286" s="3">
        <f t="shared" si="49"/>
        <v>1</v>
      </c>
      <c r="T286" s="2">
        <v>0.38284401115994698</v>
      </c>
      <c r="U286" s="1">
        <f t="shared" si="46"/>
        <v>0.38284401115994698</v>
      </c>
      <c r="V286" s="1">
        <f t="shared" si="47"/>
        <v>-0.36264419282602306</v>
      </c>
      <c r="W286" s="3">
        <f t="shared" si="48"/>
        <v>1</v>
      </c>
    </row>
    <row r="287" spans="1:23" hidden="1" x14ac:dyDescent="0.3">
      <c r="A287" s="2"/>
      <c r="B287" s="1"/>
      <c r="C287" s="15">
        <v>0.5</v>
      </c>
      <c r="D287" s="2">
        <v>284</v>
      </c>
      <c r="E287" s="1">
        <v>2018</v>
      </c>
      <c r="F287" s="1">
        <v>1120</v>
      </c>
      <c r="G287" s="1">
        <v>1267</v>
      </c>
      <c r="H287" s="1" t="s">
        <v>10</v>
      </c>
      <c r="I287" s="1" t="s">
        <v>33</v>
      </c>
      <c r="J287" s="1">
        <v>0.81134325741868796</v>
      </c>
      <c r="K287" s="1">
        <f t="shared" si="40"/>
        <v>0</v>
      </c>
      <c r="L287" s="3">
        <f t="shared" si="41"/>
        <v>0.31134325741868796</v>
      </c>
      <c r="M287" s="4">
        <v>0.90760611743651398</v>
      </c>
      <c r="N287" s="1">
        <f t="shared" si="42"/>
        <v>0.40760611743651398</v>
      </c>
      <c r="O287" s="15">
        <f t="shared" si="43"/>
        <v>9.6262860017826024E-2</v>
      </c>
      <c r="P287" s="2">
        <v>0.52567133913013697</v>
      </c>
      <c r="Q287" s="1">
        <f t="shared" si="44"/>
        <v>2.5671339130136972E-2</v>
      </c>
      <c r="R287" s="1">
        <f t="shared" si="45"/>
        <v>-0.28567191828855099</v>
      </c>
      <c r="S287" s="3">
        <f t="shared" si="49"/>
        <v>0</v>
      </c>
      <c r="T287" s="2">
        <v>0.73665694646816005</v>
      </c>
      <c r="U287" s="1">
        <f t="shared" si="46"/>
        <v>-7.4686310950527912E-2</v>
      </c>
      <c r="V287" s="1">
        <f t="shared" si="47"/>
        <v>-0.17094917096835394</v>
      </c>
      <c r="W287" s="3">
        <f t="shared" si="48"/>
        <v>0</v>
      </c>
    </row>
    <row r="288" spans="1:23" hidden="1" x14ac:dyDescent="0.3">
      <c r="A288" s="2"/>
      <c r="B288" s="1"/>
      <c r="C288" s="15">
        <v>0.5</v>
      </c>
      <c r="D288" s="2">
        <v>285</v>
      </c>
      <c r="E288" s="1">
        <v>2018</v>
      </c>
      <c r="F288" s="1">
        <v>1120</v>
      </c>
      <c r="G288" s="1">
        <v>1274</v>
      </c>
      <c r="H288" s="1" t="s">
        <v>10</v>
      </c>
      <c r="I288" s="1" t="s">
        <v>34</v>
      </c>
      <c r="J288" s="1">
        <v>0.34799998061263299</v>
      </c>
      <c r="K288" s="1">
        <f t="shared" si="40"/>
        <v>1</v>
      </c>
      <c r="L288" s="3">
        <f t="shared" si="41"/>
        <v>-0.15200001938736701</v>
      </c>
      <c r="M288" s="4">
        <v>0.61041641971555505</v>
      </c>
      <c r="N288" s="1">
        <f t="shared" si="42"/>
        <v>0.11041641971555505</v>
      </c>
      <c r="O288" s="15">
        <f t="shared" si="43"/>
        <v>0.26241643910292206</v>
      </c>
      <c r="P288" s="2">
        <v>0.64197465690156996</v>
      </c>
      <c r="Q288" s="1">
        <f t="shared" si="44"/>
        <v>0.14197465690156996</v>
      </c>
      <c r="R288" s="1">
        <f t="shared" si="45"/>
        <v>0.29397467628893698</v>
      </c>
      <c r="S288" s="3">
        <f t="shared" si="49"/>
        <v>0</v>
      </c>
      <c r="T288" s="2">
        <v>0.72462809335307599</v>
      </c>
      <c r="U288" s="1">
        <f t="shared" si="46"/>
        <v>0.376628112740443</v>
      </c>
      <c r="V288" s="1">
        <f t="shared" si="47"/>
        <v>0.11421167363752094</v>
      </c>
      <c r="W288" s="3">
        <f t="shared" si="48"/>
        <v>0</v>
      </c>
    </row>
    <row r="289" spans="1:23" hidden="1" x14ac:dyDescent="0.3">
      <c r="A289" s="2"/>
      <c r="B289" s="1"/>
      <c r="C289" s="15">
        <v>0.5</v>
      </c>
      <c r="D289" s="2">
        <v>286</v>
      </c>
      <c r="E289" s="1">
        <v>2018</v>
      </c>
      <c r="F289" s="1">
        <v>1120</v>
      </c>
      <c r="G289" s="1">
        <v>1276</v>
      </c>
      <c r="H289" s="1" t="s">
        <v>10</v>
      </c>
      <c r="I289" s="1" t="s">
        <v>35</v>
      </c>
      <c r="J289" s="1">
        <v>0.39352227500082199</v>
      </c>
      <c r="K289" s="1">
        <f t="shared" si="40"/>
        <v>1</v>
      </c>
      <c r="L289" s="3">
        <f t="shared" si="41"/>
        <v>-0.10647772499917801</v>
      </c>
      <c r="M289" s="4">
        <v>0.42110804933928297</v>
      </c>
      <c r="N289" s="1">
        <f t="shared" si="42"/>
        <v>-7.8891950660717025E-2</v>
      </c>
      <c r="O289" s="15">
        <f t="shared" si="43"/>
        <v>2.7585774338460989E-2</v>
      </c>
      <c r="P289" s="2">
        <v>0.44382106281154199</v>
      </c>
      <c r="Q289" s="1">
        <f t="shared" si="44"/>
        <v>-5.6178937188458011E-2</v>
      </c>
      <c r="R289" s="1">
        <f t="shared" si="45"/>
        <v>5.0298787810720003E-2</v>
      </c>
      <c r="S289" s="3">
        <f t="shared" si="49"/>
        <v>1</v>
      </c>
      <c r="T289" s="2">
        <v>0.525962850122901</v>
      </c>
      <c r="U289" s="1">
        <f t="shared" si="46"/>
        <v>0.13244057512207902</v>
      </c>
      <c r="V289" s="1">
        <f t="shared" si="47"/>
        <v>0.10485480078361803</v>
      </c>
      <c r="W289" s="3">
        <f t="shared" si="48"/>
        <v>0</v>
      </c>
    </row>
    <row r="290" spans="1:23" hidden="1" x14ac:dyDescent="0.3">
      <c r="A290" s="2"/>
      <c r="B290" s="1"/>
      <c r="C290" s="15">
        <v>0.5</v>
      </c>
      <c r="D290" s="2">
        <v>287</v>
      </c>
      <c r="E290" s="1">
        <v>2018</v>
      </c>
      <c r="F290" s="1">
        <v>1120</v>
      </c>
      <c r="G290" s="1">
        <v>1277</v>
      </c>
      <c r="H290" s="1" t="s">
        <v>10</v>
      </c>
      <c r="I290" s="1" t="s">
        <v>36</v>
      </c>
      <c r="J290" s="1">
        <v>0.57237361054476499</v>
      </c>
      <c r="K290" s="1">
        <f t="shared" si="40"/>
        <v>0</v>
      </c>
      <c r="L290" s="3">
        <f t="shared" si="41"/>
        <v>7.2373610544764988E-2</v>
      </c>
      <c r="M290" s="4">
        <v>0.32393470355153198</v>
      </c>
      <c r="N290" s="1">
        <f t="shared" si="42"/>
        <v>-0.17606529644846802</v>
      </c>
      <c r="O290" s="15">
        <f t="shared" si="43"/>
        <v>-0.24843890699323301</v>
      </c>
      <c r="P290" s="2">
        <v>0.54314715942361302</v>
      </c>
      <c r="Q290" s="1">
        <f t="shared" si="44"/>
        <v>4.3147159423613024E-2</v>
      </c>
      <c r="R290" s="1">
        <f t="shared" si="45"/>
        <v>-2.9226451121151964E-2</v>
      </c>
      <c r="S290" s="3">
        <f t="shared" si="49"/>
        <v>0</v>
      </c>
      <c r="T290" s="2">
        <v>0.352767407060112</v>
      </c>
      <c r="U290" s="1">
        <f t="shared" si="46"/>
        <v>-0.21960620348465298</v>
      </c>
      <c r="V290" s="1">
        <f t="shared" si="47"/>
        <v>2.8832703508580027E-2</v>
      </c>
      <c r="W290" s="3">
        <f t="shared" si="48"/>
        <v>1</v>
      </c>
    </row>
    <row r="291" spans="1:23" hidden="1" x14ac:dyDescent="0.3">
      <c r="A291" s="2"/>
      <c r="B291" s="1"/>
      <c r="C291" s="15">
        <v>0.5</v>
      </c>
      <c r="D291" s="2">
        <v>288</v>
      </c>
      <c r="E291" s="1">
        <v>2018</v>
      </c>
      <c r="F291" s="1">
        <v>1120</v>
      </c>
      <c r="G291" s="1">
        <v>1281</v>
      </c>
      <c r="H291" s="1" t="s">
        <v>10</v>
      </c>
      <c r="I291" s="1" t="s">
        <v>37</v>
      </c>
      <c r="J291" s="1">
        <v>0.52107506855350905</v>
      </c>
      <c r="K291" s="1">
        <f t="shared" si="40"/>
        <v>0</v>
      </c>
      <c r="L291" s="3">
        <f t="shared" si="41"/>
        <v>2.1075068553509047E-2</v>
      </c>
      <c r="M291" s="4">
        <v>0.66076693679770704</v>
      </c>
      <c r="N291" s="1">
        <f t="shared" si="42"/>
        <v>0.16076693679770704</v>
      </c>
      <c r="O291" s="15">
        <f t="shared" si="43"/>
        <v>0.13969186824419799</v>
      </c>
      <c r="P291" s="2">
        <v>0.51086562025395899</v>
      </c>
      <c r="Q291" s="1">
        <f t="shared" si="44"/>
        <v>1.0865620253958985E-2</v>
      </c>
      <c r="R291" s="1">
        <f t="shared" si="45"/>
        <v>-1.0209448299550061E-2</v>
      </c>
      <c r="S291" s="3">
        <f t="shared" si="49"/>
        <v>0</v>
      </c>
      <c r="T291" s="2">
        <v>0.84626632038253702</v>
      </c>
      <c r="U291" s="1">
        <f t="shared" si="46"/>
        <v>0.32519125182902797</v>
      </c>
      <c r="V291" s="1">
        <f t="shared" si="47"/>
        <v>0.18549938358482998</v>
      </c>
      <c r="W291" s="3">
        <f t="shared" si="48"/>
        <v>0</v>
      </c>
    </row>
    <row r="292" spans="1:23" hidden="1" x14ac:dyDescent="0.3">
      <c r="A292" s="2"/>
      <c r="B292" s="1"/>
      <c r="C292" s="15">
        <v>0.5</v>
      </c>
      <c r="D292" s="2">
        <v>289</v>
      </c>
      <c r="E292" s="1">
        <v>2018</v>
      </c>
      <c r="F292" s="1">
        <v>1120</v>
      </c>
      <c r="G292" s="1">
        <v>1285</v>
      </c>
      <c r="H292" s="1" t="s">
        <v>10</v>
      </c>
      <c r="I292" s="1" t="s">
        <v>38</v>
      </c>
      <c r="J292" s="1">
        <v>0.96414104678059998</v>
      </c>
      <c r="K292" s="1">
        <f t="shared" si="40"/>
        <v>0</v>
      </c>
      <c r="L292" s="3">
        <f t="shared" si="41"/>
        <v>0.46414104678059998</v>
      </c>
      <c r="M292" s="4">
        <v>0.88062397694357397</v>
      </c>
      <c r="N292" s="1">
        <f t="shared" si="42"/>
        <v>0.38062397694357397</v>
      </c>
      <c r="O292" s="15">
        <f t="shared" si="43"/>
        <v>-8.3517069837026003E-2</v>
      </c>
      <c r="P292" s="2">
        <v>0.63384616402653404</v>
      </c>
      <c r="Q292" s="1">
        <f t="shared" si="44"/>
        <v>0.13384616402653404</v>
      </c>
      <c r="R292" s="1">
        <f t="shared" si="45"/>
        <v>-0.33029488275406593</v>
      </c>
      <c r="S292" s="3">
        <f t="shared" si="49"/>
        <v>0</v>
      </c>
      <c r="T292" s="2">
        <v>0.56841181547821895</v>
      </c>
      <c r="U292" s="1">
        <f t="shared" si="46"/>
        <v>-0.39572923130238102</v>
      </c>
      <c r="V292" s="1">
        <f t="shared" si="47"/>
        <v>-0.31221216146535502</v>
      </c>
      <c r="W292" s="3">
        <f t="shared" si="48"/>
        <v>0</v>
      </c>
    </row>
    <row r="293" spans="1:23" hidden="1" x14ac:dyDescent="0.3">
      <c r="A293" s="2"/>
      <c r="B293" s="1"/>
      <c r="C293" s="15">
        <v>0.5</v>
      </c>
      <c r="D293" s="2">
        <v>290</v>
      </c>
      <c r="E293" s="1">
        <v>2018</v>
      </c>
      <c r="F293" s="1">
        <v>1120</v>
      </c>
      <c r="G293" s="1">
        <v>1293</v>
      </c>
      <c r="H293" s="1" t="s">
        <v>10</v>
      </c>
      <c r="I293" s="1" t="s">
        <v>39</v>
      </c>
      <c r="J293" s="1">
        <v>0.90652746495709502</v>
      </c>
      <c r="K293" s="1">
        <f t="shared" si="40"/>
        <v>0</v>
      </c>
      <c r="L293" s="3">
        <f t="shared" si="41"/>
        <v>0.40652746495709502</v>
      </c>
      <c r="M293" s="4">
        <v>0.83214227392877405</v>
      </c>
      <c r="N293" s="1">
        <f t="shared" si="42"/>
        <v>0.33214227392877405</v>
      </c>
      <c r="O293" s="15">
        <f t="shared" si="43"/>
        <v>-7.4385191028320974E-2</v>
      </c>
      <c r="P293" s="2">
        <v>0.36480734899869299</v>
      </c>
      <c r="Q293" s="1">
        <f t="shared" si="44"/>
        <v>-0.13519265100130701</v>
      </c>
      <c r="R293" s="1">
        <f t="shared" si="45"/>
        <v>-0.54172011595840197</v>
      </c>
      <c r="S293" s="3">
        <f t="shared" si="49"/>
        <v>1</v>
      </c>
      <c r="T293" s="2">
        <v>0.42390725754745101</v>
      </c>
      <c r="U293" s="1">
        <f t="shared" si="46"/>
        <v>-0.48262020740964401</v>
      </c>
      <c r="V293" s="1">
        <f t="shared" si="47"/>
        <v>-0.40823501638132303</v>
      </c>
      <c r="W293" s="3">
        <f t="shared" si="48"/>
        <v>1</v>
      </c>
    </row>
    <row r="294" spans="1:23" hidden="1" x14ac:dyDescent="0.3">
      <c r="A294" s="2"/>
      <c r="B294" s="1"/>
      <c r="C294" s="15">
        <v>0.5</v>
      </c>
      <c r="D294" s="2">
        <v>291</v>
      </c>
      <c r="E294" s="1">
        <v>2018</v>
      </c>
      <c r="F294" s="1">
        <v>1120</v>
      </c>
      <c r="G294" s="1">
        <v>1300</v>
      </c>
      <c r="H294" s="1" t="s">
        <v>10</v>
      </c>
      <c r="I294" s="1" t="s">
        <v>40</v>
      </c>
      <c r="J294" s="1">
        <v>0.99258585549243405</v>
      </c>
      <c r="K294" s="1">
        <f t="shared" si="40"/>
        <v>0</v>
      </c>
      <c r="L294" s="3">
        <f t="shared" si="41"/>
        <v>0.49258585549243405</v>
      </c>
      <c r="M294" s="4">
        <v>0.995133616145355</v>
      </c>
      <c r="N294" s="1">
        <f t="shared" si="42"/>
        <v>0.495133616145355</v>
      </c>
      <c r="O294" s="15">
        <f t="shared" si="43"/>
        <v>2.5477606529209496E-3</v>
      </c>
      <c r="P294" s="2">
        <v>0.72816565562603097</v>
      </c>
      <c r="Q294" s="1">
        <f t="shared" si="44"/>
        <v>0.22816565562603097</v>
      </c>
      <c r="R294" s="1">
        <f t="shared" si="45"/>
        <v>-0.26442019986640308</v>
      </c>
      <c r="S294" s="3">
        <f t="shared" si="49"/>
        <v>0</v>
      </c>
      <c r="T294" s="2">
        <v>0.92338263343760996</v>
      </c>
      <c r="U294" s="1">
        <f t="shared" si="46"/>
        <v>-6.9203222054824098E-2</v>
      </c>
      <c r="V294" s="1">
        <f t="shared" si="47"/>
        <v>-7.1750982707745048E-2</v>
      </c>
      <c r="W294" s="3">
        <f t="shared" si="48"/>
        <v>0</v>
      </c>
    </row>
    <row r="295" spans="1:23" hidden="1" x14ac:dyDescent="0.3">
      <c r="A295" s="2"/>
      <c r="B295" s="1"/>
      <c r="C295" s="15">
        <v>0.5</v>
      </c>
      <c r="D295" s="2">
        <v>292</v>
      </c>
      <c r="E295" s="1">
        <v>2018</v>
      </c>
      <c r="F295" s="1">
        <v>1120</v>
      </c>
      <c r="G295" s="1">
        <v>1301</v>
      </c>
      <c r="H295" s="1" t="s">
        <v>10</v>
      </c>
      <c r="I295" s="1" t="s">
        <v>41</v>
      </c>
      <c r="J295" s="1">
        <v>0.33460113135098901</v>
      </c>
      <c r="K295" s="1">
        <f t="shared" si="40"/>
        <v>1</v>
      </c>
      <c r="L295" s="3">
        <f t="shared" si="41"/>
        <v>-0.16539886864901099</v>
      </c>
      <c r="M295" s="4">
        <v>0.66762855564319501</v>
      </c>
      <c r="N295" s="1">
        <f t="shared" si="42"/>
        <v>0.16762855564319501</v>
      </c>
      <c r="O295" s="15">
        <f t="shared" si="43"/>
        <v>0.333027424292206</v>
      </c>
      <c r="P295" s="2">
        <v>0.61659076456909601</v>
      </c>
      <c r="Q295" s="1">
        <f t="shared" si="44"/>
        <v>0.11659076456909601</v>
      </c>
      <c r="R295" s="1">
        <f t="shared" si="45"/>
        <v>0.28198963321810699</v>
      </c>
      <c r="S295" s="3">
        <f t="shared" si="49"/>
        <v>0</v>
      </c>
      <c r="T295" s="2">
        <v>0.77806708507453104</v>
      </c>
      <c r="U295" s="1">
        <f t="shared" si="46"/>
        <v>0.44346595372354203</v>
      </c>
      <c r="V295" s="1">
        <f t="shared" si="47"/>
        <v>0.11043852943133603</v>
      </c>
      <c r="W295" s="3">
        <f t="shared" si="48"/>
        <v>0</v>
      </c>
    </row>
    <row r="296" spans="1:23" hidden="1" x14ac:dyDescent="0.3">
      <c r="A296" s="2"/>
      <c r="B296" s="1"/>
      <c r="C296" s="15">
        <v>0.5</v>
      </c>
      <c r="D296" s="2">
        <v>293</v>
      </c>
      <c r="E296" s="1">
        <v>2018</v>
      </c>
      <c r="F296" s="1">
        <v>1120</v>
      </c>
      <c r="G296" s="1">
        <v>1305</v>
      </c>
      <c r="H296" s="1" t="s">
        <v>10</v>
      </c>
      <c r="I296" s="1" t="s">
        <v>42</v>
      </c>
      <c r="J296" s="1">
        <v>0.52986749242992204</v>
      </c>
      <c r="K296" s="1">
        <f t="shared" si="40"/>
        <v>0</v>
      </c>
      <c r="L296" s="3">
        <f t="shared" si="41"/>
        <v>2.9867492429922038E-2</v>
      </c>
      <c r="M296" s="4">
        <v>0.69757855823715298</v>
      </c>
      <c r="N296" s="1">
        <f t="shared" si="42"/>
        <v>0.19757855823715298</v>
      </c>
      <c r="O296" s="15">
        <f t="shared" si="43"/>
        <v>0.16771106580723094</v>
      </c>
      <c r="P296" s="2">
        <v>0.38209771819390798</v>
      </c>
      <c r="Q296" s="1">
        <f t="shared" si="44"/>
        <v>-0.11790228180609202</v>
      </c>
      <c r="R296" s="1">
        <f t="shared" si="45"/>
        <v>-0.14776977423601406</v>
      </c>
      <c r="S296" s="3">
        <f t="shared" si="49"/>
        <v>1</v>
      </c>
      <c r="T296" s="2">
        <v>0.497571596411999</v>
      </c>
      <c r="U296" s="1">
        <f t="shared" si="46"/>
        <v>-3.2295896017923043E-2</v>
      </c>
      <c r="V296" s="1">
        <f t="shared" si="47"/>
        <v>-0.20000696182515398</v>
      </c>
      <c r="W296" s="3">
        <f t="shared" si="48"/>
        <v>1</v>
      </c>
    </row>
    <row r="297" spans="1:23" hidden="1" x14ac:dyDescent="0.3">
      <c r="A297" s="2"/>
      <c r="B297" s="1"/>
      <c r="C297" s="15">
        <v>0.5</v>
      </c>
      <c r="D297" s="2">
        <v>294</v>
      </c>
      <c r="E297" s="1">
        <v>2018</v>
      </c>
      <c r="F297" s="1">
        <v>1120</v>
      </c>
      <c r="G297" s="1">
        <v>1308</v>
      </c>
      <c r="H297" s="1" t="s">
        <v>10</v>
      </c>
      <c r="I297" s="1" t="s">
        <v>43</v>
      </c>
      <c r="J297" s="1"/>
      <c r="K297" s="1">
        <f t="shared" si="40"/>
        <v>1</v>
      </c>
      <c r="L297" s="3">
        <f t="shared" si="41"/>
        <v>-0.5</v>
      </c>
      <c r="M297" s="4">
        <v>0.77932645867401795</v>
      </c>
      <c r="N297" s="1">
        <f t="shared" si="42"/>
        <v>0.27932645867401795</v>
      </c>
      <c r="O297" s="15">
        <f t="shared" si="43"/>
        <v>0.77932645867401795</v>
      </c>
      <c r="P297" s="2"/>
      <c r="Q297" s="1">
        <f t="shared" si="44"/>
        <v>-0.5</v>
      </c>
      <c r="R297" s="1">
        <f t="shared" si="45"/>
        <v>0</v>
      </c>
      <c r="S297" s="3">
        <f t="shared" si="49"/>
        <v>1</v>
      </c>
      <c r="T297" s="2">
        <v>0.43309736468696303</v>
      </c>
      <c r="U297" s="1">
        <f t="shared" si="46"/>
        <v>0.43309736468696303</v>
      </c>
      <c r="V297" s="1">
        <f t="shared" si="47"/>
        <v>-0.34622909398705493</v>
      </c>
      <c r="W297" s="3">
        <f t="shared" si="48"/>
        <v>1</v>
      </c>
    </row>
    <row r="298" spans="1:23" hidden="1" x14ac:dyDescent="0.3">
      <c r="A298" s="2"/>
      <c r="B298" s="1"/>
      <c r="C298" s="15">
        <v>0.5</v>
      </c>
      <c r="D298" s="2">
        <v>295</v>
      </c>
      <c r="E298" s="1">
        <v>2018</v>
      </c>
      <c r="F298" s="1">
        <v>1120</v>
      </c>
      <c r="G298" s="1">
        <v>1314</v>
      </c>
      <c r="H298" s="1" t="s">
        <v>10</v>
      </c>
      <c r="I298" s="1" t="s">
        <v>44</v>
      </c>
      <c r="J298" s="1">
        <v>0.28080984983625901</v>
      </c>
      <c r="K298" s="1">
        <f t="shared" si="40"/>
        <v>1</v>
      </c>
      <c r="L298" s="3">
        <f t="shared" si="41"/>
        <v>-0.21919015016374099</v>
      </c>
      <c r="M298" s="4">
        <v>0.43635397577498097</v>
      </c>
      <c r="N298" s="1">
        <f t="shared" si="42"/>
        <v>-6.3646024225019027E-2</v>
      </c>
      <c r="O298" s="15">
        <f t="shared" si="43"/>
        <v>0.15554412593872197</v>
      </c>
      <c r="P298" s="2">
        <v>0.43322298148740601</v>
      </c>
      <c r="Q298" s="1">
        <f t="shared" si="44"/>
        <v>-6.6777018512593989E-2</v>
      </c>
      <c r="R298" s="1">
        <f t="shared" si="45"/>
        <v>0.152413131651147</v>
      </c>
      <c r="S298" s="3">
        <f t="shared" si="49"/>
        <v>1</v>
      </c>
      <c r="T298" s="2">
        <v>0.66879583309278101</v>
      </c>
      <c r="U298" s="1">
        <f t="shared" si="46"/>
        <v>0.387985983256522</v>
      </c>
      <c r="V298" s="1">
        <f t="shared" si="47"/>
        <v>0.23244185731780004</v>
      </c>
      <c r="W298" s="3">
        <f t="shared" si="48"/>
        <v>0</v>
      </c>
    </row>
    <row r="299" spans="1:23" hidden="1" x14ac:dyDescent="0.3">
      <c r="A299" s="2"/>
      <c r="B299" s="1"/>
      <c r="C299" s="15">
        <v>0.5</v>
      </c>
      <c r="D299" s="2">
        <v>296</v>
      </c>
      <c r="E299" s="1">
        <v>2018</v>
      </c>
      <c r="F299" s="1">
        <v>1120</v>
      </c>
      <c r="G299" s="1">
        <v>1326</v>
      </c>
      <c r="H299" s="1" t="s">
        <v>10</v>
      </c>
      <c r="I299" s="1" t="s">
        <v>45</v>
      </c>
      <c r="J299" s="1">
        <v>0.57089095486466201</v>
      </c>
      <c r="K299" s="1">
        <f t="shared" si="40"/>
        <v>0</v>
      </c>
      <c r="L299" s="3">
        <f t="shared" si="41"/>
        <v>7.0890954864662015E-2</v>
      </c>
      <c r="M299" s="4">
        <v>0.54805137240895396</v>
      </c>
      <c r="N299" s="1">
        <f t="shared" si="42"/>
        <v>4.8051372408953963E-2</v>
      </c>
      <c r="O299" s="15">
        <f t="shared" si="43"/>
        <v>-2.2839582455708052E-2</v>
      </c>
      <c r="P299" s="2">
        <v>0.56934186454255897</v>
      </c>
      <c r="Q299" s="1">
        <f t="shared" si="44"/>
        <v>6.9341864542558973E-2</v>
      </c>
      <c r="R299" s="1">
        <f t="shared" si="45"/>
        <v>-1.5490903221030417E-3</v>
      </c>
      <c r="S299" s="3">
        <f t="shared" si="49"/>
        <v>0</v>
      </c>
      <c r="T299" s="2">
        <v>0.58482011129785305</v>
      </c>
      <c r="U299" s="1">
        <f t="shared" si="46"/>
        <v>1.3929156433191037E-2</v>
      </c>
      <c r="V299" s="1">
        <f t="shared" si="47"/>
        <v>3.6768738888899088E-2</v>
      </c>
      <c r="W299" s="3">
        <f t="shared" si="48"/>
        <v>0</v>
      </c>
    </row>
    <row r="300" spans="1:23" hidden="1" x14ac:dyDescent="0.3">
      <c r="A300" s="2"/>
      <c r="B300" s="1"/>
      <c r="C300" s="15">
        <v>0.5</v>
      </c>
      <c r="D300" s="2">
        <v>297</v>
      </c>
      <c r="E300" s="1">
        <v>2018</v>
      </c>
      <c r="F300" s="1">
        <v>1120</v>
      </c>
      <c r="G300" s="1">
        <v>1328</v>
      </c>
      <c r="H300" s="1" t="s">
        <v>10</v>
      </c>
      <c r="I300" s="1" t="s">
        <v>46</v>
      </c>
      <c r="J300" s="1">
        <v>0.53183246963095099</v>
      </c>
      <c r="K300" s="1">
        <f t="shared" si="40"/>
        <v>0</v>
      </c>
      <c r="L300" s="3">
        <f t="shared" si="41"/>
        <v>3.1832469630950988E-2</v>
      </c>
      <c r="M300" s="4">
        <v>0.62167757462461304</v>
      </c>
      <c r="N300" s="1">
        <f t="shared" si="42"/>
        <v>0.12167757462461304</v>
      </c>
      <c r="O300" s="15">
        <f t="shared" si="43"/>
        <v>8.984510499366205E-2</v>
      </c>
      <c r="P300" s="2">
        <v>0.625630944741838</v>
      </c>
      <c r="Q300" s="1">
        <f t="shared" si="44"/>
        <v>0.125630944741838</v>
      </c>
      <c r="R300" s="1">
        <f t="shared" si="45"/>
        <v>9.3798475110887014E-2</v>
      </c>
      <c r="S300" s="3">
        <f t="shared" si="49"/>
        <v>0</v>
      </c>
      <c r="T300" s="2">
        <v>0.86804542808372598</v>
      </c>
      <c r="U300" s="1">
        <f t="shared" si="46"/>
        <v>0.33621295845277499</v>
      </c>
      <c r="V300" s="1">
        <f t="shared" si="47"/>
        <v>0.24636785345911294</v>
      </c>
      <c r="W300" s="3">
        <f t="shared" si="48"/>
        <v>0</v>
      </c>
    </row>
    <row r="301" spans="1:23" hidden="1" x14ac:dyDescent="0.3">
      <c r="A301" s="2"/>
      <c r="B301" s="1"/>
      <c r="C301" s="15">
        <v>0.5</v>
      </c>
      <c r="D301" s="2">
        <v>298</v>
      </c>
      <c r="E301" s="1">
        <v>2018</v>
      </c>
      <c r="F301" s="1">
        <v>1120</v>
      </c>
      <c r="G301" s="1">
        <v>1335</v>
      </c>
      <c r="H301" s="1" t="s">
        <v>10</v>
      </c>
      <c r="I301" s="1" t="s">
        <v>47</v>
      </c>
      <c r="J301" s="1">
        <v>0.95539639032813295</v>
      </c>
      <c r="K301" s="1">
        <f t="shared" si="40"/>
        <v>0</v>
      </c>
      <c r="L301" s="3">
        <f t="shared" si="41"/>
        <v>0.45539639032813295</v>
      </c>
      <c r="M301" s="4">
        <v>0.93160610846022796</v>
      </c>
      <c r="N301" s="1">
        <f t="shared" si="42"/>
        <v>0.43160610846022796</v>
      </c>
      <c r="O301" s="15">
        <f t="shared" si="43"/>
        <v>-2.3790281867904994E-2</v>
      </c>
      <c r="P301" s="2">
        <v>0.89756891653165205</v>
      </c>
      <c r="Q301" s="1">
        <f t="shared" si="44"/>
        <v>0.39756891653165205</v>
      </c>
      <c r="R301" s="1">
        <f t="shared" si="45"/>
        <v>-5.7827473796480899E-2</v>
      </c>
      <c r="S301" s="3">
        <f t="shared" si="49"/>
        <v>0</v>
      </c>
      <c r="T301" s="2">
        <v>0.683884411562522</v>
      </c>
      <c r="U301" s="1">
        <f t="shared" si="46"/>
        <v>-0.27151197876561095</v>
      </c>
      <c r="V301" s="1">
        <f t="shared" si="47"/>
        <v>-0.24772169689770596</v>
      </c>
      <c r="W301" s="3">
        <f t="shared" si="48"/>
        <v>0</v>
      </c>
    </row>
    <row r="302" spans="1:23" hidden="1" x14ac:dyDescent="0.3">
      <c r="A302" s="2"/>
      <c r="B302" s="1"/>
      <c r="C302" s="15">
        <v>0.5</v>
      </c>
      <c r="D302" s="2">
        <v>299</v>
      </c>
      <c r="E302" s="1">
        <v>2018</v>
      </c>
      <c r="F302" s="1">
        <v>1120</v>
      </c>
      <c r="G302" s="1">
        <v>1344</v>
      </c>
      <c r="H302" s="1" t="s">
        <v>10</v>
      </c>
      <c r="I302" s="1" t="s">
        <v>48</v>
      </c>
      <c r="J302" s="1">
        <v>0.51944290546884098</v>
      </c>
      <c r="K302" s="1">
        <f t="shared" si="40"/>
        <v>0</v>
      </c>
      <c r="L302" s="3">
        <f t="shared" si="41"/>
        <v>1.9442905468840976E-2</v>
      </c>
      <c r="M302" s="4">
        <v>0.60759708535079104</v>
      </c>
      <c r="N302" s="1">
        <f t="shared" si="42"/>
        <v>0.10759708535079104</v>
      </c>
      <c r="O302" s="15">
        <f t="shared" si="43"/>
        <v>8.8154179881950068E-2</v>
      </c>
      <c r="P302" s="2">
        <v>0.63712612890859199</v>
      </c>
      <c r="Q302" s="1">
        <f t="shared" si="44"/>
        <v>0.13712612890859199</v>
      </c>
      <c r="R302" s="1">
        <f t="shared" si="45"/>
        <v>0.11768322343975102</v>
      </c>
      <c r="S302" s="3">
        <f t="shared" si="49"/>
        <v>0</v>
      </c>
      <c r="T302" s="2">
        <v>0.85287231212568604</v>
      </c>
      <c r="U302" s="1">
        <f t="shared" si="46"/>
        <v>0.33342940665684506</v>
      </c>
      <c r="V302" s="1">
        <f t="shared" si="47"/>
        <v>0.24527522677489499</v>
      </c>
      <c r="W302" s="3">
        <f t="shared" si="48"/>
        <v>0</v>
      </c>
    </row>
    <row r="303" spans="1:23" hidden="1" x14ac:dyDescent="0.3">
      <c r="A303" s="2"/>
      <c r="B303" s="1"/>
      <c r="C303" s="15">
        <v>0.5</v>
      </c>
      <c r="D303" s="2">
        <v>300</v>
      </c>
      <c r="E303" s="1">
        <v>2018</v>
      </c>
      <c r="F303" s="1">
        <v>1120</v>
      </c>
      <c r="G303" s="1">
        <v>1345</v>
      </c>
      <c r="H303" s="1" t="s">
        <v>10</v>
      </c>
      <c r="I303" s="1" t="s">
        <v>49</v>
      </c>
      <c r="J303" s="1">
        <v>0.47090313573390102</v>
      </c>
      <c r="K303" s="1">
        <f t="shared" si="40"/>
        <v>1</v>
      </c>
      <c r="L303" s="3">
        <f t="shared" si="41"/>
        <v>-2.9096864266098976E-2</v>
      </c>
      <c r="M303" s="4">
        <v>0.41951246675378101</v>
      </c>
      <c r="N303" s="1">
        <f t="shared" si="42"/>
        <v>-8.048753324621899E-2</v>
      </c>
      <c r="O303" s="15">
        <f t="shared" si="43"/>
        <v>-5.1390668980120013E-2</v>
      </c>
      <c r="P303" s="2">
        <v>0.36581097539971302</v>
      </c>
      <c r="Q303" s="1">
        <f t="shared" si="44"/>
        <v>-0.13418902460028698</v>
      </c>
      <c r="R303" s="1">
        <f t="shared" si="45"/>
        <v>-0.105092160334188</v>
      </c>
      <c r="S303" s="3">
        <f t="shared" si="49"/>
        <v>1</v>
      </c>
      <c r="T303" s="2">
        <v>0.461493793487321</v>
      </c>
      <c r="U303" s="1">
        <f t="shared" si="46"/>
        <v>-9.4093422465800214E-3</v>
      </c>
      <c r="V303" s="1">
        <f t="shared" si="47"/>
        <v>4.1981326733539992E-2</v>
      </c>
      <c r="W303" s="3">
        <f t="shared" si="48"/>
        <v>1</v>
      </c>
    </row>
    <row r="304" spans="1:23" hidden="1" x14ac:dyDescent="0.3">
      <c r="A304" s="2"/>
      <c r="B304" s="1"/>
      <c r="C304" s="15">
        <v>0.5</v>
      </c>
      <c r="D304" s="2">
        <v>301</v>
      </c>
      <c r="E304" s="1">
        <v>2018</v>
      </c>
      <c r="F304" s="1">
        <v>1120</v>
      </c>
      <c r="G304" s="1">
        <v>1347</v>
      </c>
      <c r="H304" s="1" t="s">
        <v>10</v>
      </c>
      <c r="I304" s="1" t="s">
        <v>50</v>
      </c>
      <c r="J304" s="1">
        <v>0.99093059149735896</v>
      </c>
      <c r="K304" s="1">
        <f t="shared" si="40"/>
        <v>0</v>
      </c>
      <c r="L304" s="3">
        <f t="shared" si="41"/>
        <v>0.49093059149735896</v>
      </c>
      <c r="M304" s="4">
        <v>0.96856031007187005</v>
      </c>
      <c r="N304" s="1">
        <f t="shared" si="42"/>
        <v>0.46856031007187005</v>
      </c>
      <c r="O304" s="15">
        <f t="shared" si="43"/>
        <v>-2.2370281425488914E-2</v>
      </c>
      <c r="P304" s="2">
        <v>0.85898522011850198</v>
      </c>
      <c r="Q304" s="1">
        <f t="shared" si="44"/>
        <v>0.35898522011850198</v>
      </c>
      <c r="R304" s="1">
        <f t="shared" si="45"/>
        <v>-0.13194537137885698</v>
      </c>
      <c r="S304" s="3">
        <f t="shared" si="49"/>
        <v>0</v>
      </c>
      <c r="T304" s="2">
        <v>0.837074229264544</v>
      </c>
      <c r="U304" s="1">
        <f t="shared" si="46"/>
        <v>-0.15385636223281496</v>
      </c>
      <c r="V304" s="1">
        <f t="shared" si="47"/>
        <v>-0.13148608080732604</v>
      </c>
      <c r="W304" s="3">
        <f t="shared" si="48"/>
        <v>0</v>
      </c>
    </row>
    <row r="305" spans="1:23" hidden="1" x14ac:dyDescent="0.3">
      <c r="A305" s="2"/>
      <c r="B305" s="1"/>
      <c r="C305" s="15">
        <v>0.5</v>
      </c>
      <c r="D305" s="2">
        <v>302</v>
      </c>
      <c r="E305" s="1">
        <v>2018</v>
      </c>
      <c r="F305" s="1">
        <v>1120</v>
      </c>
      <c r="G305" s="1">
        <v>1348</v>
      </c>
      <c r="H305" s="1" t="s">
        <v>10</v>
      </c>
      <c r="I305" s="1" t="s">
        <v>51</v>
      </c>
      <c r="J305" s="1">
        <v>0.65361787986763797</v>
      </c>
      <c r="K305" s="1">
        <f t="shared" si="40"/>
        <v>0</v>
      </c>
      <c r="L305" s="3">
        <f t="shared" si="41"/>
        <v>0.15361787986763797</v>
      </c>
      <c r="M305" s="4">
        <v>0.70525065732408998</v>
      </c>
      <c r="N305" s="1">
        <f t="shared" si="42"/>
        <v>0.20525065732408998</v>
      </c>
      <c r="O305" s="15">
        <f t="shared" si="43"/>
        <v>5.1632777456452006E-2</v>
      </c>
      <c r="P305" s="2">
        <v>0.56010312525804395</v>
      </c>
      <c r="Q305" s="1">
        <f t="shared" si="44"/>
        <v>6.0103125258043955E-2</v>
      </c>
      <c r="R305" s="1">
        <f t="shared" si="45"/>
        <v>-9.351475460959402E-2</v>
      </c>
      <c r="S305" s="3">
        <f t="shared" si="49"/>
        <v>0</v>
      </c>
      <c r="T305" s="2">
        <v>0.50757949843349603</v>
      </c>
      <c r="U305" s="1">
        <f t="shared" si="46"/>
        <v>-0.14603838143414194</v>
      </c>
      <c r="V305" s="1">
        <f t="shared" si="47"/>
        <v>-0.19767115889059395</v>
      </c>
      <c r="W305" s="3">
        <f t="shared" si="48"/>
        <v>0</v>
      </c>
    </row>
    <row r="306" spans="1:23" hidden="1" x14ac:dyDescent="0.3">
      <c r="A306" s="2"/>
      <c r="B306" s="1"/>
      <c r="C306" s="15">
        <v>0.5</v>
      </c>
      <c r="D306" s="2">
        <v>303</v>
      </c>
      <c r="E306" s="1">
        <v>2018</v>
      </c>
      <c r="F306" s="1">
        <v>1120</v>
      </c>
      <c r="G306" s="1">
        <v>1355</v>
      </c>
      <c r="H306" s="1" t="s">
        <v>10</v>
      </c>
      <c r="I306" s="1" t="s">
        <v>52</v>
      </c>
      <c r="J306" s="1">
        <v>0.93238693012184704</v>
      </c>
      <c r="K306" s="1">
        <f t="shared" si="40"/>
        <v>0</v>
      </c>
      <c r="L306" s="3">
        <f t="shared" si="41"/>
        <v>0.43238693012184704</v>
      </c>
      <c r="M306" s="4">
        <v>0.78726434334549</v>
      </c>
      <c r="N306" s="1">
        <f t="shared" si="42"/>
        <v>0.28726434334549</v>
      </c>
      <c r="O306" s="15">
        <f t="shared" si="43"/>
        <v>-0.14512258677635703</v>
      </c>
      <c r="P306" s="2">
        <v>0.65591806847579004</v>
      </c>
      <c r="Q306" s="1">
        <f t="shared" si="44"/>
        <v>0.15591806847579004</v>
      </c>
      <c r="R306" s="1">
        <f t="shared" si="45"/>
        <v>-0.276468861646057</v>
      </c>
      <c r="S306" s="3">
        <f t="shared" si="49"/>
        <v>0</v>
      </c>
      <c r="T306" s="2">
        <v>0.53439615605536395</v>
      </c>
      <c r="U306" s="1">
        <f t="shared" si="46"/>
        <v>-0.39799077406648309</v>
      </c>
      <c r="V306" s="1">
        <f t="shared" si="47"/>
        <v>-0.25286818729012606</v>
      </c>
      <c r="W306" s="3">
        <f t="shared" si="48"/>
        <v>0</v>
      </c>
    </row>
    <row r="307" spans="1:23" hidden="1" x14ac:dyDescent="0.3">
      <c r="A307" s="2"/>
      <c r="B307" s="1"/>
      <c r="C307" s="15">
        <v>0.5</v>
      </c>
      <c r="D307" s="2">
        <v>304</v>
      </c>
      <c r="E307" s="1">
        <v>2018</v>
      </c>
      <c r="F307" s="1">
        <v>1120</v>
      </c>
      <c r="G307" s="1">
        <v>1361</v>
      </c>
      <c r="H307" s="1" t="s">
        <v>10</v>
      </c>
      <c r="I307" s="1" t="s">
        <v>53</v>
      </c>
      <c r="J307" s="1">
        <v>0.29933672538693801</v>
      </c>
      <c r="K307" s="1">
        <f t="shared" si="40"/>
        <v>1</v>
      </c>
      <c r="L307" s="3">
        <f t="shared" si="41"/>
        <v>-0.20066327461306199</v>
      </c>
      <c r="M307" s="4">
        <v>0.80924170751396696</v>
      </c>
      <c r="N307" s="1">
        <f t="shared" si="42"/>
        <v>0.30924170751396696</v>
      </c>
      <c r="O307" s="15">
        <f t="shared" si="43"/>
        <v>0.50990498212702895</v>
      </c>
      <c r="P307" s="2">
        <v>0.58435600143549404</v>
      </c>
      <c r="Q307" s="1">
        <f t="shared" si="44"/>
        <v>8.4356001435494044E-2</v>
      </c>
      <c r="R307" s="1">
        <f t="shared" si="45"/>
        <v>0.28501927604855604</v>
      </c>
      <c r="S307" s="3">
        <f t="shared" si="49"/>
        <v>0</v>
      </c>
      <c r="T307" s="2">
        <v>0.78198938548901997</v>
      </c>
      <c r="U307" s="1">
        <f t="shared" si="46"/>
        <v>0.48265266010208197</v>
      </c>
      <c r="V307" s="1">
        <f t="shared" si="47"/>
        <v>-2.7252322024946984E-2</v>
      </c>
      <c r="W307" s="3">
        <f t="shared" si="48"/>
        <v>0</v>
      </c>
    </row>
    <row r="308" spans="1:23" hidden="1" x14ac:dyDescent="0.3">
      <c r="A308" s="2"/>
      <c r="B308" s="1"/>
      <c r="C308" s="15">
        <v>0.5</v>
      </c>
      <c r="D308" s="2">
        <v>305</v>
      </c>
      <c r="E308" s="1">
        <v>2018</v>
      </c>
      <c r="F308" s="1">
        <v>1120</v>
      </c>
      <c r="G308" s="1">
        <v>1371</v>
      </c>
      <c r="H308" s="1" t="s">
        <v>10</v>
      </c>
      <c r="I308" s="1" t="s">
        <v>54</v>
      </c>
      <c r="J308" s="1">
        <v>0.50133223171425101</v>
      </c>
      <c r="K308" s="1">
        <f t="shared" si="40"/>
        <v>0</v>
      </c>
      <c r="L308" s="3">
        <f t="shared" si="41"/>
        <v>1.3322317142510087E-3</v>
      </c>
      <c r="M308" s="4">
        <v>0.60506019768595098</v>
      </c>
      <c r="N308" s="1">
        <f t="shared" si="42"/>
        <v>0.10506019768595098</v>
      </c>
      <c r="O308" s="15">
        <f t="shared" si="43"/>
        <v>0.10372796597169998</v>
      </c>
      <c r="P308" s="2">
        <v>0.49572392576612101</v>
      </c>
      <c r="Q308" s="1">
        <f t="shared" si="44"/>
        <v>-4.2760742338789903E-3</v>
      </c>
      <c r="R308" s="1">
        <f t="shared" si="45"/>
        <v>-5.6083059481299991E-3</v>
      </c>
      <c r="S308" s="3">
        <f t="shared" si="49"/>
        <v>1</v>
      </c>
      <c r="T308" s="2">
        <v>0.75605720845168001</v>
      </c>
      <c r="U308" s="1">
        <f t="shared" si="46"/>
        <v>0.254724976737429</v>
      </c>
      <c r="V308" s="1">
        <f t="shared" si="47"/>
        <v>0.15099701076572902</v>
      </c>
      <c r="W308" s="3">
        <f t="shared" si="48"/>
        <v>0</v>
      </c>
    </row>
    <row r="309" spans="1:23" hidden="1" x14ac:dyDescent="0.3">
      <c r="A309" s="2"/>
      <c r="B309" s="1"/>
      <c r="C309" s="15">
        <v>0.5</v>
      </c>
      <c r="D309" s="2">
        <v>306</v>
      </c>
      <c r="E309" s="1">
        <v>2018</v>
      </c>
      <c r="F309" s="1">
        <v>1120</v>
      </c>
      <c r="G309" s="1">
        <v>1372</v>
      </c>
      <c r="H309" s="1" t="s">
        <v>10</v>
      </c>
      <c r="I309" s="1" t="s">
        <v>55</v>
      </c>
      <c r="J309" s="1">
        <v>0.98707468749392302</v>
      </c>
      <c r="K309" s="1">
        <f t="shared" si="40"/>
        <v>0</v>
      </c>
      <c r="L309" s="3">
        <f t="shared" si="41"/>
        <v>0.48707468749392302</v>
      </c>
      <c r="M309" s="4">
        <v>0.93539793592530796</v>
      </c>
      <c r="N309" s="1">
        <f t="shared" si="42"/>
        <v>0.43539793592530796</v>
      </c>
      <c r="O309" s="15">
        <f t="shared" si="43"/>
        <v>-5.1676751568615065E-2</v>
      </c>
      <c r="P309" s="2">
        <v>0.67563190733738998</v>
      </c>
      <c r="Q309" s="1">
        <f t="shared" si="44"/>
        <v>0.17563190733738998</v>
      </c>
      <c r="R309" s="1">
        <f t="shared" si="45"/>
        <v>-0.31144278015653304</v>
      </c>
      <c r="S309" s="3">
        <f t="shared" si="49"/>
        <v>0</v>
      </c>
      <c r="T309" s="2">
        <v>0.54222485416520205</v>
      </c>
      <c r="U309" s="1">
        <f t="shared" si="46"/>
        <v>-0.44484983332872097</v>
      </c>
      <c r="V309" s="1">
        <f t="shared" si="47"/>
        <v>-0.3931730817601059</v>
      </c>
      <c r="W309" s="3">
        <f t="shared" si="48"/>
        <v>0</v>
      </c>
    </row>
    <row r="310" spans="1:23" hidden="1" x14ac:dyDescent="0.3">
      <c r="A310" s="2"/>
      <c r="B310" s="1"/>
      <c r="C310" s="15">
        <v>0.5</v>
      </c>
      <c r="D310" s="2">
        <v>307</v>
      </c>
      <c r="E310" s="1">
        <v>2018</v>
      </c>
      <c r="F310" s="1">
        <v>1120</v>
      </c>
      <c r="G310" s="1">
        <v>1382</v>
      </c>
      <c r="H310" s="1" t="s">
        <v>10</v>
      </c>
      <c r="I310" s="1" t="s">
        <v>56</v>
      </c>
      <c r="J310" s="1">
        <v>0.68528807484604004</v>
      </c>
      <c r="K310" s="1">
        <f t="shared" si="40"/>
        <v>0</v>
      </c>
      <c r="L310" s="3">
        <f t="shared" si="41"/>
        <v>0.18528807484604004</v>
      </c>
      <c r="M310" s="4">
        <v>0.74906569891407004</v>
      </c>
      <c r="N310" s="1">
        <f t="shared" si="42"/>
        <v>0.24906569891407004</v>
      </c>
      <c r="O310" s="15">
        <f t="shared" si="43"/>
        <v>6.3777624068030003E-2</v>
      </c>
      <c r="P310" s="2">
        <v>0.54301747195219596</v>
      </c>
      <c r="Q310" s="1">
        <f t="shared" si="44"/>
        <v>4.3017471952195963E-2</v>
      </c>
      <c r="R310" s="1">
        <f t="shared" si="45"/>
        <v>-0.14227060289384408</v>
      </c>
      <c r="S310" s="3">
        <f t="shared" si="49"/>
        <v>0</v>
      </c>
      <c r="T310" s="2">
        <v>0.59746058651474598</v>
      </c>
      <c r="U310" s="1">
        <f t="shared" si="46"/>
        <v>-8.7827488331294057E-2</v>
      </c>
      <c r="V310" s="1">
        <f t="shared" si="47"/>
        <v>-0.15160511239932406</v>
      </c>
      <c r="W310" s="3">
        <f t="shared" si="48"/>
        <v>0</v>
      </c>
    </row>
    <row r="311" spans="1:23" hidden="1" x14ac:dyDescent="0.3">
      <c r="A311" s="2"/>
      <c r="B311" s="1"/>
      <c r="C311" s="15">
        <v>0.5</v>
      </c>
      <c r="D311" s="2">
        <v>308</v>
      </c>
      <c r="E311" s="1">
        <v>2018</v>
      </c>
      <c r="F311" s="1">
        <v>1120</v>
      </c>
      <c r="G311" s="1">
        <v>1393</v>
      </c>
      <c r="H311" s="1" t="s">
        <v>10</v>
      </c>
      <c r="I311" s="1" t="s">
        <v>57</v>
      </c>
      <c r="J311" s="1">
        <v>0.56992165308536402</v>
      </c>
      <c r="K311" s="1">
        <f t="shared" si="40"/>
        <v>0</v>
      </c>
      <c r="L311" s="3">
        <f t="shared" si="41"/>
        <v>6.9921653085364022E-2</v>
      </c>
      <c r="M311" s="4">
        <v>0.71852246368748796</v>
      </c>
      <c r="N311" s="1">
        <f t="shared" si="42"/>
        <v>0.21852246368748796</v>
      </c>
      <c r="O311" s="15">
        <f t="shared" si="43"/>
        <v>0.14860081060212393</v>
      </c>
      <c r="P311" s="2">
        <v>0.60008088356582601</v>
      </c>
      <c r="Q311" s="1">
        <f t="shared" si="44"/>
        <v>0.10008088356582601</v>
      </c>
      <c r="R311" s="1">
        <f t="shared" si="45"/>
        <v>3.0159230480461985E-2</v>
      </c>
      <c r="S311" s="3">
        <f t="shared" si="49"/>
        <v>0</v>
      </c>
      <c r="T311" s="2">
        <v>0.84992805141342598</v>
      </c>
      <c r="U311" s="1">
        <f t="shared" si="46"/>
        <v>0.28000639832806196</v>
      </c>
      <c r="V311" s="1">
        <f t="shared" si="47"/>
        <v>0.13140558772593802</v>
      </c>
      <c r="W311" s="3">
        <f t="shared" si="48"/>
        <v>0</v>
      </c>
    </row>
    <row r="312" spans="1:23" hidden="1" x14ac:dyDescent="0.3">
      <c r="A312" s="2"/>
      <c r="B312" s="1"/>
      <c r="C312" s="15">
        <v>0.5</v>
      </c>
      <c r="D312" s="2">
        <v>309</v>
      </c>
      <c r="E312" s="1">
        <v>2018</v>
      </c>
      <c r="F312" s="1">
        <v>1120</v>
      </c>
      <c r="G312" s="1">
        <v>1395</v>
      </c>
      <c r="H312" s="1" t="s">
        <v>10</v>
      </c>
      <c r="I312" s="1" t="s">
        <v>58</v>
      </c>
      <c r="J312" s="1">
        <v>0.63234699165328001</v>
      </c>
      <c r="K312" s="1">
        <f t="shared" si="40"/>
        <v>0</v>
      </c>
      <c r="L312" s="3">
        <f t="shared" si="41"/>
        <v>0.13234699165328001</v>
      </c>
      <c r="M312" s="4">
        <v>0.56179187112338602</v>
      </c>
      <c r="N312" s="1">
        <f t="shared" si="42"/>
        <v>6.1791871123386022E-2</v>
      </c>
      <c r="O312" s="15">
        <f t="shared" si="43"/>
        <v>-7.0555120529893989E-2</v>
      </c>
      <c r="P312" s="2">
        <v>0.48776384650759702</v>
      </c>
      <c r="Q312" s="1">
        <f t="shared" si="44"/>
        <v>-1.2236153492402979E-2</v>
      </c>
      <c r="R312" s="1">
        <f t="shared" si="45"/>
        <v>-0.14458314514568299</v>
      </c>
      <c r="S312" s="3">
        <f t="shared" si="49"/>
        <v>1</v>
      </c>
      <c r="T312" s="2">
        <v>0.759324699408222</v>
      </c>
      <c r="U312" s="1">
        <f t="shared" si="46"/>
        <v>0.12697770775494199</v>
      </c>
      <c r="V312" s="1">
        <f t="shared" si="47"/>
        <v>0.19753282828483598</v>
      </c>
      <c r="W312" s="3">
        <f t="shared" si="48"/>
        <v>0</v>
      </c>
    </row>
    <row r="313" spans="1:23" hidden="1" x14ac:dyDescent="0.3">
      <c r="A313" s="2"/>
      <c r="B313" s="1"/>
      <c r="C313" s="15">
        <v>0.5</v>
      </c>
      <c r="D313" s="2">
        <v>310</v>
      </c>
      <c r="E313" s="1">
        <v>2018</v>
      </c>
      <c r="F313" s="1">
        <v>1120</v>
      </c>
      <c r="G313" s="1">
        <v>1397</v>
      </c>
      <c r="H313" s="1" t="s">
        <v>10</v>
      </c>
      <c r="I313" s="1" t="s">
        <v>59</v>
      </c>
      <c r="J313" s="1">
        <v>0.44514385608151702</v>
      </c>
      <c r="K313" s="1">
        <f t="shared" si="40"/>
        <v>1</v>
      </c>
      <c r="L313" s="3">
        <f t="shared" si="41"/>
        <v>-5.485614391848298E-2</v>
      </c>
      <c r="M313" s="4">
        <v>0.411823732366286</v>
      </c>
      <c r="N313" s="1">
        <f t="shared" si="42"/>
        <v>-8.8176267633714001E-2</v>
      </c>
      <c r="O313" s="15">
        <f t="shared" si="43"/>
        <v>-3.332012371523102E-2</v>
      </c>
      <c r="P313" s="2">
        <v>0.489876748951729</v>
      </c>
      <c r="Q313" s="1">
        <f t="shared" si="44"/>
        <v>-1.0123251048270998E-2</v>
      </c>
      <c r="R313" s="1">
        <f t="shared" si="45"/>
        <v>4.4732892870211982E-2</v>
      </c>
      <c r="S313" s="3">
        <f t="shared" si="49"/>
        <v>1</v>
      </c>
      <c r="T313" s="2">
        <v>0.61263427795112102</v>
      </c>
      <c r="U313" s="1">
        <f t="shared" si="46"/>
        <v>0.167490421869604</v>
      </c>
      <c r="V313" s="1">
        <f t="shared" si="47"/>
        <v>0.20081054558483502</v>
      </c>
      <c r="W313" s="3">
        <f t="shared" si="48"/>
        <v>0</v>
      </c>
    </row>
    <row r="314" spans="1:23" hidden="1" x14ac:dyDescent="0.3">
      <c r="A314" s="2"/>
      <c r="B314" s="1"/>
      <c r="C314" s="15">
        <v>0.5</v>
      </c>
      <c r="D314" s="2">
        <v>311</v>
      </c>
      <c r="E314" s="1">
        <v>2018</v>
      </c>
      <c r="F314" s="1">
        <v>1120</v>
      </c>
      <c r="G314" s="1">
        <v>1400</v>
      </c>
      <c r="H314" s="1" t="s">
        <v>10</v>
      </c>
      <c r="I314" s="1" t="s">
        <v>60</v>
      </c>
      <c r="J314" s="1">
        <v>0.53419243230352798</v>
      </c>
      <c r="K314" s="1">
        <f t="shared" si="40"/>
        <v>0</v>
      </c>
      <c r="L314" s="3">
        <f t="shared" si="41"/>
        <v>3.4192432303527975E-2</v>
      </c>
      <c r="M314" s="4">
        <v>0.60056613405596204</v>
      </c>
      <c r="N314" s="1">
        <f t="shared" si="42"/>
        <v>0.10056613405596204</v>
      </c>
      <c r="O314" s="15">
        <f t="shared" si="43"/>
        <v>6.6373701752434067E-2</v>
      </c>
      <c r="P314" s="2">
        <v>0.56394368829965902</v>
      </c>
      <c r="Q314" s="1">
        <f t="shared" si="44"/>
        <v>6.3943688299659018E-2</v>
      </c>
      <c r="R314" s="1">
        <f t="shared" si="45"/>
        <v>2.9751255996131043E-2</v>
      </c>
      <c r="S314" s="3">
        <f t="shared" si="49"/>
        <v>0</v>
      </c>
      <c r="T314" s="2">
        <v>0.859934216445149</v>
      </c>
      <c r="U314" s="1">
        <f t="shared" si="46"/>
        <v>0.32574178414162103</v>
      </c>
      <c r="V314" s="1">
        <f t="shared" si="47"/>
        <v>0.25936808238918696</v>
      </c>
      <c r="W314" s="3">
        <f t="shared" si="48"/>
        <v>0</v>
      </c>
    </row>
    <row r="315" spans="1:23" hidden="1" x14ac:dyDescent="0.3">
      <c r="A315" s="2"/>
      <c r="B315" s="1"/>
      <c r="C315" s="15">
        <v>0.5</v>
      </c>
      <c r="D315" s="2">
        <v>312</v>
      </c>
      <c r="E315" s="1">
        <v>2018</v>
      </c>
      <c r="F315" s="1">
        <v>1120</v>
      </c>
      <c r="G315" s="1">
        <v>1401</v>
      </c>
      <c r="H315" s="1" t="s">
        <v>10</v>
      </c>
      <c r="I315" s="1" t="s">
        <v>61</v>
      </c>
      <c r="J315" s="1">
        <v>0.55852794938105099</v>
      </c>
      <c r="K315" s="1">
        <f t="shared" si="40"/>
        <v>0</v>
      </c>
      <c r="L315" s="3">
        <f t="shared" si="41"/>
        <v>5.8527949381050992E-2</v>
      </c>
      <c r="M315" s="4">
        <v>0.60150990582703501</v>
      </c>
      <c r="N315" s="1">
        <f t="shared" si="42"/>
        <v>0.10150990582703501</v>
      </c>
      <c r="O315" s="15">
        <f t="shared" si="43"/>
        <v>4.2981956445984015E-2</v>
      </c>
      <c r="P315" s="2">
        <v>0.551288791279964</v>
      </c>
      <c r="Q315" s="1">
        <f t="shared" si="44"/>
        <v>5.1288791279963997E-2</v>
      </c>
      <c r="R315" s="1">
        <f t="shared" si="45"/>
        <v>-7.2391581010869954E-3</v>
      </c>
      <c r="S315" s="3">
        <f t="shared" si="49"/>
        <v>0</v>
      </c>
      <c r="T315" s="2">
        <v>0.81206969468383206</v>
      </c>
      <c r="U315" s="1">
        <f t="shared" si="46"/>
        <v>0.25354174530278106</v>
      </c>
      <c r="V315" s="1">
        <f t="shared" si="47"/>
        <v>0.21055978885679705</v>
      </c>
      <c r="W315" s="3">
        <f t="shared" si="48"/>
        <v>0</v>
      </c>
    </row>
    <row r="316" spans="1:23" hidden="1" x14ac:dyDescent="0.3">
      <c r="A316" s="2"/>
      <c r="B316" s="1"/>
      <c r="C316" s="15">
        <v>0.5</v>
      </c>
      <c r="D316" s="2">
        <v>313</v>
      </c>
      <c r="E316" s="1">
        <v>2018</v>
      </c>
      <c r="F316" s="1">
        <v>1120</v>
      </c>
      <c r="G316" s="1">
        <v>1403</v>
      </c>
      <c r="H316" s="1" t="s">
        <v>10</v>
      </c>
      <c r="I316" s="1" t="s">
        <v>62</v>
      </c>
      <c r="J316" s="1">
        <v>0.30460833963025002</v>
      </c>
      <c r="K316" s="1">
        <f t="shared" si="40"/>
        <v>1</v>
      </c>
      <c r="L316" s="3">
        <f t="shared" si="41"/>
        <v>-0.19539166036974998</v>
      </c>
      <c r="M316" s="4">
        <v>0.45628927273591102</v>
      </c>
      <c r="N316" s="1">
        <f t="shared" si="42"/>
        <v>-4.3710727264088978E-2</v>
      </c>
      <c r="O316" s="15">
        <f t="shared" si="43"/>
        <v>0.151680933105661</v>
      </c>
      <c r="P316" s="2">
        <v>0.39783568625999999</v>
      </c>
      <c r="Q316" s="1">
        <f t="shared" si="44"/>
        <v>-0.10216431374000001</v>
      </c>
      <c r="R316" s="1">
        <f t="shared" si="45"/>
        <v>9.3227346629749963E-2</v>
      </c>
      <c r="S316" s="3">
        <f t="shared" si="49"/>
        <v>1</v>
      </c>
      <c r="T316" s="2">
        <v>0.63121725128672801</v>
      </c>
      <c r="U316" s="1">
        <f t="shared" si="46"/>
        <v>0.32660891165647798</v>
      </c>
      <c r="V316" s="1">
        <f t="shared" si="47"/>
        <v>0.17492797855081699</v>
      </c>
      <c r="W316" s="3">
        <f t="shared" si="48"/>
        <v>0</v>
      </c>
    </row>
    <row r="317" spans="1:23" hidden="1" x14ac:dyDescent="0.3">
      <c r="A317" s="2"/>
      <c r="B317" s="1"/>
      <c r="C317" s="15">
        <v>0.5</v>
      </c>
      <c r="D317" s="2">
        <v>314</v>
      </c>
      <c r="E317" s="1">
        <v>2018</v>
      </c>
      <c r="F317" s="1">
        <v>1120</v>
      </c>
      <c r="G317" s="1">
        <v>1411</v>
      </c>
      <c r="H317" s="1" t="s">
        <v>10</v>
      </c>
      <c r="I317" s="1" t="s">
        <v>63</v>
      </c>
      <c r="J317" s="1">
        <v>0.99262914524655399</v>
      </c>
      <c r="K317" s="1">
        <f t="shared" si="40"/>
        <v>0</v>
      </c>
      <c r="L317" s="3">
        <f t="shared" si="41"/>
        <v>0.49262914524655399</v>
      </c>
      <c r="M317" s="4">
        <v>0.995276185660527</v>
      </c>
      <c r="N317" s="1">
        <f t="shared" si="42"/>
        <v>0.495276185660527</v>
      </c>
      <c r="O317" s="15">
        <f t="shared" si="43"/>
        <v>2.6470404139730119E-3</v>
      </c>
      <c r="P317" s="2">
        <v>0.84388485807894797</v>
      </c>
      <c r="Q317" s="1">
        <f t="shared" si="44"/>
        <v>0.34388485807894797</v>
      </c>
      <c r="R317" s="1">
        <f t="shared" si="45"/>
        <v>-0.14874428716760602</v>
      </c>
      <c r="S317" s="3">
        <f t="shared" si="49"/>
        <v>0</v>
      </c>
      <c r="T317" s="2">
        <v>0.95450584686654605</v>
      </c>
      <c r="U317" s="1">
        <f t="shared" si="46"/>
        <v>-3.8123298380007942E-2</v>
      </c>
      <c r="V317" s="1">
        <f t="shared" si="47"/>
        <v>-4.0770338793980954E-2</v>
      </c>
      <c r="W317" s="3">
        <f t="shared" si="48"/>
        <v>0</v>
      </c>
    </row>
    <row r="318" spans="1:23" hidden="1" x14ac:dyDescent="0.3">
      <c r="A318" s="2"/>
      <c r="B318" s="1"/>
      <c r="C318" s="15">
        <v>0.5</v>
      </c>
      <c r="D318" s="2">
        <v>315</v>
      </c>
      <c r="E318" s="1">
        <v>2018</v>
      </c>
      <c r="F318" s="1">
        <v>1120</v>
      </c>
      <c r="G318" s="1">
        <v>1417</v>
      </c>
      <c r="H318" s="1" t="s">
        <v>10</v>
      </c>
      <c r="I318" s="1" t="s">
        <v>64</v>
      </c>
      <c r="J318" s="1">
        <v>0.60036956000184005</v>
      </c>
      <c r="K318" s="1">
        <f t="shared" si="40"/>
        <v>0</v>
      </c>
      <c r="L318" s="3">
        <f t="shared" si="41"/>
        <v>0.10036956000184005</v>
      </c>
      <c r="M318" s="4">
        <v>0.69093676283503402</v>
      </c>
      <c r="N318" s="1">
        <f t="shared" si="42"/>
        <v>0.19093676283503402</v>
      </c>
      <c r="O318" s="15">
        <f t="shared" si="43"/>
        <v>9.0567202833193972E-2</v>
      </c>
      <c r="P318" s="2">
        <v>0.66772731102179494</v>
      </c>
      <c r="Q318" s="1">
        <f t="shared" si="44"/>
        <v>0.16772731102179494</v>
      </c>
      <c r="R318" s="1">
        <f t="shared" si="45"/>
        <v>6.7357751019954892E-2</v>
      </c>
      <c r="S318" s="3">
        <f t="shared" si="49"/>
        <v>0</v>
      </c>
      <c r="T318" s="2">
        <v>0.76884125767786804</v>
      </c>
      <c r="U318" s="1">
        <f t="shared" si="46"/>
        <v>0.16847169767602799</v>
      </c>
      <c r="V318" s="1">
        <f t="shared" si="47"/>
        <v>7.7904494842834016E-2</v>
      </c>
      <c r="W318" s="3">
        <f t="shared" si="48"/>
        <v>0</v>
      </c>
    </row>
    <row r="319" spans="1:23" hidden="1" x14ac:dyDescent="0.3">
      <c r="A319" s="2"/>
      <c r="B319" s="1"/>
      <c r="C319" s="15">
        <v>0.5</v>
      </c>
      <c r="D319" s="2">
        <v>316</v>
      </c>
      <c r="E319" s="1">
        <v>2018</v>
      </c>
      <c r="F319" s="1">
        <v>1120</v>
      </c>
      <c r="G319" s="1">
        <v>1420</v>
      </c>
      <c r="H319" s="1" t="s">
        <v>10</v>
      </c>
      <c r="I319" s="1" t="s">
        <v>65</v>
      </c>
      <c r="J319" s="1">
        <v>0.97025417435225403</v>
      </c>
      <c r="K319" s="1">
        <f t="shared" si="40"/>
        <v>0</v>
      </c>
      <c r="L319" s="3">
        <f t="shared" si="41"/>
        <v>0.47025417435225403</v>
      </c>
      <c r="M319" s="4">
        <v>0.95522053615328995</v>
      </c>
      <c r="N319" s="1">
        <f t="shared" si="42"/>
        <v>0.45522053615328995</v>
      </c>
      <c r="O319" s="15">
        <f t="shared" si="43"/>
        <v>-1.5033638198964083E-2</v>
      </c>
      <c r="P319" s="2">
        <v>0.84976392108195697</v>
      </c>
      <c r="Q319" s="1">
        <f t="shared" si="44"/>
        <v>0.34976392108195697</v>
      </c>
      <c r="R319" s="1">
        <f t="shared" si="45"/>
        <v>-0.12049025327029705</v>
      </c>
      <c r="S319" s="3">
        <f t="shared" si="49"/>
        <v>0</v>
      </c>
      <c r="T319" s="2">
        <v>0.78067673262861104</v>
      </c>
      <c r="U319" s="1">
        <f t="shared" si="46"/>
        <v>-0.18957744172364299</v>
      </c>
      <c r="V319" s="1">
        <f t="shared" si="47"/>
        <v>-0.17454380352467891</v>
      </c>
      <c r="W319" s="3">
        <f t="shared" si="48"/>
        <v>0</v>
      </c>
    </row>
    <row r="320" spans="1:23" hidden="1" x14ac:dyDescent="0.3">
      <c r="A320" s="2"/>
      <c r="B320" s="1"/>
      <c r="C320" s="15">
        <v>0.5</v>
      </c>
      <c r="D320" s="2">
        <v>317</v>
      </c>
      <c r="E320" s="1">
        <v>2018</v>
      </c>
      <c r="F320" s="1">
        <v>1120</v>
      </c>
      <c r="G320" s="1">
        <v>1422</v>
      </c>
      <c r="H320" s="1" t="s">
        <v>10</v>
      </c>
      <c r="I320" s="1" t="s">
        <v>66</v>
      </c>
      <c r="J320" s="1">
        <v>0.17001056663423</v>
      </c>
      <c r="K320" s="1">
        <f t="shared" si="40"/>
        <v>1</v>
      </c>
      <c r="L320" s="3">
        <f t="shared" si="41"/>
        <v>-0.32998943336577002</v>
      </c>
      <c r="M320" s="4">
        <v>0.90056529749776404</v>
      </c>
      <c r="N320" s="1">
        <f t="shared" si="42"/>
        <v>0.40056529749776404</v>
      </c>
      <c r="O320" s="15">
        <f t="shared" si="43"/>
        <v>0.73055473086353406</v>
      </c>
      <c r="P320" s="2">
        <v>0.77681605173603396</v>
      </c>
      <c r="Q320" s="1">
        <f t="shared" si="44"/>
        <v>0.27681605173603396</v>
      </c>
      <c r="R320" s="1">
        <f t="shared" si="45"/>
        <v>0.60680548510180399</v>
      </c>
      <c r="S320" s="3">
        <f t="shared" si="49"/>
        <v>0</v>
      </c>
      <c r="T320" s="2">
        <v>0.57316664789039695</v>
      </c>
      <c r="U320" s="1">
        <f t="shared" si="46"/>
        <v>0.40315608125616698</v>
      </c>
      <c r="V320" s="1">
        <f t="shared" si="47"/>
        <v>-0.32739864960736709</v>
      </c>
      <c r="W320" s="3">
        <f t="shared" si="48"/>
        <v>0</v>
      </c>
    </row>
    <row r="321" spans="1:23" hidden="1" x14ac:dyDescent="0.3">
      <c r="A321" s="2"/>
      <c r="B321" s="1"/>
      <c r="C321" s="15">
        <v>0.5</v>
      </c>
      <c r="D321" s="2">
        <v>318</v>
      </c>
      <c r="E321" s="1">
        <v>2018</v>
      </c>
      <c r="F321" s="1">
        <v>1120</v>
      </c>
      <c r="G321" s="1">
        <v>1437</v>
      </c>
      <c r="H321" s="1" t="s">
        <v>10</v>
      </c>
      <c r="I321" s="1" t="s">
        <v>67</v>
      </c>
      <c r="J321" s="1">
        <v>0.21090947301959601</v>
      </c>
      <c r="K321" s="1">
        <f t="shared" si="40"/>
        <v>1</v>
      </c>
      <c r="L321" s="3">
        <f t="shared" si="41"/>
        <v>-0.28909052698040399</v>
      </c>
      <c r="M321" s="4">
        <v>0.24327776475437499</v>
      </c>
      <c r="N321" s="1">
        <f t="shared" si="42"/>
        <v>-0.25672223524562499</v>
      </c>
      <c r="O321" s="15">
        <f t="shared" si="43"/>
        <v>3.2368291734778981E-2</v>
      </c>
      <c r="P321" s="2">
        <v>0.311854345712541</v>
      </c>
      <c r="Q321" s="1">
        <f t="shared" si="44"/>
        <v>-0.188145654287459</v>
      </c>
      <c r="R321" s="1">
        <f t="shared" si="45"/>
        <v>0.100944872692945</v>
      </c>
      <c r="S321" s="3">
        <f t="shared" si="49"/>
        <v>1</v>
      </c>
      <c r="T321" s="2">
        <v>0.29204541718637</v>
      </c>
      <c r="U321" s="1">
        <f t="shared" si="46"/>
        <v>8.1135944166773999E-2</v>
      </c>
      <c r="V321" s="1">
        <f t="shared" si="47"/>
        <v>4.8767652431995018E-2</v>
      </c>
      <c r="W321" s="3">
        <f t="shared" si="48"/>
        <v>1</v>
      </c>
    </row>
    <row r="322" spans="1:23" hidden="1" x14ac:dyDescent="0.3">
      <c r="A322" s="2"/>
      <c r="B322" s="1"/>
      <c r="C322" s="15">
        <v>0.5</v>
      </c>
      <c r="D322" s="2">
        <v>319</v>
      </c>
      <c r="E322" s="1">
        <v>2018</v>
      </c>
      <c r="F322" s="1">
        <v>1120</v>
      </c>
      <c r="G322" s="1">
        <v>1438</v>
      </c>
      <c r="H322" s="1" t="s">
        <v>10</v>
      </c>
      <c r="I322" s="1" t="s">
        <v>68</v>
      </c>
      <c r="J322" s="1">
        <v>7.3172474252822806E-2</v>
      </c>
      <c r="K322" s="1">
        <f t="shared" si="40"/>
        <v>1</v>
      </c>
      <c r="L322" s="3">
        <f t="shared" si="41"/>
        <v>-0.42682752574717719</v>
      </c>
      <c r="M322" s="4">
        <v>0.136483095793061</v>
      </c>
      <c r="N322" s="1">
        <f t="shared" si="42"/>
        <v>-0.363516904206939</v>
      </c>
      <c r="O322" s="15">
        <f t="shared" si="43"/>
        <v>6.3310621540238199E-2</v>
      </c>
      <c r="P322" s="2">
        <v>0.246358007789341</v>
      </c>
      <c r="Q322" s="1">
        <f t="shared" si="44"/>
        <v>-0.25364199221065897</v>
      </c>
      <c r="R322" s="1">
        <f t="shared" si="45"/>
        <v>0.17318553353651819</v>
      </c>
      <c r="S322" s="3">
        <f t="shared" si="49"/>
        <v>1</v>
      </c>
      <c r="T322" s="2">
        <v>0.209110498329523</v>
      </c>
      <c r="U322" s="1">
        <f t="shared" si="46"/>
        <v>0.13593802407670019</v>
      </c>
      <c r="V322" s="1">
        <f t="shared" si="47"/>
        <v>7.2627402536461994E-2</v>
      </c>
      <c r="W322" s="3">
        <f t="shared" si="48"/>
        <v>1</v>
      </c>
    </row>
    <row r="323" spans="1:23" hidden="1" x14ac:dyDescent="0.3">
      <c r="A323" s="2"/>
      <c r="B323" s="1"/>
      <c r="C323" s="15">
        <v>0.5</v>
      </c>
      <c r="D323" s="2">
        <v>320</v>
      </c>
      <c r="E323" s="1">
        <v>2018</v>
      </c>
      <c r="F323" s="1">
        <v>1120</v>
      </c>
      <c r="G323" s="1">
        <v>1439</v>
      </c>
      <c r="H323" s="1" t="s">
        <v>10</v>
      </c>
      <c r="I323" s="1" t="s">
        <v>69</v>
      </c>
      <c r="J323" s="1">
        <v>0.34678494472955601</v>
      </c>
      <c r="K323" s="1">
        <f t="shared" ref="K323:K386" si="50">IF(J323+B323 &gt;=1.5,1, IF(J323+B323 &lt;= 0.5, 1,0))</f>
        <v>1</v>
      </c>
      <c r="L323" s="3">
        <f t="shared" ref="L323:L386" si="51">J323-C323</f>
        <v>-0.15321505527044399</v>
      </c>
      <c r="M323" s="4">
        <v>0.62852575489850804</v>
      </c>
      <c r="N323" s="1">
        <f t="shared" ref="N323:N386" si="52">M323-C323</f>
        <v>0.12852575489850804</v>
      </c>
      <c r="O323" s="15">
        <f t="shared" ref="O323:O386" si="53">M323-J323</f>
        <v>0.28174081016895203</v>
      </c>
      <c r="P323" s="2">
        <v>0.58083762551835505</v>
      </c>
      <c r="Q323" s="1">
        <f t="shared" ref="Q323:Q386" si="54">P323-C323</f>
        <v>8.083762551835505E-2</v>
      </c>
      <c r="R323" s="1">
        <f t="shared" ref="R323:R386" si="55">P323-J323</f>
        <v>0.23405268078879904</v>
      </c>
      <c r="S323" s="3">
        <f t="shared" si="49"/>
        <v>0</v>
      </c>
      <c r="T323" s="2">
        <v>0.78998632028744897</v>
      </c>
      <c r="U323" s="1">
        <f t="shared" si="46"/>
        <v>0.44320137555789296</v>
      </c>
      <c r="V323" s="1">
        <f t="shared" si="47"/>
        <v>0.16146056538894094</v>
      </c>
      <c r="W323" s="3">
        <f t="shared" si="48"/>
        <v>0</v>
      </c>
    </row>
    <row r="324" spans="1:23" hidden="1" x14ac:dyDescent="0.3">
      <c r="A324" s="2"/>
      <c r="B324" s="1"/>
      <c r="C324" s="15">
        <v>0.5</v>
      </c>
      <c r="D324" s="2">
        <v>321</v>
      </c>
      <c r="E324" s="1">
        <v>2018</v>
      </c>
      <c r="F324" s="1">
        <v>1120</v>
      </c>
      <c r="G324" s="1">
        <v>1452</v>
      </c>
      <c r="H324" s="1" t="s">
        <v>10</v>
      </c>
      <c r="I324" s="1" t="s">
        <v>70</v>
      </c>
      <c r="J324" s="1">
        <v>0.33037492950271302</v>
      </c>
      <c r="K324" s="1">
        <f t="shared" si="50"/>
        <v>1</v>
      </c>
      <c r="L324" s="3">
        <f t="shared" si="51"/>
        <v>-0.16962507049728698</v>
      </c>
      <c r="M324" s="4">
        <v>0.42680820357552901</v>
      </c>
      <c r="N324" s="1">
        <f t="shared" si="52"/>
        <v>-7.319179642447099E-2</v>
      </c>
      <c r="O324" s="15">
        <f t="shared" si="53"/>
        <v>9.6433274072815989E-2</v>
      </c>
      <c r="P324" s="2">
        <v>0.46359934207088699</v>
      </c>
      <c r="Q324" s="1">
        <f t="shared" si="54"/>
        <v>-3.6400657929113012E-2</v>
      </c>
      <c r="R324" s="1">
        <f t="shared" si="55"/>
        <v>0.13322441256817397</v>
      </c>
      <c r="S324" s="3">
        <f t="shared" si="49"/>
        <v>1</v>
      </c>
      <c r="T324" s="2">
        <v>0.73243410693870803</v>
      </c>
      <c r="U324" s="1">
        <f t="shared" ref="U324:U387" si="56">T324-J324</f>
        <v>0.40205917743599501</v>
      </c>
      <c r="V324" s="1">
        <f t="shared" ref="V324:V387" si="57">T324-M324</f>
        <v>0.30562590336317902</v>
      </c>
      <c r="W324" s="3">
        <f t="shared" ref="W324:W387" si="58">IF(T324+B324 &gt;=1.5,1, IF(T324+B324 &lt;= 0.5, 1,0))</f>
        <v>0</v>
      </c>
    </row>
    <row r="325" spans="1:23" hidden="1" x14ac:dyDescent="0.3">
      <c r="A325" s="2"/>
      <c r="B325" s="1"/>
      <c r="C325" s="15">
        <v>0.5</v>
      </c>
      <c r="D325" s="2">
        <v>322</v>
      </c>
      <c r="E325" s="1">
        <v>2018</v>
      </c>
      <c r="F325" s="1">
        <v>1120</v>
      </c>
      <c r="G325" s="1">
        <v>1455</v>
      </c>
      <c r="H325" s="1" t="s">
        <v>10</v>
      </c>
      <c r="I325" s="1" t="s">
        <v>71</v>
      </c>
      <c r="J325" s="1">
        <v>0.56926300294524901</v>
      </c>
      <c r="K325" s="1">
        <f t="shared" si="50"/>
        <v>0</v>
      </c>
      <c r="L325" s="3">
        <f t="shared" si="51"/>
        <v>6.9263002945249008E-2</v>
      </c>
      <c r="M325" s="4">
        <v>0.51894425490118501</v>
      </c>
      <c r="N325" s="1">
        <f t="shared" si="52"/>
        <v>1.8944254901185009E-2</v>
      </c>
      <c r="O325" s="15">
        <f t="shared" si="53"/>
        <v>-5.0318748044063999E-2</v>
      </c>
      <c r="P325" s="2">
        <v>0.41535926420094399</v>
      </c>
      <c r="Q325" s="1">
        <f t="shared" si="54"/>
        <v>-8.4640735799056011E-2</v>
      </c>
      <c r="R325" s="1">
        <f t="shared" si="55"/>
        <v>-0.15390373874430502</v>
      </c>
      <c r="S325" s="3">
        <f t="shared" ref="S325:S388" si="59">IF(P325+B325 &gt;=1.5,1, IF(P325+B325 &lt;= 0.5, 1,0))</f>
        <v>1</v>
      </c>
      <c r="T325" s="2">
        <v>0.55111131520545598</v>
      </c>
      <c r="U325" s="1">
        <f t="shared" si="56"/>
        <v>-1.8151687739793032E-2</v>
      </c>
      <c r="V325" s="1">
        <f t="shared" si="57"/>
        <v>3.2167060304270967E-2</v>
      </c>
      <c r="W325" s="3">
        <f t="shared" si="58"/>
        <v>0</v>
      </c>
    </row>
    <row r="326" spans="1:23" hidden="1" x14ac:dyDescent="0.3">
      <c r="A326" s="2"/>
      <c r="B326" s="1"/>
      <c r="C326" s="15">
        <v>0.5</v>
      </c>
      <c r="D326" s="2">
        <v>323</v>
      </c>
      <c r="E326" s="1">
        <v>2018</v>
      </c>
      <c r="F326" s="1">
        <v>1120</v>
      </c>
      <c r="G326" s="1">
        <v>1460</v>
      </c>
      <c r="H326" s="1" t="s">
        <v>10</v>
      </c>
      <c r="I326" s="1" t="s">
        <v>72</v>
      </c>
      <c r="J326" s="1">
        <v>0.99551634559270297</v>
      </c>
      <c r="K326" s="1">
        <f t="shared" si="50"/>
        <v>0</v>
      </c>
      <c r="L326" s="3">
        <f t="shared" si="51"/>
        <v>0.49551634559270297</v>
      </c>
      <c r="M326" s="4">
        <v>0.94467651757691895</v>
      </c>
      <c r="N326" s="1">
        <f t="shared" si="52"/>
        <v>0.44467651757691895</v>
      </c>
      <c r="O326" s="15">
        <f t="shared" si="53"/>
        <v>-5.0839828015784017E-2</v>
      </c>
      <c r="P326" s="2">
        <v>0.80045876333483801</v>
      </c>
      <c r="Q326" s="1">
        <f t="shared" si="54"/>
        <v>0.30045876333483801</v>
      </c>
      <c r="R326" s="1">
        <f t="shared" si="55"/>
        <v>-0.19505758225786496</v>
      </c>
      <c r="S326" s="3">
        <f t="shared" si="59"/>
        <v>0</v>
      </c>
      <c r="T326" s="2">
        <v>0.71541367972506997</v>
      </c>
      <c r="U326" s="1">
        <f t="shared" si="56"/>
        <v>-0.28010266586763299</v>
      </c>
      <c r="V326" s="1">
        <f t="shared" si="57"/>
        <v>-0.22926283785184898</v>
      </c>
      <c r="W326" s="3">
        <f t="shared" si="58"/>
        <v>0</v>
      </c>
    </row>
    <row r="327" spans="1:23" hidden="1" x14ac:dyDescent="0.3">
      <c r="A327" s="2"/>
      <c r="B327" s="1"/>
      <c r="C327" s="15">
        <v>0.5</v>
      </c>
      <c r="D327" s="2">
        <v>324</v>
      </c>
      <c r="E327" s="1">
        <v>2018</v>
      </c>
      <c r="F327" s="1">
        <v>1120</v>
      </c>
      <c r="G327" s="1">
        <v>1462</v>
      </c>
      <c r="H327" s="1" t="s">
        <v>10</v>
      </c>
      <c r="I327" s="1" t="s">
        <v>73</v>
      </c>
      <c r="J327" s="1">
        <v>0.304006905642485</v>
      </c>
      <c r="K327" s="1">
        <f t="shared" si="50"/>
        <v>1</v>
      </c>
      <c r="L327" s="3">
        <f t="shared" si="51"/>
        <v>-0.195993094357515</v>
      </c>
      <c r="M327" s="4">
        <v>0.28316230421685201</v>
      </c>
      <c r="N327" s="1">
        <f t="shared" si="52"/>
        <v>-0.21683769578314799</v>
      </c>
      <c r="O327" s="15">
        <f t="shared" si="53"/>
        <v>-2.0844601425632991E-2</v>
      </c>
      <c r="P327" s="2">
        <v>0.438220952834869</v>
      </c>
      <c r="Q327" s="1">
        <f t="shared" si="54"/>
        <v>-6.1779047165130996E-2</v>
      </c>
      <c r="R327" s="1">
        <f t="shared" si="55"/>
        <v>0.134214047192384</v>
      </c>
      <c r="S327" s="3">
        <f t="shared" si="59"/>
        <v>1</v>
      </c>
      <c r="T327" s="2">
        <v>0.44863004407801799</v>
      </c>
      <c r="U327" s="1">
        <f t="shared" si="56"/>
        <v>0.14462313843553298</v>
      </c>
      <c r="V327" s="1">
        <f t="shared" si="57"/>
        <v>0.16546773986116597</v>
      </c>
      <c r="W327" s="3">
        <f t="shared" si="58"/>
        <v>1</v>
      </c>
    </row>
    <row r="328" spans="1:23" hidden="1" x14ac:dyDescent="0.3">
      <c r="A328" s="2"/>
      <c r="B328" s="1"/>
      <c r="C328" s="15">
        <v>0.5</v>
      </c>
      <c r="D328" s="2">
        <v>325</v>
      </c>
      <c r="E328" s="1">
        <v>2018</v>
      </c>
      <c r="F328" s="1">
        <v>1137</v>
      </c>
      <c r="G328" s="1">
        <v>1138</v>
      </c>
      <c r="H328" s="1" t="s">
        <v>11</v>
      </c>
      <c r="I328" s="1" t="s">
        <v>12</v>
      </c>
      <c r="J328" s="1"/>
      <c r="K328" s="1">
        <f t="shared" si="50"/>
        <v>1</v>
      </c>
      <c r="L328" s="3">
        <f t="shared" si="51"/>
        <v>-0.5</v>
      </c>
      <c r="M328" s="4">
        <v>0.26954540256207898</v>
      </c>
      <c r="N328" s="1">
        <f t="shared" si="52"/>
        <v>-0.23045459743792102</v>
      </c>
      <c r="O328" s="15">
        <f t="shared" si="53"/>
        <v>0.26954540256207898</v>
      </c>
      <c r="P328" s="2"/>
      <c r="Q328" s="1">
        <f t="shared" si="54"/>
        <v>-0.5</v>
      </c>
      <c r="R328" s="1">
        <f t="shared" si="55"/>
        <v>0</v>
      </c>
      <c r="S328" s="3">
        <f t="shared" si="59"/>
        <v>1</v>
      </c>
      <c r="T328" s="2">
        <v>0.46403594078271698</v>
      </c>
      <c r="U328" s="1">
        <f t="shared" si="56"/>
        <v>0.46403594078271698</v>
      </c>
      <c r="V328" s="1">
        <f t="shared" si="57"/>
        <v>0.194490538220638</v>
      </c>
      <c r="W328" s="3">
        <f t="shared" si="58"/>
        <v>1</v>
      </c>
    </row>
    <row r="329" spans="1:23" hidden="1" x14ac:dyDescent="0.3">
      <c r="A329" s="2"/>
      <c r="B329" s="1"/>
      <c r="C329" s="15">
        <v>0.5</v>
      </c>
      <c r="D329" s="2">
        <v>326</v>
      </c>
      <c r="E329" s="1">
        <v>2018</v>
      </c>
      <c r="F329" s="1">
        <v>1137</v>
      </c>
      <c r="G329" s="1">
        <v>1139</v>
      </c>
      <c r="H329" s="1" t="s">
        <v>11</v>
      </c>
      <c r="I329" s="1" t="s">
        <v>13</v>
      </c>
      <c r="J329" s="1"/>
      <c r="K329" s="1">
        <f t="shared" si="50"/>
        <v>1</v>
      </c>
      <c r="L329" s="3">
        <f t="shared" si="51"/>
        <v>-0.5</v>
      </c>
      <c r="M329" s="4">
        <v>0.107339566324472</v>
      </c>
      <c r="N329" s="1">
        <f t="shared" si="52"/>
        <v>-0.392660433675528</v>
      </c>
      <c r="O329" s="15">
        <f t="shared" si="53"/>
        <v>0.107339566324472</v>
      </c>
      <c r="P329" s="2"/>
      <c r="Q329" s="1">
        <f t="shared" si="54"/>
        <v>-0.5</v>
      </c>
      <c r="R329" s="1">
        <f t="shared" si="55"/>
        <v>0</v>
      </c>
      <c r="S329" s="3">
        <f t="shared" si="59"/>
        <v>1</v>
      </c>
      <c r="T329" s="2">
        <v>0.73641469120677505</v>
      </c>
      <c r="U329" s="1">
        <f t="shared" si="56"/>
        <v>0.73641469120677505</v>
      </c>
      <c r="V329" s="1">
        <f t="shared" si="57"/>
        <v>0.62907512488230299</v>
      </c>
      <c r="W329" s="3">
        <f t="shared" si="58"/>
        <v>0</v>
      </c>
    </row>
    <row r="330" spans="1:23" hidden="1" x14ac:dyDescent="0.3">
      <c r="A330" s="2"/>
      <c r="B330" s="1"/>
      <c r="C330" s="15">
        <v>0.5</v>
      </c>
      <c r="D330" s="2">
        <v>327</v>
      </c>
      <c r="E330" s="1">
        <v>2018</v>
      </c>
      <c r="F330" s="1">
        <v>1137</v>
      </c>
      <c r="G330" s="1">
        <v>1153</v>
      </c>
      <c r="H330" s="1" t="s">
        <v>11</v>
      </c>
      <c r="I330" s="1" t="s">
        <v>14</v>
      </c>
      <c r="J330" s="1"/>
      <c r="K330" s="1">
        <f t="shared" si="50"/>
        <v>1</v>
      </c>
      <c r="L330" s="3">
        <f t="shared" si="51"/>
        <v>-0.5</v>
      </c>
      <c r="M330" s="4">
        <v>3.3823340696482601E-2</v>
      </c>
      <c r="N330" s="1">
        <f t="shared" si="52"/>
        <v>-0.46617665930351737</v>
      </c>
      <c r="O330" s="15">
        <f t="shared" si="53"/>
        <v>3.3823340696482601E-2</v>
      </c>
      <c r="P330" s="2"/>
      <c r="Q330" s="1">
        <f t="shared" si="54"/>
        <v>-0.5</v>
      </c>
      <c r="R330" s="1">
        <f t="shared" si="55"/>
        <v>0</v>
      </c>
      <c r="S330" s="3">
        <f t="shared" si="59"/>
        <v>1</v>
      </c>
      <c r="T330" s="2">
        <v>0.188938125950152</v>
      </c>
      <c r="U330" s="1">
        <f t="shared" si="56"/>
        <v>0.188938125950152</v>
      </c>
      <c r="V330" s="1">
        <f t="shared" si="57"/>
        <v>0.1551147852536694</v>
      </c>
      <c r="W330" s="3">
        <f t="shared" si="58"/>
        <v>1</v>
      </c>
    </row>
    <row r="331" spans="1:23" hidden="1" x14ac:dyDescent="0.3">
      <c r="A331" s="2"/>
      <c r="B331" s="1"/>
      <c r="C331" s="15">
        <v>0.5</v>
      </c>
      <c r="D331" s="2">
        <v>328</v>
      </c>
      <c r="E331" s="1">
        <v>2018</v>
      </c>
      <c r="F331" s="1">
        <v>1137</v>
      </c>
      <c r="G331" s="1">
        <v>1155</v>
      </c>
      <c r="H331" s="1" t="s">
        <v>11</v>
      </c>
      <c r="I331" s="1" t="s">
        <v>15</v>
      </c>
      <c r="J331" s="1"/>
      <c r="K331" s="1">
        <f t="shared" si="50"/>
        <v>1</v>
      </c>
      <c r="L331" s="3">
        <f t="shared" si="51"/>
        <v>-0.5</v>
      </c>
      <c r="M331" s="4">
        <v>7.4377468412511E-2</v>
      </c>
      <c r="N331" s="1">
        <f t="shared" si="52"/>
        <v>-0.42562253158748897</v>
      </c>
      <c r="O331" s="15">
        <f t="shared" si="53"/>
        <v>7.4377468412511E-2</v>
      </c>
      <c r="P331" s="2"/>
      <c r="Q331" s="1">
        <f t="shared" si="54"/>
        <v>-0.5</v>
      </c>
      <c r="R331" s="1">
        <f t="shared" si="55"/>
        <v>0</v>
      </c>
      <c r="S331" s="3">
        <f t="shared" si="59"/>
        <v>1</v>
      </c>
      <c r="T331" s="2">
        <v>0.51701588309283697</v>
      </c>
      <c r="U331" s="1">
        <f t="shared" si="56"/>
        <v>0.51701588309283697</v>
      </c>
      <c r="V331" s="1">
        <f t="shared" si="57"/>
        <v>0.44263841468032594</v>
      </c>
      <c r="W331" s="3">
        <f t="shared" si="58"/>
        <v>0</v>
      </c>
    </row>
    <row r="332" spans="1:23" hidden="1" x14ac:dyDescent="0.3">
      <c r="A332" s="2"/>
      <c r="B332" s="1"/>
      <c r="C332" s="15">
        <v>0.5</v>
      </c>
      <c r="D332" s="2">
        <v>329</v>
      </c>
      <c r="E332" s="1">
        <v>2018</v>
      </c>
      <c r="F332" s="1">
        <v>1137</v>
      </c>
      <c r="G332" s="1">
        <v>1158</v>
      </c>
      <c r="H332" s="1" t="s">
        <v>11</v>
      </c>
      <c r="I332" s="1" t="s">
        <v>16</v>
      </c>
      <c r="J332" s="1"/>
      <c r="K332" s="1">
        <f t="shared" si="50"/>
        <v>1</v>
      </c>
      <c r="L332" s="3">
        <f t="shared" si="51"/>
        <v>-0.5</v>
      </c>
      <c r="M332" s="4">
        <v>0.373068835914173</v>
      </c>
      <c r="N332" s="1">
        <f t="shared" si="52"/>
        <v>-0.126931164085827</v>
      </c>
      <c r="O332" s="15">
        <f t="shared" si="53"/>
        <v>0.373068835914173</v>
      </c>
      <c r="P332" s="2"/>
      <c r="Q332" s="1">
        <f t="shared" si="54"/>
        <v>-0.5</v>
      </c>
      <c r="R332" s="1">
        <f t="shared" si="55"/>
        <v>0</v>
      </c>
      <c r="S332" s="3">
        <f t="shared" si="59"/>
        <v>1</v>
      </c>
      <c r="T332" s="2">
        <v>0.47133819922050901</v>
      </c>
      <c r="U332" s="1">
        <f t="shared" si="56"/>
        <v>0.47133819922050901</v>
      </c>
      <c r="V332" s="1">
        <f t="shared" si="57"/>
        <v>9.8269363306336011E-2</v>
      </c>
      <c r="W332" s="3">
        <f t="shared" si="58"/>
        <v>1</v>
      </c>
    </row>
    <row r="333" spans="1:23" hidden="1" x14ac:dyDescent="0.3">
      <c r="A333" s="2"/>
      <c r="B333" s="1"/>
      <c r="C333" s="15">
        <v>0.5</v>
      </c>
      <c r="D333" s="2">
        <v>330</v>
      </c>
      <c r="E333" s="1">
        <v>2018</v>
      </c>
      <c r="F333" s="1">
        <v>1137</v>
      </c>
      <c r="G333" s="1">
        <v>1166</v>
      </c>
      <c r="H333" s="1" t="s">
        <v>11</v>
      </c>
      <c r="I333" s="1" t="s">
        <v>17</v>
      </c>
      <c r="J333" s="1"/>
      <c r="K333" s="1">
        <f t="shared" si="50"/>
        <v>1</v>
      </c>
      <c r="L333" s="3">
        <f t="shared" si="51"/>
        <v>-0.5</v>
      </c>
      <c r="M333" s="4">
        <v>9.7710893939023602E-2</v>
      </c>
      <c r="N333" s="1">
        <f t="shared" si="52"/>
        <v>-0.4022891060609764</v>
      </c>
      <c r="O333" s="15">
        <f t="shared" si="53"/>
        <v>9.7710893939023602E-2</v>
      </c>
      <c r="P333" s="2"/>
      <c r="Q333" s="1">
        <f t="shared" si="54"/>
        <v>-0.5</v>
      </c>
      <c r="R333" s="1">
        <f t="shared" si="55"/>
        <v>0</v>
      </c>
      <c r="S333" s="3">
        <f t="shared" si="59"/>
        <v>1</v>
      </c>
      <c r="T333" s="2">
        <v>0.721024269984606</v>
      </c>
      <c r="U333" s="1">
        <f t="shared" si="56"/>
        <v>0.721024269984606</v>
      </c>
      <c r="V333" s="1">
        <f t="shared" si="57"/>
        <v>0.62331337604558246</v>
      </c>
      <c r="W333" s="3">
        <f t="shared" si="58"/>
        <v>0</v>
      </c>
    </row>
    <row r="334" spans="1:23" hidden="1" x14ac:dyDescent="0.3">
      <c r="A334" s="2"/>
      <c r="B334" s="1"/>
      <c r="C334" s="15">
        <v>0.5</v>
      </c>
      <c r="D334" s="2">
        <v>331</v>
      </c>
      <c r="E334" s="1">
        <v>2018</v>
      </c>
      <c r="F334" s="1">
        <v>1137</v>
      </c>
      <c r="G334" s="1">
        <v>1168</v>
      </c>
      <c r="H334" s="1" t="s">
        <v>11</v>
      </c>
      <c r="I334" s="1" t="s">
        <v>18</v>
      </c>
      <c r="J334" s="1"/>
      <c r="K334" s="1">
        <f t="shared" si="50"/>
        <v>1</v>
      </c>
      <c r="L334" s="3">
        <f t="shared" si="51"/>
        <v>-0.5</v>
      </c>
      <c r="M334" s="4">
        <v>0.52073366157551504</v>
      </c>
      <c r="N334" s="1">
        <f t="shared" si="52"/>
        <v>2.0733661575515039E-2</v>
      </c>
      <c r="O334" s="15">
        <f t="shared" si="53"/>
        <v>0.52073366157551504</v>
      </c>
      <c r="P334" s="2"/>
      <c r="Q334" s="1">
        <f t="shared" si="54"/>
        <v>-0.5</v>
      </c>
      <c r="R334" s="1">
        <f t="shared" si="55"/>
        <v>0</v>
      </c>
      <c r="S334" s="3">
        <f t="shared" si="59"/>
        <v>1</v>
      </c>
      <c r="T334" s="2">
        <v>0.75297495819418003</v>
      </c>
      <c r="U334" s="1">
        <f t="shared" si="56"/>
        <v>0.75297495819418003</v>
      </c>
      <c r="V334" s="1">
        <f t="shared" si="57"/>
        <v>0.23224129661866499</v>
      </c>
      <c r="W334" s="3">
        <f t="shared" si="58"/>
        <v>0</v>
      </c>
    </row>
    <row r="335" spans="1:23" hidden="1" x14ac:dyDescent="0.3">
      <c r="A335" s="2"/>
      <c r="B335" s="1"/>
      <c r="C335" s="15">
        <v>0.5</v>
      </c>
      <c r="D335" s="2">
        <v>332</v>
      </c>
      <c r="E335" s="1">
        <v>2018</v>
      </c>
      <c r="F335" s="1">
        <v>1137</v>
      </c>
      <c r="G335" s="1">
        <v>1172</v>
      </c>
      <c r="H335" s="1" t="s">
        <v>11</v>
      </c>
      <c r="I335" s="1" t="s">
        <v>19</v>
      </c>
      <c r="J335" s="1"/>
      <c r="K335" s="1">
        <f t="shared" si="50"/>
        <v>1</v>
      </c>
      <c r="L335" s="3">
        <f t="shared" si="51"/>
        <v>-0.5</v>
      </c>
      <c r="M335" s="4">
        <v>0.28545363281584402</v>
      </c>
      <c r="N335" s="1">
        <f t="shared" si="52"/>
        <v>-0.21454636718415598</v>
      </c>
      <c r="O335" s="15">
        <f t="shared" si="53"/>
        <v>0.28545363281584402</v>
      </c>
      <c r="P335" s="2"/>
      <c r="Q335" s="1">
        <f t="shared" si="54"/>
        <v>-0.5</v>
      </c>
      <c r="R335" s="1">
        <f t="shared" si="55"/>
        <v>0</v>
      </c>
      <c r="S335" s="3">
        <f t="shared" si="59"/>
        <v>1</v>
      </c>
      <c r="T335" s="2">
        <v>0.59767734821481899</v>
      </c>
      <c r="U335" s="1">
        <f t="shared" si="56"/>
        <v>0.59767734821481899</v>
      </c>
      <c r="V335" s="1">
        <f t="shared" si="57"/>
        <v>0.31222371539897498</v>
      </c>
      <c r="W335" s="3">
        <f t="shared" si="58"/>
        <v>0</v>
      </c>
    </row>
    <row r="336" spans="1:23" hidden="1" x14ac:dyDescent="0.3">
      <c r="A336" s="2"/>
      <c r="B336" s="1"/>
      <c r="C336" s="15">
        <v>0.5</v>
      </c>
      <c r="D336" s="2">
        <v>333</v>
      </c>
      <c r="E336" s="1">
        <v>2018</v>
      </c>
      <c r="F336" s="1">
        <v>1137</v>
      </c>
      <c r="G336" s="1">
        <v>1181</v>
      </c>
      <c r="H336" s="1" t="s">
        <v>11</v>
      </c>
      <c r="I336" s="1" t="s">
        <v>20</v>
      </c>
      <c r="J336" s="1"/>
      <c r="K336" s="1">
        <f t="shared" si="50"/>
        <v>1</v>
      </c>
      <c r="L336" s="3">
        <f t="shared" si="51"/>
        <v>-0.5</v>
      </c>
      <c r="M336" s="4">
        <v>4.9851242805188101E-2</v>
      </c>
      <c r="N336" s="1">
        <f t="shared" si="52"/>
        <v>-0.4501487571948119</v>
      </c>
      <c r="O336" s="15">
        <f t="shared" si="53"/>
        <v>4.9851242805188101E-2</v>
      </c>
      <c r="P336" s="2"/>
      <c r="Q336" s="1">
        <f t="shared" si="54"/>
        <v>-0.5</v>
      </c>
      <c r="R336" s="1">
        <f t="shared" si="55"/>
        <v>0</v>
      </c>
      <c r="S336" s="3">
        <f t="shared" si="59"/>
        <v>1</v>
      </c>
      <c r="T336" s="2">
        <v>0.33652814793582397</v>
      </c>
      <c r="U336" s="1">
        <f t="shared" si="56"/>
        <v>0.33652814793582397</v>
      </c>
      <c r="V336" s="1">
        <f t="shared" si="57"/>
        <v>0.28667690513063587</v>
      </c>
      <c r="W336" s="3">
        <f t="shared" si="58"/>
        <v>1</v>
      </c>
    </row>
    <row r="337" spans="1:23" hidden="1" x14ac:dyDescent="0.3">
      <c r="A337" s="2"/>
      <c r="B337" s="1"/>
      <c r="C337" s="15">
        <v>0.5</v>
      </c>
      <c r="D337" s="2">
        <v>334</v>
      </c>
      <c r="E337" s="1">
        <v>2018</v>
      </c>
      <c r="F337" s="1">
        <v>1137</v>
      </c>
      <c r="G337" s="1">
        <v>1196</v>
      </c>
      <c r="H337" s="1" t="s">
        <v>11</v>
      </c>
      <c r="I337" s="1" t="s">
        <v>21</v>
      </c>
      <c r="J337" s="1"/>
      <c r="K337" s="1">
        <f t="shared" si="50"/>
        <v>1</v>
      </c>
      <c r="L337" s="3">
        <f t="shared" si="51"/>
        <v>-0.5</v>
      </c>
      <c r="M337" s="4">
        <v>9.6953240645053507E-2</v>
      </c>
      <c r="N337" s="1">
        <f t="shared" si="52"/>
        <v>-0.40304675935494649</v>
      </c>
      <c r="O337" s="15">
        <f t="shared" si="53"/>
        <v>9.6953240645053507E-2</v>
      </c>
      <c r="P337" s="2"/>
      <c r="Q337" s="1">
        <f t="shared" si="54"/>
        <v>-0.5</v>
      </c>
      <c r="R337" s="1">
        <f t="shared" si="55"/>
        <v>0</v>
      </c>
      <c r="S337" s="3">
        <f t="shared" si="59"/>
        <v>1</v>
      </c>
      <c r="T337" s="2">
        <v>0.698243300631055</v>
      </c>
      <c r="U337" s="1">
        <f t="shared" si="56"/>
        <v>0.698243300631055</v>
      </c>
      <c r="V337" s="1">
        <f t="shared" si="57"/>
        <v>0.60129005998600149</v>
      </c>
      <c r="W337" s="3">
        <f t="shared" si="58"/>
        <v>0</v>
      </c>
    </row>
    <row r="338" spans="1:23" hidden="1" x14ac:dyDescent="0.3">
      <c r="A338" s="2"/>
      <c r="B338" s="1"/>
      <c r="C338" s="15">
        <v>0.5</v>
      </c>
      <c r="D338" s="2">
        <v>335</v>
      </c>
      <c r="E338" s="1">
        <v>2018</v>
      </c>
      <c r="F338" s="1">
        <v>1137</v>
      </c>
      <c r="G338" s="1">
        <v>1199</v>
      </c>
      <c r="H338" s="1" t="s">
        <v>11</v>
      </c>
      <c r="I338" s="1" t="s">
        <v>22</v>
      </c>
      <c r="J338" s="1"/>
      <c r="K338" s="1">
        <f t="shared" si="50"/>
        <v>1</v>
      </c>
      <c r="L338" s="3">
        <f t="shared" si="51"/>
        <v>-0.5</v>
      </c>
      <c r="M338" s="4">
        <v>0.13336244317024401</v>
      </c>
      <c r="N338" s="1">
        <f t="shared" si="52"/>
        <v>-0.36663755682975596</v>
      </c>
      <c r="O338" s="15">
        <f t="shared" si="53"/>
        <v>0.13336244317024401</v>
      </c>
      <c r="P338" s="2"/>
      <c r="Q338" s="1">
        <f t="shared" si="54"/>
        <v>-0.5</v>
      </c>
      <c r="R338" s="1">
        <f t="shared" si="55"/>
        <v>0</v>
      </c>
      <c r="S338" s="3">
        <f t="shared" si="59"/>
        <v>1</v>
      </c>
      <c r="T338" s="2">
        <v>0.67704444857172696</v>
      </c>
      <c r="U338" s="1">
        <f t="shared" si="56"/>
        <v>0.67704444857172696</v>
      </c>
      <c r="V338" s="1">
        <f t="shared" si="57"/>
        <v>0.54368200540148293</v>
      </c>
      <c r="W338" s="3">
        <f t="shared" si="58"/>
        <v>0</v>
      </c>
    </row>
    <row r="339" spans="1:23" hidden="1" x14ac:dyDescent="0.3">
      <c r="A339" s="2"/>
      <c r="B339" s="1"/>
      <c r="C339" s="15">
        <v>0.5</v>
      </c>
      <c r="D339" s="2">
        <v>336</v>
      </c>
      <c r="E339" s="1">
        <v>2018</v>
      </c>
      <c r="F339" s="1">
        <v>1137</v>
      </c>
      <c r="G339" s="1">
        <v>1209</v>
      </c>
      <c r="H339" s="1" t="s">
        <v>11</v>
      </c>
      <c r="I339" s="1" t="s">
        <v>23</v>
      </c>
      <c r="J339" s="1"/>
      <c r="K339" s="1">
        <f t="shared" si="50"/>
        <v>1</v>
      </c>
      <c r="L339" s="3">
        <f t="shared" si="51"/>
        <v>-0.5</v>
      </c>
      <c r="M339" s="4">
        <v>0.60256889991373996</v>
      </c>
      <c r="N339" s="1">
        <f t="shared" si="52"/>
        <v>0.10256889991373996</v>
      </c>
      <c r="O339" s="15">
        <f t="shared" si="53"/>
        <v>0.60256889991373996</v>
      </c>
      <c r="P339" s="2"/>
      <c r="Q339" s="1">
        <f t="shared" si="54"/>
        <v>-0.5</v>
      </c>
      <c r="R339" s="1">
        <f t="shared" si="55"/>
        <v>0</v>
      </c>
      <c r="S339" s="3">
        <f t="shared" si="59"/>
        <v>1</v>
      </c>
      <c r="T339" s="2">
        <v>0.58427291787324598</v>
      </c>
      <c r="U339" s="1">
        <f t="shared" si="56"/>
        <v>0.58427291787324598</v>
      </c>
      <c r="V339" s="1">
        <f t="shared" si="57"/>
        <v>-1.8295982040493985E-2</v>
      </c>
      <c r="W339" s="3">
        <f t="shared" si="58"/>
        <v>0</v>
      </c>
    </row>
    <row r="340" spans="1:23" hidden="1" x14ac:dyDescent="0.3">
      <c r="A340" s="2"/>
      <c r="B340" s="1"/>
      <c r="C340" s="15">
        <v>0.5</v>
      </c>
      <c r="D340" s="2">
        <v>337</v>
      </c>
      <c r="E340" s="1">
        <v>2018</v>
      </c>
      <c r="F340" s="1">
        <v>1137</v>
      </c>
      <c r="G340" s="1">
        <v>1211</v>
      </c>
      <c r="H340" s="1" t="s">
        <v>11</v>
      </c>
      <c r="I340" s="1" t="s">
        <v>24</v>
      </c>
      <c r="J340" s="1"/>
      <c r="K340" s="1">
        <f t="shared" si="50"/>
        <v>1</v>
      </c>
      <c r="L340" s="3">
        <f t="shared" si="51"/>
        <v>-0.5</v>
      </c>
      <c r="M340" s="4">
        <v>5.8197340231932501E-2</v>
      </c>
      <c r="N340" s="1">
        <f t="shared" si="52"/>
        <v>-0.44180265976806748</v>
      </c>
      <c r="O340" s="15">
        <f t="shared" si="53"/>
        <v>5.8197340231932501E-2</v>
      </c>
      <c r="P340" s="2"/>
      <c r="Q340" s="1">
        <f t="shared" si="54"/>
        <v>-0.5</v>
      </c>
      <c r="R340" s="1">
        <f t="shared" si="55"/>
        <v>0</v>
      </c>
      <c r="S340" s="3">
        <f t="shared" si="59"/>
        <v>1</v>
      </c>
      <c r="T340" s="2">
        <v>0.19911196832821901</v>
      </c>
      <c r="U340" s="1">
        <f t="shared" si="56"/>
        <v>0.19911196832821901</v>
      </c>
      <c r="V340" s="1">
        <f t="shared" si="57"/>
        <v>0.14091462809628652</v>
      </c>
      <c r="W340" s="3">
        <f t="shared" si="58"/>
        <v>1</v>
      </c>
    </row>
    <row r="341" spans="1:23" hidden="1" x14ac:dyDescent="0.3">
      <c r="A341" s="2"/>
      <c r="B341" s="1"/>
      <c r="C341" s="15">
        <v>0.5</v>
      </c>
      <c r="D341" s="2">
        <v>338</v>
      </c>
      <c r="E341" s="1">
        <v>2018</v>
      </c>
      <c r="F341" s="1">
        <v>1137</v>
      </c>
      <c r="G341" s="1">
        <v>1222</v>
      </c>
      <c r="H341" s="1" t="s">
        <v>11</v>
      </c>
      <c r="I341" s="1" t="s">
        <v>25</v>
      </c>
      <c r="J341" s="1"/>
      <c r="K341" s="1">
        <f t="shared" si="50"/>
        <v>1</v>
      </c>
      <c r="L341" s="3">
        <f t="shared" si="51"/>
        <v>-0.5</v>
      </c>
      <c r="M341" s="4">
        <v>8.9504803386649706E-2</v>
      </c>
      <c r="N341" s="1">
        <f t="shared" si="52"/>
        <v>-0.41049519661335032</v>
      </c>
      <c r="O341" s="15">
        <f t="shared" si="53"/>
        <v>8.9504803386649706E-2</v>
      </c>
      <c r="P341" s="2"/>
      <c r="Q341" s="1">
        <f t="shared" si="54"/>
        <v>-0.5</v>
      </c>
      <c r="R341" s="1">
        <f t="shared" si="55"/>
        <v>0</v>
      </c>
      <c r="S341" s="3">
        <f t="shared" si="59"/>
        <v>1</v>
      </c>
      <c r="T341" s="2">
        <v>0.36505772581808699</v>
      </c>
      <c r="U341" s="1">
        <f t="shared" si="56"/>
        <v>0.36505772581808699</v>
      </c>
      <c r="V341" s="1">
        <f t="shared" si="57"/>
        <v>0.27555292243143725</v>
      </c>
      <c r="W341" s="3">
        <f t="shared" si="58"/>
        <v>1</v>
      </c>
    </row>
    <row r="342" spans="1:23" hidden="1" x14ac:dyDescent="0.3">
      <c r="A342" s="2"/>
      <c r="B342" s="1"/>
      <c r="C342" s="15">
        <v>0.5</v>
      </c>
      <c r="D342" s="2">
        <v>339</v>
      </c>
      <c r="E342" s="1">
        <v>2018</v>
      </c>
      <c r="F342" s="1">
        <v>1137</v>
      </c>
      <c r="G342" s="1">
        <v>1233</v>
      </c>
      <c r="H342" s="1" t="s">
        <v>11</v>
      </c>
      <c r="I342" s="1" t="s">
        <v>26</v>
      </c>
      <c r="J342" s="1"/>
      <c r="K342" s="1">
        <f t="shared" si="50"/>
        <v>1</v>
      </c>
      <c r="L342" s="3">
        <f t="shared" si="51"/>
        <v>-0.5</v>
      </c>
      <c r="M342" s="4">
        <v>0.65671585676779998</v>
      </c>
      <c r="N342" s="1">
        <f t="shared" si="52"/>
        <v>0.15671585676779998</v>
      </c>
      <c r="O342" s="15">
        <f t="shared" si="53"/>
        <v>0.65671585676779998</v>
      </c>
      <c r="P342" s="2"/>
      <c r="Q342" s="1">
        <f t="shared" si="54"/>
        <v>-0.5</v>
      </c>
      <c r="R342" s="1">
        <f t="shared" si="55"/>
        <v>0</v>
      </c>
      <c r="S342" s="3">
        <f t="shared" si="59"/>
        <v>1</v>
      </c>
      <c r="T342" s="2">
        <v>0.76027249963675603</v>
      </c>
      <c r="U342" s="1">
        <f t="shared" si="56"/>
        <v>0.76027249963675603</v>
      </c>
      <c r="V342" s="1">
        <f t="shared" si="57"/>
        <v>0.10355664286895605</v>
      </c>
      <c r="W342" s="3">
        <f t="shared" si="58"/>
        <v>0</v>
      </c>
    </row>
    <row r="343" spans="1:23" hidden="1" x14ac:dyDescent="0.3">
      <c r="A343" s="2"/>
      <c r="B343" s="1"/>
      <c r="C343" s="15">
        <v>0.5</v>
      </c>
      <c r="D343" s="2">
        <v>340</v>
      </c>
      <c r="E343" s="1">
        <v>2018</v>
      </c>
      <c r="F343" s="1">
        <v>1137</v>
      </c>
      <c r="G343" s="1">
        <v>1242</v>
      </c>
      <c r="H343" s="1" t="s">
        <v>11</v>
      </c>
      <c r="I343" s="1" t="s">
        <v>27</v>
      </c>
      <c r="J343" s="1"/>
      <c r="K343" s="1">
        <f t="shared" si="50"/>
        <v>1</v>
      </c>
      <c r="L343" s="3">
        <f t="shared" si="51"/>
        <v>-0.5</v>
      </c>
      <c r="M343" s="4">
        <v>3.2219062398358901E-2</v>
      </c>
      <c r="N343" s="1">
        <f t="shared" si="52"/>
        <v>-0.46778093760164108</v>
      </c>
      <c r="O343" s="15">
        <f t="shared" si="53"/>
        <v>3.2219062398358901E-2</v>
      </c>
      <c r="P343" s="2"/>
      <c r="Q343" s="1">
        <f t="shared" si="54"/>
        <v>-0.5</v>
      </c>
      <c r="R343" s="1">
        <f t="shared" si="55"/>
        <v>0</v>
      </c>
      <c r="S343" s="3">
        <f t="shared" si="59"/>
        <v>1</v>
      </c>
      <c r="T343" s="2">
        <v>0.46308458414362602</v>
      </c>
      <c r="U343" s="1">
        <f t="shared" si="56"/>
        <v>0.46308458414362602</v>
      </c>
      <c r="V343" s="1">
        <f t="shared" si="57"/>
        <v>0.4308655217452671</v>
      </c>
      <c r="W343" s="3">
        <f t="shared" si="58"/>
        <v>1</v>
      </c>
    </row>
    <row r="344" spans="1:23" hidden="1" x14ac:dyDescent="0.3">
      <c r="A344" s="2"/>
      <c r="B344" s="1"/>
      <c r="C344" s="15">
        <v>0.5</v>
      </c>
      <c r="D344" s="2">
        <v>341</v>
      </c>
      <c r="E344" s="1">
        <v>2018</v>
      </c>
      <c r="F344" s="1">
        <v>1137</v>
      </c>
      <c r="G344" s="1">
        <v>1243</v>
      </c>
      <c r="H344" s="1" t="s">
        <v>11</v>
      </c>
      <c r="I344" s="1" t="s">
        <v>28</v>
      </c>
      <c r="J344" s="1"/>
      <c r="K344" s="1">
        <f t="shared" si="50"/>
        <v>1</v>
      </c>
      <c r="L344" s="3">
        <f t="shared" si="51"/>
        <v>-0.5</v>
      </c>
      <c r="M344" s="4">
        <v>7.7068530500640803E-2</v>
      </c>
      <c r="N344" s="1">
        <f t="shared" si="52"/>
        <v>-0.42293146949935922</v>
      </c>
      <c r="O344" s="15">
        <f t="shared" si="53"/>
        <v>7.7068530500640803E-2</v>
      </c>
      <c r="P344" s="2"/>
      <c r="Q344" s="1">
        <f t="shared" si="54"/>
        <v>-0.5</v>
      </c>
      <c r="R344" s="1">
        <f t="shared" si="55"/>
        <v>0</v>
      </c>
      <c r="S344" s="3">
        <f t="shared" si="59"/>
        <v>1</v>
      </c>
      <c r="T344" s="2">
        <v>0.65503213578126995</v>
      </c>
      <c r="U344" s="1">
        <f t="shared" si="56"/>
        <v>0.65503213578126995</v>
      </c>
      <c r="V344" s="1">
        <f t="shared" si="57"/>
        <v>0.57796360528062918</v>
      </c>
      <c r="W344" s="3">
        <f t="shared" si="58"/>
        <v>0</v>
      </c>
    </row>
    <row r="345" spans="1:23" hidden="1" x14ac:dyDescent="0.3">
      <c r="A345" s="2"/>
      <c r="B345" s="1"/>
      <c r="C345" s="15">
        <v>0.5</v>
      </c>
      <c r="D345" s="2">
        <v>342</v>
      </c>
      <c r="E345" s="1">
        <v>2018</v>
      </c>
      <c r="F345" s="1">
        <v>1137</v>
      </c>
      <c r="G345" s="1">
        <v>1246</v>
      </c>
      <c r="H345" s="1" t="s">
        <v>11</v>
      </c>
      <c r="I345" s="1" t="s">
        <v>29</v>
      </c>
      <c r="J345" s="1"/>
      <c r="K345" s="1">
        <f t="shared" si="50"/>
        <v>1</v>
      </c>
      <c r="L345" s="3">
        <f t="shared" si="51"/>
        <v>-0.5</v>
      </c>
      <c r="M345" s="4">
        <v>6.3228729142086895E-2</v>
      </c>
      <c r="N345" s="1">
        <f t="shared" si="52"/>
        <v>-0.43677127085791312</v>
      </c>
      <c r="O345" s="15">
        <f t="shared" si="53"/>
        <v>6.3228729142086895E-2</v>
      </c>
      <c r="P345" s="2"/>
      <c r="Q345" s="1">
        <f t="shared" si="54"/>
        <v>-0.5</v>
      </c>
      <c r="R345" s="1">
        <f t="shared" si="55"/>
        <v>0</v>
      </c>
      <c r="S345" s="3">
        <f t="shared" si="59"/>
        <v>1</v>
      </c>
      <c r="T345" s="2">
        <v>0.56238451139942902</v>
      </c>
      <c r="U345" s="1">
        <f t="shared" si="56"/>
        <v>0.56238451139942902</v>
      </c>
      <c r="V345" s="1">
        <f t="shared" si="57"/>
        <v>0.49915578225734214</v>
      </c>
      <c r="W345" s="3">
        <f t="shared" si="58"/>
        <v>0</v>
      </c>
    </row>
    <row r="346" spans="1:23" hidden="1" x14ac:dyDescent="0.3">
      <c r="A346" s="2"/>
      <c r="B346" s="1"/>
      <c r="C346" s="15">
        <v>0.5</v>
      </c>
      <c r="D346" s="2">
        <v>343</v>
      </c>
      <c r="E346" s="1">
        <v>2018</v>
      </c>
      <c r="F346" s="1">
        <v>1137</v>
      </c>
      <c r="G346" s="1">
        <v>1252</v>
      </c>
      <c r="H346" s="1" t="s">
        <v>11</v>
      </c>
      <c r="I346" s="1" t="s">
        <v>30</v>
      </c>
      <c r="J346" s="1"/>
      <c r="K346" s="1">
        <f t="shared" si="50"/>
        <v>1</v>
      </c>
      <c r="L346" s="3">
        <f t="shared" si="51"/>
        <v>-0.5</v>
      </c>
      <c r="M346" s="4">
        <v>0.57718708753345505</v>
      </c>
      <c r="N346" s="1">
        <f t="shared" si="52"/>
        <v>7.7187087533455045E-2</v>
      </c>
      <c r="O346" s="15">
        <f t="shared" si="53"/>
        <v>0.57718708753345505</v>
      </c>
      <c r="P346" s="2"/>
      <c r="Q346" s="1">
        <f t="shared" si="54"/>
        <v>-0.5</v>
      </c>
      <c r="R346" s="1">
        <f t="shared" si="55"/>
        <v>0</v>
      </c>
      <c r="S346" s="3">
        <f t="shared" si="59"/>
        <v>1</v>
      </c>
      <c r="T346" s="2">
        <v>0.63851355798337806</v>
      </c>
      <c r="U346" s="1">
        <f t="shared" si="56"/>
        <v>0.63851355798337806</v>
      </c>
      <c r="V346" s="1">
        <f t="shared" si="57"/>
        <v>6.132647044992301E-2</v>
      </c>
      <c r="W346" s="3">
        <f t="shared" si="58"/>
        <v>0</v>
      </c>
    </row>
    <row r="347" spans="1:23" hidden="1" x14ac:dyDescent="0.3">
      <c r="A347" s="2"/>
      <c r="B347" s="1"/>
      <c r="C347" s="15">
        <v>0.5</v>
      </c>
      <c r="D347" s="2">
        <v>344</v>
      </c>
      <c r="E347" s="1">
        <v>2018</v>
      </c>
      <c r="F347" s="1">
        <v>1137</v>
      </c>
      <c r="G347" s="1">
        <v>1254</v>
      </c>
      <c r="H347" s="1" t="s">
        <v>11</v>
      </c>
      <c r="I347" s="1" t="s">
        <v>31</v>
      </c>
      <c r="J347" s="1"/>
      <c r="K347" s="1">
        <f t="shared" si="50"/>
        <v>1</v>
      </c>
      <c r="L347" s="3">
        <f t="shared" si="51"/>
        <v>-0.5</v>
      </c>
      <c r="M347" s="4">
        <v>0.84798382640294401</v>
      </c>
      <c r="N347" s="1">
        <f t="shared" si="52"/>
        <v>0.34798382640294401</v>
      </c>
      <c r="O347" s="15">
        <f t="shared" si="53"/>
        <v>0.84798382640294401</v>
      </c>
      <c r="P347" s="2"/>
      <c r="Q347" s="1">
        <f t="shared" si="54"/>
        <v>-0.5</v>
      </c>
      <c r="R347" s="1">
        <f t="shared" si="55"/>
        <v>0</v>
      </c>
      <c r="S347" s="3">
        <f t="shared" si="59"/>
        <v>1</v>
      </c>
      <c r="T347" s="2">
        <v>0.87458191664740204</v>
      </c>
      <c r="U347" s="1">
        <f t="shared" si="56"/>
        <v>0.87458191664740204</v>
      </c>
      <c r="V347" s="1">
        <f t="shared" si="57"/>
        <v>2.6598090244458028E-2</v>
      </c>
      <c r="W347" s="3">
        <f t="shared" si="58"/>
        <v>0</v>
      </c>
    </row>
    <row r="348" spans="1:23" hidden="1" x14ac:dyDescent="0.3">
      <c r="A348" s="2"/>
      <c r="B348" s="1"/>
      <c r="C348" s="15">
        <v>0.5</v>
      </c>
      <c r="D348" s="2">
        <v>345</v>
      </c>
      <c r="E348" s="1">
        <v>2018</v>
      </c>
      <c r="F348" s="1">
        <v>1137</v>
      </c>
      <c r="G348" s="1">
        <v>1260</v>
      </c>
      <c r="H348" s="1" t="s">
        <v>11</v>
      </c>
      <c r="I348" s="1" t="s">
        <v>32</v>
      </c>
      <c r="J348" s="1"/>
      <c r="K348" s="1">
        <f t="shared" si="50"/>
        <v>1</v>
      </c>
      <c r="L348" s="3">
        <f t="shared" si="51"/>
        <v>-0.5</v>
      </c>
      <c r="M348" s="4">
        <v>0.17522721579082001</v>
      </c>
      <c r="N348" s="1">
        <f t="shared" si="52"/>
        <v>-0.32477278420917999</v>
      </c>
      <c r="O348" s="15">
        <f t="shared" si="53"/>
        <v>0.17522721579082001</v>
      </c>
      <c r="P348" s="2"/>
      <c r="Q348" s="1">
        <f t="shared" si="54"/>
        <v>-0.5</v>
      </c>
      <c r="R348" s="1">
        <f t="shared" si="55"/>
        <v>0</v>
      </c>
      <c r="S348" s="3">
        <f t="shared" si="59"/>
        <v>1</v>
      </c>
      <c r="T348" s="2">
        <v>0.26173624536728102</v>
      </c>
      <c r="U348" s="1">
        <f t="shared" si="56"/>
        <v>0.26173624536728102</v>
      </c>
      <c r="V348" s="1">
        <f t="shared" si="57"/>
        <v>8.6509029576461005E-2</v>
      </c>
      <c r="W348" s="3">
        <f t="shared" si="58"/>
        <v>1</v>
      </c>
    </row>
    <row r="349" spans="1:23" hidden="1" x14ac:dyDescent="0.3">
      <c r="A349" s="2"/>
      <c r="B349" s="1"/>
      <c r="C349" s="15">
        <v>0.5</v>
      </c>
      <c r="D349" s="2">
        <v>346</v>
      </c>
      <c r="E349" s="1">
        <v>2018</v>
      </c>
      <c r="F349" s="1">
        <v>1137</v>
      </c>
      <c r="G349" s="1">
        <v>1267</v>
      </c>
      <c r="H349" s="1" t="s">
        <v>11</v>
      </c>
      <c r="I349" s="1" t="s">
        <v>33</v>
      </c>
      <c r="J349" s="1"/>
      <c r="K349" s="1">
        <f t="shared" si="50"/>
        <v>1</v>
      </c>
      <c r="L349" s="3">
        <f t="shared" si="51"/>
        <v>-0.5</v>
      </c>
      <c r="M349" s="4">
        <v>0.41606046788585199</v>
      </c>
      <c r="N349" s="1">
        <f t="shared" si="52"/>
        <v>-8.3939532114148008E-2</v>
      </c>
      <c r="O349" s="15">
        <f t="shared" si="53"/>
        <v>0.41606046788585199</v>
      </c>
      <c r="P349" s="2"/>
      <c r="Q349" s="1">
        <f t="shared" si="54"/>
        <v>-0.5</v>
      </c>
      <c r="R349" s="1">
        <f t="shared" si="55"/>
        <v>0</v>
      </c>
      <c r="S349" s="3">
        <f t="shared" si="59"/>
        <v>1</v>
      </c>
      <c r="T349" s="2">
        <v>0.61519322397894605</v>
      </c>
      <c r="U349" s="1">
        <f t="shared" si="56"/>
        <v>0.61519322397894605</v>
      </c>
      <c r="V349" s="1">
        <f t="shared" si="57"/>
        <v>0.19913275609309405</v>
      </c>
      <c r="W349" s="3">
        <f t="shared" si="58"/>
        <v>0</v>
      </c>
    </row>
    <row r="350" spans="1:23" hidden="1" x14ac:dyDescent="0.3">
      <c r="A350" s="2"/>
      <c r="B350" s="1"/>
      <c r="C350" s="15">
        <v>0.5</v>
      </c>
      <c r="D350" s="2">
        <v>347</v>
      </c>
      <c r="E350" s="1">
        <v>2018</v>
      </c>
      <c r="F350" s="1">
        <v>1137</v>
      </c>
      <c r="G350" s="1">
        <v>1274</v>
      </c>
      <c r="H350" s="1" t="s">
        <v>11</v>
      </c>
      <c r="I350" s="1" t="s">
        <v>34</v>
      </c>
      <c r="J350" s="1"/>
      <c r="K350" s="1">
        <f t="shared" si="50"/>
        <v>1</v>
      </c>
      <c r="L350" s="3">
        <f t="shared" si="51"/>
        <v>-0.5</v>
      </c>
      <c r="M350" s="4">
        <v>0.102049807369491</v>
      </c>
      <c r="N350" s="1">
        <f t="shared" si="52"/>
        <v>-0.39795019263050901</v>
      </c>
      <c r="O350" s="15">
        <f t="shared" si="53"/>
        <v>0.102049807369491</v>
      </c>
      <c r="P350" s="2"/>
      <c r="Q350" s="1">
        <f t="shared" si="54"/>
        <v>-0.5</v>
      </c>
      <c r="R350" s="1">
        <f t="shared" si="55"/>
        <v>0</v>
      </c>
      <c r="S350" s="3">
        <f t="shared" si="59"/>
        <v>1</v>
      </c>
      <c r="T350" s="2">
        <v>0.600624125760712</v>
      </c>
      <c r="U350" s="1">
        <f t="shared" si="56"/>
        <v>0.600624125760712</v>
      </c>
      <c r="V350" s="1">
        <f t="shared" si="57"/>
        <v>0.49857431839122102</v>
      </c>
      <c r="W350" s="3">
        <f t="shared" si="58"/>
        <v>0</v>
      </c>
    </row>
    <row r="351" spans="1:23" hidden="1" x14ac:dyDescent="0.3">
      <c r="A351" s="2"/>
      <c r="B351" s="1"/>
      <c r="C351" s="15">
        <v>0.5</v>
      </c>
      <c r="D351" s="2">
        <v>348</v>
      </c>
      <c r="E351" s="1">
        <v>2018</v>
      </c>
      <c r="F351" s="1">
        <v>1137</v>
      </c>
      <c r="G351" s="1">
        <v>1276</v>
      </c>
      <c r="H351" s="1" t="s">
        <v>11</v>
      </c>
      <c r="I351" s="1" t="s">
        <v>35</v>
      </c>
      <c r="J351" s="1"/>
      <c r="K351" s="1">
        <f t="shared" si="50"/>
        <v>1</v>
      </c>
      <c r="L351" s="3">
        <f t="shared" si="51"/>
        <v>-0.5</v>
      </c>
      <c r="M351" s="4">
        <v>5.0118694619882699E-2</v>
      </c>
      <c r="N351" s="1">
        <f t="shared" si="52"/>
        <v>-0.44988130538011728</v>
      </c>
      <c r="O351" s="15">
        <f t="shared" si="53"/>
        <v>5.0118694619882699E-2</v>
      </c>
      <c r="P351" s="2"/>
      <c r="Q351" s="1">
        <f t="shared" si="54"/>
        <v>-0.5</v>
      </c>
      <c r="R351" s="1">
        <f t="shared" si="55"/>
        <v>0</v>
      </c>
      <c r="S351" s="3">
        <f t="shared" si="59"/>
        <v>1</v>
      </c>
      <c r="T351" s="2">
        <v>0.38804800647216497</v>
      </c>
      <c r="U351" s="1">
        <f t="shared" si="56"/>
        <v>0.38804800647216497</v>
      </c>
      <c r="V351" s="1">
        <f t="shared" si="57"/>
        <v>0.33792931185228225</v>
      </c>
      <c r="W351" s="3">
        <f t="shared" si="58"/>
        <v>1</v>
      </c>
    </row>
    <row r="352" spans="1:23" x14ac:dyDescent="0.3">
      <c r="A352" s="2">
        <v>1</v>
      </c>
      <c r="B352" s="1">
        <v>0</v>
      </c>
      <c r="C352" s="15">
        <v>0.5</v>
      </c>
      <c r="D352" s="2">
        <v>349</v>
      </c>
      <c r="E352" s="1">
        <v>2018</v>
      </c>
      <c r="F352" s="1">
        <v>1137</v>
      </c>
      <c r="G352" s="1">
        <v>1277</v>
      </c>
      <c r="H352" s="1" t="s">
        <v>11</v>
      </c>
      <c r="I352" s="1" t="s">
        <v>36</v>
      </c>
      <c r="J352" s="1"/>
      <c r="K352" s="1">
        <f t="shared" si="50"/>
        <v>1</v>
      </c>
      <c r="L352" s="3">
        <f t="shared" si="51"/>
        <v>-0.5</v>
      </c>
      <c r="M352" s="4">
        <v>3.3586608455342101E-2</v>
      </c>
      <c r="N352" s="1">
        <f t="shared" si="52"/>
        <v>-0.46641339154465788</v>
      </c>
      <c r="O352" s="15">
        <f t="shared" si="53"/>
        <v>3.3586608455342101E-2</v>
      </c>
      <c r="P352" s="2"/>
      <c r="Q352" s="1">
        <f t="shared" si="54"/>
        <v>-0.5</v>
      </c>
      <c r="R352" s="1">
        <f t="shared" si="55"/>
        <v>0</v>
      </c>
      <c r="S352" s="3">
        <f t="shared" si="59"/>
        <v>1</v>
      </c>
      <c r="T352" s="2">
        <v>0.237512392495804</v>
      </c>
      <c r="U352" s="1">
        <f t="shared" si="56"/>
        <v>0.237512392495804</v>
      </c>
      <c r="V352" s="1">
        <f t="shared" si="57"/>
        <v>0.20392578404046191</v>
      </c>
      <c r="W352" s="3">
        <f t="shared" si="58"/>
        <v>1</v>
      </c>
    </row>
    <row r="353" spans="1:23" hidden="1" x14ac:dyDescent="0.3">
      <c r="A353" s="2"/>
      <c r="B353" s="1"/>
      <c r="C353" s="15">
        <v>0.5</v>
      </c>
      <c r="D353" s="2">
        <v>350</v>
      </c>
      <c r="E353" s="1">
        <v>2018</v>
      </c>
      <c r="F353" s="1">
        <v>1137</v>
      </c>
      <c r="G353" s="1">
        <v>1281</v>
      </c>
      <c r="H353" s="1" t="s">
        <v>11</v>
      </c>
      <c r="I353" s="1" t="s">
        <v>37</v>
      </c>
      <c r="J353" s="1"/>
      <c r="K353" s="1">
        <f t="shared" si="50"/>
        <v>1</v>
      </c>
      <c r="L353" s="3">
        <f t="shared" si="51"/>
        <v>-0.5</v>
      </c>
      <c r="M353" s="4">
        <v>0.123791785930805</v>
      </c>
      <c r="N353" s="1">
        <f t="shared" si="52"/>
        <v>-0.37620821406919502</v>
      </c>
      <c r="O353" s="15">
        <f t="shared" si="53"/>
        <v>0.123791785930805</v>
      </c>
      <c r="P353" s="2"/>
      <c r="Q353" s="1">
        <f t="shared" si="54"/>
        <v>-0.5</v>
      </c>
      <c r="R353" s="1">
        <f t="shared" si="55"/>
        <v>0</v>
      </c>
      <c r="S353" s="3">
        <f t="shared" si="59"/>
        <v>1</v>
      </c>
      <c r="T353" s="2">
        <v>0.75880565854326099</v>
      </c>
      <c r="U353" s="1">
        <f t="shared" si="56"/>
        <v>0.75880565854326099</v>
      </c>
      <c r="V353" s="1">
        <f t="shared" si="57"/>
        <v>0.63501387261245601</v>
      </c>
      <c r="W353" s="3">
        <f t="shared" si="58"/>
        <v>0</v>
      </c>
    </row>
    <row r="354" spans="1:23" hidden="1" x14ac:dyDescent="0.3">
      <c r="A354" s="2"/>
      <c r="B354" s="1"/>
      <c r="C354" s="15">
        <v>0.5</v>
      </c>
      <c r="D354" s="2">
        <v>351</v>
      </c>
      <c r="E354" s="1">
        <v>2018</v>
      </c>
      <c r="F354" s="1">
        <v>1137</v>
      </c>
      <c r="G354" s="1">
        <v>1285</v>
      </c>
      <c r="H354" s="1" t="s">
        <v>11</v>
      </c>
      <c r="I354" s="1" t="s">
        <v>38</v>
      </c>
      <c r="J354" s="1"/>
      <c r="K354" s="1">
        <f t="shared" si="50"/>
        <v>1</v>
      </c>
      <c r="L354" s="3">
        <f t="shared" si="51"/>
        <v>-0.5</v>
      </c>
      <c r="M354" s="4">
        <v>0.34856243263715803</v>
      </c>
      <c r="N354" s="1">
        <f t="shared" si="52"/>
        <v>-0.15143756736284197</v>
      </c>
      <c r="O354" s="15">
        <f t="shared" si="53"/>
        <v>0.34856243263715803</v>
      </c>
      <c r="P354" s="2"/>
      <c r="Q354" s="1">
        <f t="shared" si="54"/>
        <v>-0.5</v>
      </c>
      <c r="R354" s="1">
        <f t="shared" si="55"/>
        <v>0</v>
      </c>
      <c r="S354" s="3">
        <f t="shared" si="59"/>
        <v>1</v>
      </c>
      <c r="T354" s="2">
        <v>0.42945003607027199</v>
      </c>
      <c r="U354" s="1">
        <f t="shared" si="56"/>
        <v>0.42945003607027199</v>
      </c>
      <c r="V354" s="1">
        <f t="shared" si="57"/>
        <v>8.0887603433113964E-2</v>
      </c>
      <c r="W354" s="3">
        <f t="shared" si="58"/>
        <v>1</v>
      </c>
    </row>
    <row r="355" spans="1:23" hidden="1" x14ac:dyDescent="0.3">
      <c r="A355" s="2"/>
      <c r="B355" s="1"/>
      <c r="C355" s="15">
        <v>0.5</v>
      </c>
      <c r="D355" s="2">
        <v>352</v>
      </c>
      <c r="E355" s="1">
        <v>2018</v>
      </c>
      <c r="F355" s="1">
        <v>1137</v>
      </c>
      <c r="G355" s="1">
        <v>1293</v>
      </c>
      <c r="H355" s="1" t="s">
        <v>11</v>
      </c>
      <c r="I355" s="1" t="s">
        <v>39</v>
      </c>
      <c r="J355" s="1"/>
      <c r="K355" s="1">
        <f t="shared" si="50"/>
        <v>1</v>
      </c>
      <c r="L355" s="3">
        <f t="shared" si="51"/>
        <v>-0.5</v>
      </c>
      <c r="M355" s="4">
        <v>0.26447654135538701</v>
      </c>
      <c r="N355" s="1">
        <f t="shared" si="52"/>
        <v>-0.23552345864461299</v>
      </c>
      <c r="O355" s="15">
        <f t="shared" si="53"/>
        <v>0.26447654135538701</v>
      </c>
      <c r="P355" s="2"/>
      <c r="Q355" s="1">
        <f t="shared" si="54"/>
        <v>-0.5</v>
      </c>
      <c r="R355" s="1">
        <f t="shared" si="55"/>
        <v>0</v>
      </c>
      <c r="S355" s="3">
        <f t="shared" si="59"/>
        <v>1</v>
      </c>
      <c r="T355" s="2">
        <v>0.29604069386869297</v>
      </c>
      <c r="U355" s="1">
        <f t="shared" si="56"/>
        <v>0.29604069386869297</v>
      </c>
      <c r="V355" s="1">
        <f t="shared" si="57"/>
        <v>3.1564152513305965E-2</v>
      </c>
      <c r="W355" s="3">
        <f t="shared" si="58"/>
        <v>1</v>
      </c>
    </row>
    <row r="356" spans="1:23" hidden="1" x14ac:dyDescent="0.3">
      <c r="A356" s="2"/>
      <c r="B356" s="1"/>
      <c r="C356" s="15">
        <v>0.5</v>
      </c>
      <c r="D356" s="2">
        <v>353</v>
      </c>
      <c r="E356" s="1">
        <v>2018</v>
      </c>
      <c r="F356" s="1">
        <v>1137</v>
      </c>
      <c r="G356" s="1">
        <v>1300</v>
      </c>
      <c r="H356" s="1" t="s">
        <v>11</v>
      </c>
      <c r="I356" s="1" t="s">
        <v>40</v>
      </c>
      <c r="J356" s="1"/>
      <c r="K356" s="1">
        <f t="shared" si="50"/>
        <v>1</v>
      </c>
      <c r="L356" s="3">
        <f t="shared" si="51"/>
        <v>-0.5</v>
      </c>
      <c r="M356" s="4">
        <v>0.93683810738540896</v>
      </c>
      <c r="N356" s="1">
        <f t="shared" si="52"/>
        <v>0.43683810738540896</v>
      </c>
      <c r="O356" s="15">
        <f t="shared" si="53"/>
        <v>0.93683810738540896</v>
      </c>
      <c r="P356" s="2"/>
      <c r="Q356" s="1">
        <f t="shared" si="54"/>
        <v>-0.5</v>
      </c>
      <c r="R356" s="1">
        <f t="shared" si="55"/>
        <v>0</v>
      </c>
      <c r="S356" s="3">
        <f t="shared" si="59"/>
        <v>1</v>
      </c>
      <c r="T356" s="2">
        <v>0.87322177568317805</v>
      </c>
      <c r="U356" s="1">
        <f t="shared" si="56"/>
        <v>0.87322177568317805</v>
      </c>
      <c r="V356" s="1">
        <f t="shared" si="57"/>
        <v>-6.361633170223091E-2</v>
      </c>
      <c r="W356" s="3">
        <f t="shared" si="58"/>
        <v>0</v>
      </c>
    </row>
    <row r="357" spans="1:23" hidden="1" x14ac:dyDescent="0.3">
      <c r="A357" s="2"/>
      <c r="B357" s="1"/>
      <c r="C357" s="15">
        <v>0.5</v>
      </c>
      <c r="D357" s="2">
        <v>354</v>
      </c>
      <c r="E357" s="1">
        <v>2018</v>
      </c>
      <c r="F357" s="1">
        <v>1137</v>
      </c>
      <c r="G357" s="1">
        <v>1301</v>
      </c>
      <c r="H357" s="1" t="s">
        <v>11</v>
      </c>
      <c r="I357" s="1" t="s">
        <v>41</v>
      </c>
      <c r="J357" s="1"/>
      <c r="K357" s="1">
        <f t="shared" si="50"/>
        <v>1</v>
      </c>
      <c r="L357" s="3">
        <f t="shared" si="51"/>
        <v>-0.5</v>
      </c>
      <c r="M357" s="4">
        <v>0.127167590324854</v>
      </c>
      <c r="N357" s="1">
        <f t="shared" si="52"/>
        <v>-0.37283240967514597</v>
      </c>
      <c r="O357" s="15">
        <f t="shared" si="53"/>
        <v>0.127167590324854</v>
      </c>
      <c r="P357" s="2"/>
      <c r="Q357" s="1">
        <f t="shared" si="54"/>
        <v>-0.5</v>
      </c>
      <c r="R357" s="1">
        <f t="shared" si="55"/>
        <v>0</v>
      </c>
      <c r="S357" s="3">
        <f t="shared" si="59"/>
        <v>1</v>
      </c>
      <c r="T357" s="2">
        <v>0.66707115483472101</v>
      </c>
      <c r="U357" s="1">
        <f t="shared" si="56"/>
        <v>0.66707115483472101</v>
      </c>
      <c r="V357" s="1">
        <f t="shared" si="57"/>
        <v>0.53990356450986698</v>
      </c>
      <c r="W357" s="3">
        <f t="shared" si="58"/>
        <v>0</v>
      </c>
    </row>
    <row r="358" spans="1:23" hidden="1" x14ac:dyDescent="0.3">
      <c r="A358" s="2"/>
      <c r="B358" s="1"/>
      <c r="C358" s="15">
        <v>0.5</v>
      </c>
      <c r="D358" s="2">
        <v>355</v>
      </c>
      <c r="E358" s="1">
        <v>2018</v>
      </c>
      <c r="F358" s="1">
        <v>1137</v>
      </c>
      <c r="G358" s="1">
        <v>1305</v>
      </c>
      <c r="H358" s="1" t="s">
        <v>11</v>
      </c>
      <c r="I358" s="1" t="s">
        <v>42</v>
      </c>
      <c r="J358" s="1"/>
      <c r="K358" s="1">
        <f t="shared" si="50"/>
        <v>1</v>
      </c>
      <c r="L358" s="3">
        <f t="shared" si="51"/>
        <v>-0.5</v>
      </c>
      <c r="M358" s="4">
        <v>0.14332756280682299</v>
      </c>
      <c r="N358" s="1">
        <f t="shared" si="52"/>
        <v>-0.35667243719317698</v>
      </c>
      <c r="O358" s="15">
        <f t="shared" si="53"/>
        <v>0.14332756280682299</v>
      </c>
      <c r="P358" s="2"/>
      <c r="Q358" s="1">
        <f t="shared" si="54"/>
        <v>-0.5</v>
      </c>
      <c r="R358" s="1">
        <f t="shared" si="55"/>
        <v>0</v>
      </c>
      <c r="S358" s="3">
        <f t="shared" si="59"/>
        <v>1</v>
      </c>
      <c r="T358" s="2">
        <v>0.36142528220653403</v>
      </c>
      <c r="U358" s="1">
        <f t="shared" si="56"/>
        <v>0.36142528220653403</v>
      </c>
      <c r="V358" s="1">
        <f t="shared" si="57"/>
        <v>0.21809771939971104</v>
      </c>
      <c r="W358" s="3">
        <f t="shared" si="58"/>
        <v>1</v>
      </c>
    </row>
    <row r="359" spans="1:23" hidden="1" x14ac:dyDescent="0.3">
      <c r="A359" s="2"/>
      <c r="B359" s="1"/>
      <c r="C359" s="15">
        <v>0.5</v>
      </c>
      <c r="D359" s="2">
        <v>356</v>
      </c>
      <c r="E359" s="1">
        <v>2018</v>
      </c>
      <c r="F359" s="1">
        <v>1137</v>
      </c>
      <c r="G359" s="1">
        <v>1308</v>
      </c>
      <c r="H359" s="1" t="s">
        <v>11</v>
      </c>
      <c r="I359" s="1" t="s">
        <v>43</v>
      </c>
      <c r="J359" s="1"/>
      <c r="K359" s="1">
        <f t="shared" si="50"/>
        <v>1</v>
      </c>
      <c r="L359" s="3">
        <f t="shared" si="51"/>
        <v>-0.5</v>
      </c>
      <c r="M359" s="4">
        <v>0.203920159166533</v>
      </c>
      <c r="N359" s="1">
        <f t="shared" si="52"/>
        <v>-0.296079840833467</v>
      </c>
      <c r="O359" s="15">
        <f t="shared" si="53"/>
        <v>0.203920159166533</v>
      </c>
      <c r="P359" s="2"/>
      <c r="Q359" s="1">
        <f t="shared" si="54"/>
        <v>-0.5</v>
      </c>
      <c r="R359" s="1">
        <f t="shared" si="55"/>
        <v>0</v>
      </c>
      <c r="S359" s="3">
        <f t="shared" si="59"/>
        <v>1</v>
      </c>
      <c r="T359" s="2">
        <v>0.30392114537870502</v>
      </c>
      <c r="U359" s="1">
        <f t="shared" si="56"/>
        <v>0.30392114537870502</v>
      </c>
      <c r="V359" s="1">
        <f t="shared" si="57"/>
        <v>0.10000098621217202</v>
      </c>
      <c r="W359" s="3">
        <f t="shared" si="58"/>
        <v>1</v>
      </c>
    </row>
    <row r="360" spans="1:23" hidden="1" x14ac:dyDescent="0.3">
      <c r="A360" s="2"/>
      <c r="B360" s="1"/>
      <c r="C360" s="15">
        <v>0.5</v>
      </c>
      <c r="D360" s="2">
        <v>357</v>
      </c>
      <c r="E360" s="1">
        <v>2018</v>
      </c>
      <c r="F360" s="1">
        <v>1137</v>
      </c>
      <c r="G360" s="1">
        <v>1314</v>
      </c>
      <c r="H360" s="1" t="s">
        <v>11</v>
      </c>
      <c r="I360" s="1" t="s">
        <v>44</v>
      </c>
      <c r="J360" s="1"/>
      <c r="K360" s="1">
        <f t="shared" si="50"/>
        <v>1</v>
      </c>
      <c r="L360" s="3">
        <f t="shared" si="51"/>
        <v>-0.5</v>
      </c>
      <c r="M360" s="4">
        <v>5.3166779573079997E-2</v>
      </c>
      <c r="N360" s="1">
        <f t="shared" si="52"/>
        <v>-0.44683322042691997</v>
      </c>
      <c r="O360" s="15">
        <f t="shared" si="53"/>
        <v>5.3166779573079997E-2</v>
      </c>
      <c r="P360" s="2"/>
      <c r="Q360" s="1">
        <f t="shared" si="54"/>
        <v>-0.5</v>
      </c>
      <c r="R360" s="1">
        <f t="shared" si="55"/>
        <v>0</v>
      </c>
      <c r="S360" s="3">
        <f t="shared" si="59"/>
        <v>1</v>
      </c>
      <c r="T360" s="2">
        <v>0.53575739370627695</v>
      </c>
      <c r="U360" s="1">
        <f t="shared" si="56"/>
        <v>0.53575739370627695</v>
      </c>
      <c r="V360" s="1">
        <f t="shared" si="57"/>
        <v>0.48259061413319693</v>
      </c>
      <c r="W360" s="3">
        <f t="shared" si="58"/>
        <v>0</v>
      </c>
    </row>
    <row r="361" spans="1:23" hidden="1" x14ac:dyDescent="0.3">
      <c r="A361" s="2"/>
      <c r="B361" s="1"/>
      <c r="C361" s="15">
        <v>0.5</v>
      </c>
      <c r="D361" s="2">
        <v>358</v>
      </c>
      <c r="E361" s="1">
        <v>2018</v>
      </c>
      <c r="F361" s="1">
        <v>1137</v>
      </c>
      <c r="G361" s="1">
        <v>1326</v>
      </c>
      <c r="H361" s="1" t="s">
        <v>11</v>
      </c>
      <c r="I361" s="1" t="s">
        <v>45</v>
      </c>
      <c r="J361" s="1"/>
      <c r="K361" s="1">
        <f t="shared" si="50"/>
        <v>1</v>
      </c>
      <c r="L361" s="3">
        <f t="shared" si="51"/>
        <v>-0.5</v>
      </c>
      <c r="M361" s="4">
        <v>8.0845370409111897E-2</v>
      </c>
      <c r="N361" s="1">
        <f t="shared" si="52"/>
        <v>-0.41915462959088812</v>
      </c>
      <c r="O361" s="15">
        <f t="shared" si="53"/>
        <v>8.0845370409111897E-2</v>
      </c>
      <c r="P361" s="2"/>
      <c r="Q361" s="1">
        <f t="shared" si="54"/>
        <v>-0.5</v>
      </c>
      <c r="R361" s="1">
        <f t="shared" si="55"/>
        <v>0</v>
      </c>
      <c r="S361" s="3">
        <f t="shared" si="59"/>
        <v>1</v>
      </c>
      <c r="T361" s="2">
        <v>0.44599221015812401</v>
      </c>
      <c r="U361" s="1">
        <f t="shared" si="56"/>
        <v>0.44599221015812401</v>
      </c>
      <c r="V361" s="1">
        <f t="shared" si="57"/>
        <v>0.36514683974901213</v>
      </c>
      <c r="W361" s="3">
        <f t="shared" si="58"/>
        <v>1</v>
      </c>
    </row>
    <row r="362" spans="1:23" hidden="1" x14ac:dyDescent="0.3">
      <c r="A362" s="2"/>
      <c r="B362" s="1"/>
      <c r="C362" s="15">
        <v>0.5</v>
      </c>
      <c r="D362" s="2">
        <v>359</v>
      </c>
      <c r="E362" s="1">
        <v>2018</v>
      </c>
      <c r="F362" s="1">
        <v>1137</v>
      </c>
      <c r="G362" s="1">
        <v>1328</v>
      </c>
      <c r="H362" s="1" t="s">
        <v>11</v>
      </c>
      <c r="I362" s="1" t="s">
        <v>46</v>
      </c>
      <c r="J362" s="1"/>
      <c r="K362" s="1">
        <f t="shared" si="50"/>
        <v>1</v>
      </c>
      <c r="L362" s="3">
        <f t="shared" si="51"/>
        <v>-0.5</v>
      </c>
      <c r="M362" s="4">
        <v>0.10649615337917499</v>
      </c>
      <c r="N362" s="1">
        <f t="shared" si="52"/>
        <v>-0.39350384662082499</v>
      </c>
      <c r="O362" s="15">
        <f t="shared" si="53"/>
        <v>0.10649615337917499</v>
      </c>
      <c r="P362" s="2"/>
      <c r="Q362" s="1">
        <f t="shared" si="54"/>
        <v>-0.5</v>
      </c>
      <c r="R362" s="1">
        <f t="shared" si="55"/>
        <v>0</v>
      </c>
      <c r="S362" s="3">
        <f t="shared" si="59"/>
        <v>1</v>
      </c>
      <c r="T362" s="2">
        <v>0.78989899173120404</v>
      </c>
      <c r="U362" s="1">
        <f t="shared" si="56"/>
        <v>0.78989899173120404</v>
      </c>
      <c r="V362" s="1">
        <f t="shared" si="57"/>
        <v>0.68340283835202909</v>
      </c>
      <c r="W362" s="3">
        <f t="shared" si="58"/>
        <v>0</v>
      </c>
    </row>
    <row r="363" spans="1:23" hidden="1" x14ac:dyDescent="0.3">
      <c r="A363" s="2"/>
      <c r="B363" s="1"/>
      <c r="C363" s="15">
        <v>0.5</v>
      </c>
      <c r="D363" s="2">
        <v>360</v>
      </c>
      <c r="E363" s="1">
        <v>2018</v>
      </c>
      <c r="F363" s="1">
        <v>1137</v>
      </c>
      <c r="G363" s="1">
        <v>1335</v>
      </c>
      <c r="H363" s="1" t="s">
        <v>11</v>
      </c>
      <c r="I363" s="1" t="s">
        <v>47</v>
      </c>
      <c r="J363" s="1"/>
      <c r="K363" s="1">
        <f t="shared" si="50"/>
        <v>1</v>
      </c>
      <c r="L363" s="3">
        <f t="shared" si="51"/>
        <v>-0.5</v>
      </c>
      <c r="M363" s="4">
        <v>0.49697754312034498</v>
      </c>
      <c r="N363" s="1">
        <f t="shared" si="52"/>
        <v>-3.0224568796550222E-3</v>
      </c>
      <c r="O363" s="15">
        <f t="shared" si="53"/>
        <v>0.49697754312034498</v>
      </c>
      <c r="P363" s="2"/>
      <c r="Q363" s="1">
        <f t="shared" si="54"/>
        <v>-0.5</v>
      </c>
      <c r="R363" s="1">
        <f t="shared" si="55"/>
        <v>0</v>
      </c>
      <c r="S363" s="3">
        <f t="shared" si="59"/>
        <v>1</v>
      </c>
      <c r="T363" s="2">
        <v>0.55285462439529298</v>
      </c>
      <c r="U363" s="1">
        <f t="shared" si="56"/>
        <v>0.55285462439529298</v>
      </c>
      <c r="V363" s="1">
        <f t="shared" si="57"/>
        <v>5.5877081274948004E-2</v>
      </c>
      <c r="W363" s="3">
        <f t="shared" si="58"/>
        <v>0</v>
      </c>
    </row>
    <row r="364" spans="1:23" hidden="1" x14ac:dyDescent="0.3">
      <c r="A364" s="2"/>
      <c r="B364" s="1"/>
      <c r="C364" s="15">
        <v>0.5</v>
      </c>
      <c r="D364" s="2">
        <v>361</v>
      </c>
      <c r="E364" s="1">
        <v>2018</v>
      </c>
      <c r="F364" s="1">
        <v>1137</v>
      </c>
      <c r="G364" s="1">
        <v>1344</v>
      </c>
      <c r="H364" s="1" t="s">
        <v>11</v>
      </c>
      <c r="I364" s="1" t="s">
        <v>48</v>
      </c>
      <c r="J364" s="1"/>
      <c r="K364" s="1">
        <f t="shared" si="50"/>
        <v>1</v>
      </c>
      <c r="L364" s="3">
        <f t="shared" si="51"/>
        <v>-0.5</v>
      </c>
      <c r="M364" s="4">
        <v>0.100969929700313</v>
      </c>
      <c r="N364" s="1">
        <f t="shared" si="52"/>
        <v>-0.39903007029968701</v>
      </c>
      <c r="O364" s="15">
        <f t="shared" si="53"/>
        <v>0.100969929700313</v>
      </c>
      <c r="P364" s="2"/>
      <c r="Q364" s="1">
        <f t="shared" si="54"/>
        <v>-0.5</v>
      </c>
      <c r="R364" s="1">
        <f t="shared" si="55"/>
        <v>0</v>
      </c>
      <c r="S364" s="3">
        <f t="shared" si="59"/>
        <v>1</v>
      </c>
      <c r="T364" s="2">
        <v>0.76814019149102097</v>
      </c>
      <c r="U364" s="1">
        <f t="shared" si="56"/>
        <v>0.76814019149102097</v>
      </c>
      <c r="V364" s="1">
        <f t="shared" si="57"/>
        <v>0.66717026179070793</v>
      </c>
      <c r="W364" s="3">
        <f t="shared" si="58"/>
        <v>0</v>
      </c>
    </row>
    <row r="365" spans="1:23" hidden="1" x14ac:dyDescent="0.3">
      <c r="A365" s="2"/>
      <c r="B365" s="1"/>
      <c r="C365" s="15">
        <v>0.5</v>
      </c>
      <c r="D365" s="2">
        <v>362</v>
      </c>
      <c r="E365" s="1">
        <v>2018</v>
      </c>
      <c r="F365" s="1">
        <v>1137</v>
      </c>
      <c r="G365" s="1">
        <v>1345</v>
      </c>
      <c r="H365" s="1" t="s">
        <v>11</v>
      </c>
      <c r="I365" s="1" t="s">
        <v>49</v>
      </c>
      <c r="J365" s="1"/>
      <c r="K365" s="1">
        <f t="shared" si="50"/>
        <v>1</v>
      </c>
      <c r="L365" s="3">
        <f t="shared" si="51"/>
        <v>-0.5</v>
      </c>
      <c r="M365" s="4">
        <v>4.9807849511828699E-2</v>
      </c>
      <c r="N365" s="1">
        <f t="shared" si="52"/>
        <v>-0.45019215048817129</v>
      </c>
      <c r="O365" s="15">
        <f t="shared" si="53"/>
        <v>4.9807849511828699E-2</v>
      </c>
      <c r="P365" s="2"/>
      <c r="Q365" s="1">
        <f t="shared" si="54"/>
        <v>-0.5</v>
      </c>
      <c r="R365" s="1">
        <f t="shared" si="55"/>
        <v>0</v>
      </c>
      <c r="S365" s="3">
        <f t="shared" si="59"/>
        <v>1</v>
      </c>
      <c r="T365" s="2">
        <v>0.32875970503171298</v>
      </c>
      <c r="U365" s="1">
        <f t="shared" si="56"/>
        <v>0.32875970503171298</v>
      </c>
      <c r="V365" s="1">
        <f t="shared" si="57"/>
        <v>0.27895185551988427</v>
      </c>
      <c r="W365" s="3">
        <f t="shared" si="58"/>
        <v>1</v>
      </c>
    </row>
    <row r="366" spans="1:23" hidden="1" x14ac:dyDescent="0.3">
      <c r="A366" s="2"/>
      <c r="B366" s="1"/>
      <c r="C366" s="15">
        <v>0.5</v>
      </c>
      <c r="D366" s="2">
        <v>363</v>
      </c>
      <c r="E366" s="1">
        <v>2018</v>
      </c>
      <c r="F366" s="1">
        <v>1137</v>
      </c>
      <c r="G366" s="1">
        <v>1347</v>
      </c>
      <c r="H366" s="1" t="s">
        <v>11</v>
      </c>
      <c r="I366" s="1" t="s">
        <v>50</v>
      </c>
      <c r="J366" s="1"/>
      <c r="K366" s="1">
        <f t="shared" si="50"/>
        <v>1</v>
      </c>
      <c r="L366" s="3">
        <f t="shared" si="51"/>
        <v>-0.5</v>
      </c>
      <c r="M366" s="4">
        <v>0.69083440141101105</v>
      </c>
      <c r="N366" s="1">
        <f t="shared" si="52"/>
        <v>0.19083440141101105</v>
      </c>
      <c r="O366" s="15">
        <f t="shared" si="53"/>
        <v>0.69083440141101105</v>
      </c>
      <c r="P366" s="2"/>
      <c r="Q366" s="1">
        <f t="shared" si="54"/>
        <v>-0.5</v>
      </c>
      <c r="R366" s="1">
        <f t="shared" si="55"/>
        <v>0</v>
      </c>
      <c r="S366" s="3">
        <f t="shared" si="59"/>
        <v>1</v>
      </c>
      <c r="T366" s="2">
        <v>0.74595396187365703</v>
      </c>
      <c r="U366" s="1">
        <f t="shared" si="56"/>
        <v>0.74595396187365703</v>
      </c>
      <c r="V366" s="1">
        <f t="shared" si="57"/>
        <v>5.5119560462645989E-2</v>
      </c>
      <c r="W366" s="3">
        <f t="shared" si="58"/>
        <v>0</v>
      </c>
    </row>
    <row r="367" spans="1:23" hidden="1" x14ac:dyDescent="0.3">
      <c r="A367" s="2"/>
      <c r="B367" s="1"/>
      <c r="C367" s="15">
        <v>0.5</v>
      </c>
      <c r="D367" s="2">
        <v>364</v>
      </c>
      <c r="E367" s="1">
        <v>2018</v>
      </c>
      <c r="F367" s="1">
        <v>1137</v>
      </c>
      <c r="G367" s="1">
        <v>1348</v>
      </c>
      <c r="H367" s="1" t="s">
        <v>11</v>
      </c>
      <c r="I367" s="1" t="s">
        <v>51</v>
      </c>
      <c r="J367" s="1"/>
      <c r="K367" s="1">
        <f t="shared" si="50"/>
        <v>1</v>
      </c>
      <c r="L367" s="3">
        <f t="shared" si="51"/>
        <v>-0.5</v>
      </c>
      <c r="M367" s="4">
        <v>0.147884743951676</v>
      </c>
      <c r="N367" s="1">
        <f t="shared" si="52"/>
        <v>-0.352115256048324</v>
      </c>
      <c r="O367" s="15">
        <f t="shared" si="53"/>
        <v>0.147884743951676</v>
      </c>
      <c r="P367" s="2"/>
      <c r="Q367" s="1">
        <f t="shared" si="54"/>
        <v>-0.5</v>
      </c>
      <c r="R367" s="1">
        <f t="shared" si="55"/>
        <v>0</v>
      </c>
      <c r="S367" s="3">
        <f t="shared" si="59"/>
        <v>1</v>
      </c>
      <c r="T367" s="2">
        <v>0.37071531040345401</v>
      </c>
      <c r="U367" s="1">
        <f t="shared" si="56"/>
        <v>0.37071531040345401</v>
      </c>
      <c r="V367" s="1">
        <f t="shared" si="57"/>
        <v>0.22283056645177801</v>
      </c>
      <c r="W367" s="3">
        <f t="shared" si="58"/>
        <v>1</v>
      </c>
    </row>
    <row r="368" spans="1:23" hidden="1" x14ac:dyDescent="0.3">
      <c r="A368" s="2"/>
      <c r="B368" s="1"/>
      <c r="C368" s="15">
        <v>0.5</v>
      </c>
      <c r="D368" s="2">
        <v>365</v>
      </c>
      <c r="E368" s="1">
        <v>2018</v>
      </c>
      <c r="F368" s="1">
        <v>1137</v>
      </c>
      <c r="G368" s="1">
        <v>1355</v>
      </c>
      <c r="H368" s="1" t="s">
        <v>11</v>
      </c>
      <c r="I368" s="1" t="s">
        <v>52</v>
      </c>
      <c r="J368" s="1"/>
      <c r="K368" s="1">
        <f t="shared" si="50"/>
        <v>1</v>
      </c>
      <c r="L368" s="3">
        <f t="shared" si="51"/>
        <v>-0.5</v>
      </c>
      <c r="M368" s="4">
        <v>0.21161752624528701</v>
      </c>
      <c r="N368" s="1">
        <f t="shared" si="52"/>
        <v>-0.28838247375471299</v>
      </c>
      <c r="O368" s="15">
        <f t="shared" si="53"/>
        <v>0.21161752624528701</v>
      </c>
      <c r="P368" s="2"/>
      <c r="Q368" s="1">
        <f t="shared" si="54"/>
        <v>-0.5</v>
      </c>
      <c r="R368" s="1">
        <f t="shared" si="55"/>
        <v>0</v>
      </c>
      <c r="S368" s="3">
        <f t="shared" si="59"/>
        <v>1</v>
      </c>
      <c r="T368" s="2">
        <v>0.39611782732680401</v>
      </c>
      <c r="U368" s="1">
        <f t="shared" si="56"/>
        <v>0.39611782732680401</v>
      </c>
      <c r="V368" s="1">
        <f t="shared" si="57"/>
        <v>0.18450030108151699</v>
      </c>
      <c r="W368" s="3">
        <f t="shared" si="58"/>
        <v>1</v>
      </c>
    </row>
    <row r="369" spans="1:23" hidden="1" x14ac:dyDescent="0.3">
      <c r="A369" s="2"/>
      <c r="B369" s="1"/>
      <c r="C369" s="15">
        <v>0.5</v>
      </c>
      <c r="D369" s="2">
        <v>366</v>
      </c>
      <c r="E369" s="1">
        <v>2018</v>
      </c>
      <c r="F369" s="1">
        <v>1137</v>
      </c>
      <c r="G369" s="1">
        <v>1361</v>
      </c>
      <c r="H369" s="1" t="s">
        <v>11</v>
      </c>
      <c r="I369" s="1" t="s">
        <v>53</v>
      </c>
      <c r="J369" s="1"/>
      <c r="K369" s="1">
        <f t="shared" si="50"/>
        <v>1</v>
      </c>
      <c r="L369" s="3">
        <f t="shared" si="51"/>
        <v>-0.5</v>
      </c>
      <c r="M369" s="4">
        <v>0.23529932589782199</v>
      </c>
      <c r="N369" s="1">
        <f t="shared" si="52"/>
        <v>-0.26470067410217801</v>
      </c>
      <c r="O369" s="15">
        <f t="shared" si="53"/>
        <v>0.23529932589782199</v>
      </c>
      <c r="P369" s="2"/>
      <c r="Q369" s="1">
        <f t="shared" si="54"/>
        <v>-0.5</v>
      </c>
      <c r="R369" s="1">
        <f t="shared" si="55"/>
        <v>0</v>
      </c>
      <c r="S369" s="3">
        <f t="shared" si="59"/>
        <v>1</v>
      </c>
      <c r="T369" s="2">
        <v>0.67212849317557499</v>
      </c>
      <c r="U369" s="1">
        <f t="shared" si="56"/>
        <v>0.67212849317557499</v>
      </c>
      <c r="V369" s="1">
        <f t="shared" si="57"/>
        <v>0.43682916727775301</v>
      </c>
      <c r="W369" s="3">
        <f t="shared" si="58"/>
        <v>0</v>
      </c>
    </row>
    <row r="370" spans="1:23" hidden="1" x14ac:dyDescent="0.3">
      <c r="A370" s="2"/>
      <c r="B370" s="1"/>
      <c r="C370" s="15">
        <v>0.5</v>
      </c>
      <c r="D370" s="2">
        <v>367</v>
      </c>
      <c r="E370" s="1">
        <v>2018</v>
      </c>
      <c r="F370" s="1">
        <v>1137</v>
      </c>
      <c r="G370" s="1">
        <v>1371</v>
      </c>
      <c r="H370" s="1" t="s">
        <v>11</v>
      </c>
      <c r="I370" s="1" t="s">
        <v>54</v>
      </c>
      <c r="J370" s="1"/>
      <c r="K370" s="1">
        <f t="shared" si="50"/>
        <v>1</v>
      </c>
      <c r="L370" s="3">
        <f t="shared" si="51"/>
        <v>-0.5</v>
      </c>
      <c r="M370" s="4">
        <v>0.100009236411717</v>
      </c>
      <c r="N370" s="1">
        <f t="shared" si="52"/>
        <v>-0.399990763588283</v>
      </c>
      <c r="O370" s="15">
        <f t="shared" si="53"/>
        <v>0.100009236411717</v>
      </c>
      <c r="P370" s="2"/>
      <c r="Q370" s="1">
        <f t="shared" si="54"/>
        <v>-0.5</v>
      </c>
      <c r="R370" s="1">
        <f t="shared" si="55"/>
        <v>0</v>
      </c>
      <c r="S370" s="3">
        <f t="shared" si="59"/>
        <v>1</v>
      </c>
      <c r="T370" s="2">
        <v>0.63915849505039501</v>
      </c>
      <c r="U370" s="1">
        <f t="shared" si="56"/>
        <v>0.63915849505039501</v>
      </c>
      <c r="V370" s="1">
        <f t="shared" si="57"/>
        <v>0.53914925863867802</v>
      </c>
      <c r="W370" s="3">
        <f t="shared" si="58"/>
        <v>0</v>
      </c>
    </row>
    <row r="371" spans="1:23" hidden="1" x14ac:dyDescent="0.3">
      <c r="A371" s="2"/>
      <c r="B371" s="1"/>
      <c r="C371" s="15">
        <v>0.5</v>
      </c>
      <c r="D371" s="2">
        <v>368</v>
      </c>
      <c r="E371" s="1">
        <v>2018</v>
      </c>
      <c r="F371" s="1">
        <v>1137</v>
      </c>
      <c r="G371" s="1">
        <v>1372</v>
      </c>
      <c r="H371" s="1" t="s">
        <v>11</v>
      </c>
      <c r="I371" s="1" t="s">
        <v>55</v>
      </c>
      <c r="J371" s="1"/>
      <c r="K371" s="1">
        <f t="shared" si="50"/>
        <v>1</v>
      </c>
      <c r="L371" s="3">
        <f t="shared" si="51"/>
        <v>-0.5</v>
      </c>
      <c r="M371" s="4">
        <v>0.51224982887632498</v>
      </c>
      <c r="N371" s="1">
        <f t="shared" si="52"/>
        <v>1.2249828876324975E-2</v>
      </c>
      <c r="O371" s="15">
        <f t="shared" si="53"/>
        <v>0.51224982887632498</v>
      </c>
      <c r="P371" s="2"/>
      <c r="Q371" s="1">
        <f t="shared" si="54"/>
        <v>-0.5</v>
      </c>
      <c r="R371" s="1">
        <f t="shared" si="55"/>
        <v>0</v>
      </c>
      <c r="S371" s="3">
        <f t="shared" si="59"/>
        <v>1</v>
      </c>
      <c r="T371" s="2">
        <v>0.40367709785922601</v>
      </c>
      <c r="U371" s="1">
        <f t="shared" si="56"/>
        <v>0.40367709785922601</v>
      </c>
      <c r="V371" s="1">
        <f t="shared" si="57"/>
        <v>-0.10857273101709897</v>
      </c>
      <c r="W371" s="3">
        <f t="shared" si="58"/>
        <v>1</v>
      </c>
    </row>
    <row r="372" spans="1:23" hidden="1" x14ac:dyDescent="0.3">
      <c r="A372" s="2"/>
      <c r="B372" s="1"/>
      <c r="C372" s="15">
        <v>0.5</v>
      </c>
      <c r="D372" s="2">
        <v>369</v>
      </c>
      <c r="E372" s="1">
        <v>2018</v>
      </c>
      <c r="F372" s="1">
        <v>1137</v>
      </c>
      <c r="G372" s="1">
        <v>1382</v>
      </c>
      <c r="H372" s="1" t="s">
        <v>11</v>
      </c>
      <c r="I372" s="1" t="s">
        <v>56</v>
      </c>
      <c r="J372" s="1"/>
      <c r="K372" s="1">
        <f t="shared" si="50"/>
        <v>1</v>
      </c>
      <c r="L372" s="3">
        <f t="shared" si="51"/>
        <v>-0.5</v>
      </c>
      <c r="M372" s="4">
        <v>0.17798183262106301</v>
      </c>
      <c r="N372" s="1">
        <f t="shared" si="52"/>
        <v>-0.32201816737893696</v>
      </c>
      <c r="O372" s="15">
        <f t="shared" si="53"/>
        <v>0.17798183262106301</v>
      </c>
      <c r="P372" s="2"/>
      <c r="Q372" s="1">
        <f t="shared" si="54"/>
        <v>-0.5</v>
      </c>
      <c r="R372" s="1">
        <f t="shared" si="55"/>
        <v>0</v>
      </c>
      <c r="S372" s="3">
        <f t="shared" si="59"/>
        <v>1</v>
      </c>
      <c r="T372" s="2">
        <v>0.45894902201632798</v>
      </c>
      <c r="U372" s="1">
        <f t="shared" si="56"/>
        <v>0.45894902201632798</v>
      </c>
      <c r="V372" s="1">
        <f t="shared" si="57"/>
        <v>0.28096718939526499</v>
      </c>
      <c r="W372" s="3">
        <f t="shared" si="58"/>
        <v>1</v>
      </c>
    </row>
    <row r="373" spans="1:23" hidden="1" x14ac:dyDescent="0.3">
      <c r="A373" s="2"/>
      <c r="B373" s="1"/>
      <c r="C373" s="15">
        <v>0.5</v>
      </c>
      <c r="D373" s="2">
        <v>370</v>
      </c>
      <c r="E373" s="1">
        <v>2018</v>
      </c>
      <c r="F373" s="1">
        <v>1137</v>
      </c>
      <c r="G373" s="1">
        <v>1393</v>
      </c>
      <c r="H373" s="1" t="s">
        <v>11</v>
      </c>
      <c r="I373" s="1" t="s">
        <v>57</v>
      </c>
      <c r="J373" s="1"/>
      <c r="K373" s="1">
        <f t="shared" si="50"/>
        <v>1</v>
      </c>
      <c r="L373" s="3">
        <f t="shared" si="51"/>
        <v>-0.5</v>
      </c>
      <c r="M373" s="4">
        <v>0.156227157462618</v>
      </c>
      <c r="N373" s="1">
        <f t="shared" si="52"/>
        <v>-0.343772842537382</v>
      </c>
      <c r="O373" s="15">
        <f t="shared" si="53"/>
        <v>0.156227157462618</v>
      </c>
      <c r="P373" s="2"/>
      <c r="Q373" s="1">
        <f t="shared" si="54"/>
        <v>-0.5</v>
      </c>
      <c r="R373" s="1">
        <f t="shared" si="55"/>
        <v>0</v>
      </c>
      <c r="S373" s="3">
        <f t="shared" si="59"/>
        <v>1</v>
      </c>
      <c r="T373" s="2">
        <v>0.76396956572999797</v>
      </c>
      <c r="U373" s="1">
        <f t="shared" si="56"/>
        <v>0.76396956572999797</v>
      </c>
      <c r="V373" s="1">
        <f t="shared" si="57"/>
        <v>0.60774240826737991</v>
      </c>
      <c r="W373" s="3">
        <f t="shared" si="58"/>
        <v>0</v>
      </c>
    </row>
    <row r="374" spans="1:23" hidden="1" x14ac:dyDescent="0.3">
      <c r="A374" s="2"/>
      <c r="B374" s="1"/>
      <c r="C374" s="15">
        <v>0.5</v>
      </c>
      <c r="D374" s="2">
        <v>371</v>
      </c>
      <c r="E374" s="1">
        <v>2018</v>
      </c>
      <c r="F374" s="1">
        <v>1137</v>
      </c>
      <c r="G374" s="1">
        <v>1395</v>
      </c>
      <c r="H374" s="1" t="s">
        <v>11</v>
      </c>
      <c r="I374" s="1" t="s">
        <v>58</v>
      </c>
      <c r="J374" s="1"/>
      <c r="K374" s="1">
        <f t="shared" si="50"/>
        <v>1</v>
      </c>
      <c r="L374" s="3">
        <f t="shared" si="51"/>
        <v>-0.5</v>
      </c>
      <c r="M374" s="4">
        <v>8.5077318635389004E-2</v>
      </c>
      <c r="N374" s="1">
        <f t="shared" si="52"/>
        <v>-0.41492268136461097</v>
      </c>
      <c r="O374" s="15">
        <f t="shared" si="53"/>
        <v>8.5077318635389004E-2</v>
      </c>
      <c r="P374" s="2"/>
      <c r="Q374" s="1">
        <f t="shared" si="54"/>
        <v>-0.5</v>
      </c>
      <c r="R374" s="1">
        <f t="shared" si="55"/>
        <v>0</v>
      </c>
      <c r="S374" s="3">
        <f t="shared" si="59"/>
        <v>1</v>
      </c>
      <c r="T374" s="2">
        <v>0.64325295999143395</v>
      </c>
      <c r="U374" s="1">
        <f t="shared" si="56"/>
        <v>0.64325295999143395</v>
      </c>
      <c r="V374" s="1">
        <f t="shared" si="57"/>
        <v>0.55817564135604492</v>
      </c>
      <c r="W374" s="3">
        <f t="shared" si="58"/>
        <v>0</v>
      </c>
    </row>
    <row r="375" spans="1:23" hidden="1" x14ac:dyDescent="0.3">
      <c r="A375" s="2"/>
      <c r="B375" s="1"/>
      <c r="C375" s="15">
        <v>0.5</v>
      </c>
      <c r="D375" s="2">
        <v>372</v>
      </c>
      <c r="E375" s="1">
        <v>2018</v>
      </c>
      <c r="F375" s="1">
        <v>1137</v>
      </c>
      <c r="G375" s="1">
        <v>1397</v>
      </c>
      <c r="H375" s="1" t="s">
        <v>11</v>
      </c>
      <c r="I375" s="1" t="s">
        <v>59</v>
      </c>
      <c r="J375" s="1"/>
      <c r="K375" s="1">
        <f t="shared" si="50"/>
        <v>1</v>
      </c>
      <c r="L375" s="3">
        <f t="shared" si="51"/>
        <v>-0.5</v>
      </c>
      <c r="M375" s="4">
        <v>4.83308298345645E-2</v>
      </c>
      <c r="N375" s="1">
        <f t="shared" si="52"/>
        <v>-0.45166917016543551</v>
      </c>
      <c r="O375" s="15">
        <f t="shared" si="53"/>
        <v>4.83308298345645E-2</v>
      </c>
      <c r="P375" s="2"/>
      <c r="Q375" s="1">
        <f t="shared" si="54"/>
        <v>-0.5</v>
      </c>
      <c r="R375" s="1">
        <f t="shared" si="55"/>
        <v>0</v>
      </c>
      <c r="S375" s="3">
        <f t="shared" si="59"/>
        <v>1</v>
      </c>
      <c r="T375" s="2">
        <v>0.47475379181448801</v>
      </c>
      <c r="U375" s="1">
        <f t="shared" si="56"/>
        <v>0.47475379181448801</v>
      </c>
      <c r="V375" s="1">
        <f t="shared" si="57"/>
        <v>0.42642296197992352</v>
      </c>
      <c r="W375" s="3">
        <f t="shared" si="58"/>
        <v>1</v>
      </c>
    </row>
    <row r="376" spans="1:23" hidden="1" x14ac:dyDescent="0.3">
      <c r="A376" s="2"/>
      <c r="B376" s="1"/>
      <c r="C376" s="15">
        <v>0.5</v>
      </c>
      <c r="D376" s="2">
        <v>373</v>
      </c>
      <c r="E376" s="1">
        <v>2018</v>
      </c>
      <c r="F376" s="1">
        <v>1137</v>
      </c>
      <c r="G376" s="1">
        <v>1400</v>
      </c>
      <c r="H376" s="1" t="s">
        <v>11</v>
      </c>
      <c r="I376" s="1" t="s">
        <v>60</v>
      </c>
      <c r="J376" s="1"/>
      <c r="K376" s="1">
        <f t="shared" si="50"/>
        <v>1</v>
      </c>
      <c r="L376" s="3">
        <f t="shared" si="51"/>
        <v>-0.5</v>
      </c>
      <c r="M376" s="4">
        <v>9.8332432383657103E-2</v>
      </c>
      <c r="N376" s="1">
        <f t="shared" si="52"/>
        <v>-0.40166756761634292</v>
      </c>
      <c r="O376" s="15">
        <f t="shared" si="53"/>
        <v>9.8332432383657103E-2</v>
      </c>
      <c r="P376" s="2"/>
      <c r="Q376" s="1">
        <f t="shared" si="54"/>
        <v>-0.5</v>
      </c>
      <c r="R376" s="1">
        <f t="shared" si="55"/>
        <v>0</v>
      </c>
      <c r="S376" s="3">
        <f t="shared" si="59"/>
        <v>1</v>
      </c>
      <c r="T376" s="2">
        <v>0.77821148606326196</v>
      </c>
      <c r="U376" s="1">
        <f t="shared" si="56"/>
        <v>0.77821148606326196</v>
      </c>
      <c r="V376" s="1">
        <f t="shared" si="57"/>
        <v>0.67987905367960488</v>
      </c>
      <c r="W376" s="3">
        <f t="shared" si="58"/>
        <v>0</v>
      </c>
    </row>
    <row r="377" spans="1:23" hidden="1" x14ac:dyDescent="0.3">
      <c r="A377" s="2"/>
      <c r="B377" s="1"/>
      <c r="C377" s="15">
        <v>0.5</v>
      </c>
      <c r="D377" s="2">
        <v>374</v>
      </c>
      <c r="E377" s="1">
        <v>2018</v>
      </c>
      <c r="F377" s="1">
        <v>1137</v>
      </c>
      <c r="G377" s="1">
        <v>1401</v>
      </c>
      <c r="H377" s="1" t="s">
        <v>11</v>
      </c>
      <c r="I377" s="1" t="s">
        <v>61</v>
      </c>
      <c r="J377" s="1"/>
      <c r="K377" s="1">
        <f t="shared" si="50"/>
        <v>1</v>
      </c>
      <c r="L377" s="3">
        <f t="shared" si="51"/>
        <v>-0.5</v>
      </c>
      <c r="M377" s="4">
        <v>9.8681945491022702E-2</v>
      </c>
      <c r="N377" s="1">
        <f t="shared" si="52"/>
        <v>-0.40131805450897728</v>
      </c>
      <c r="O377" s="15">
        <f t="shared" si="53"/>
        <v>9.8681945491022702E-2</v>
      </c>
      <c r="P377" s="2"/>
      <c r="Q377" s="1">
        <f t="shared" si="54"/>
        <v>-0.5</v>
      </c>
      <c r="R377" s="1">
        <f t="shared" si="55"/>
        <v>0</v>
      </c>
      <c r="S377" s="3">
        <f t="shared" si="59"/>
        <v>1</v>
      </c>
      <c r="T377" s="2">
        <v>0.71178010780161105</v>
      </c>
      <c r="U377" s="1">
        <f t="shared" si="56"/>
        <v>0.71178010780161105</v>
      </c>
      <c r="V377" s="1">
        <f t="shared" si="57"/>
        <v>0.61309816231058833</v>
      </c>
      <c r="W377" s="3">
        <f t="shared" si="58"/>
        <v>0</v>
      </c>
    </row>
    <row r="378" spans="1:23" hidden="1" x14ac:dyDescent="0.3">
      <c r="A378" s="2"/>
      <c r="B378" s="1"/>
      <c r="C378" s="15">
        <v>0.5</v>
      </c>
      <c r="D378" s="2">
        <v>375</v>
      </c>
      <c r="E378" s="1">
        <v>2018</v>
      </c>
      <c r="F378" s="1">
        <v>1137</v>
      </c>
      <c r="G378" s="1">
        <v>1403</v>
      </c>
      <c r="H378" s="1" t="s">
        <v>11</v>
      </c>
      <c r="I378" s="1" t="s">
        <v>62</v>
      </c>
      <c r="J378" s="1"/>
      <c r="K378" s="1">
        <f t="shared" si="50"/>
        <v>1</v>
      </c>
      <c r="L378" s="3">
        <f t="shared" si="51"/>
        <v>-0.5</v>
      </c>
      <c r="M378" s="4">
        <v>5.7377863142115501E-2</v>
      </c>
      <c r="N378" s="1">
        <f t="shared" si="52"/>
        <v>-0.44262213685788449</v>
      </c>
      <c r="O378" s="15">
        <f t="shared" si="53"/>
        <v>5.7377863142115501E-2</v>
      </c>
      <c r="P378" s="2"/>
      <c r="Q378" s="1">
        <f t="shared" si="54"/>
        <v>-0.5</v>
      </c>
      <c r="R378" s="1">
        <f t="shared" si="55"/>
        <v>0</v>
      </c>
      <c r="S378" s="3">
        <f t="shared" si="59"/>
        <v>1</v>
      </c>
      <c r="T378" s="2">
        <v>0.49449340255075203</v>
      </c>
      <c r="U378" s="1">
        <f t="shared" si="56"/>
        <v>0.49449340255075203</v>
      </c>
      <c r="V378" s="1">
        <f t="shared" si="57"/>
        <v>0.43711553940863651</v>
      </c>
      <c r="W378" s="3">
        <f t="shared" si="58"/>
        <v>1</v>
      </c>
    </row>
    <row r="379" spans="1:23" hidden="1" x14ac:dyDescent="0.3">
      <c r="A379" s="2"/>
      <c r="B379" s="1"/>
      <c r="C379" s="15">
        <v>0.5</v>
      </c>
      <c r="D379" s="2">
        <v>376</v>
      </c>
      <c r="E379" s="1">
        <v>2018</v>
      </c>
      <c r="F379" s="1">
        <v>1137</v>
      </c>
      <c r="G379" s="1">
        <v>1411</v>
      </c>
      <c r="H379" s="1" t="s">
        <v>11</v>
      </c>
      <c r="I379" s="1" t="s">
        <v>63</v>
      </c>
      <c r="J379" s="1"/>
      <c r="K379" s="1">
        <f t="shared" si="50"/>
        <v>1</v>
      </c>
      <c r="L379" s="3">
        <f t="shared" si="51"/>
        <v>-0.5</v>
      </c>
      <c r="M379" s="4">
        <v>0.93858314415724398</v>
      </c>
      <c r="N379" s="1">
        <f t="shared" si="52"/>
        <v>0.43858314415724398</v>
      </c>
      <c r="O379" s="15">
        <f t="shared" si="53"/>
        <v>0.93858314415724398</v>
      </c>
      <c r="P379" s="2"/>
      <c r="Q379" s="1">
        <f t="shared" si="54"/>
        <v>-0.5</v>
      </c>
      <c r="R379" s="1">
        <f t="shared" si="55"/>
        <v>0</v>
      </c>
      <c r="S379" s="3">
        <f t="shared" si="59"/>
        <v>1</v>
      </c>
      <c r="T379" s="2">
        <v>0.92302248912953599</v>
      </c>
      <c r="U379" s="1">
        <f t="shared" si="56"/>
        <v>0.92302248912953599</v>
      </c>
      <c r="V379" s="1">
        <f t="shared" si="57"/>
        <v>-1.5560655027707981E-2</v>
      </c>
      <c r="W379" s="3">
        <f t="shared" si="58"/>
        <v>0</v>
      </c>
    </row>
    <row r="380" spans="1:23" hidden="1" x14ac:dyDescent="0.3">
      <c r="A380" s="2"/>
      <c r="B380" s="1"/>
      <c r="C380" s="15">
        <v>0.5</v>
      </c>
      <c r="D380" s="2">
        <v>377</v>
      </c>
      <c r="E380" s="1">
        <v>2018</v>
      </c>
      <c r="F380" s="1">
        <v>1137</v>
      </c>
      <c r="G380" s="1">
        <v>1417</v>
      </c>
      <c r="H380" s="1" t="s">
        <v>11</v>
      </c>
      <c r="I380" s="1" t="s">
        <v>64</v>
      </c>
      <c r="J380" s="1"/>
      <c r="K380" s="1">
        <f t="shared" si="50"/>
        <v>1</v>
      </c>
      <c r="L380" s="3">
        <f t="shared" si="51"/>
        <v>-0.5</v>
      </c>
      <c r="M380" s="4">
        <v>0.139528194622456</v>
      </c>
      <c r="N380" s="1">
        <f t="shared" si="52"/>
        <v>-0.36047180537754397</v>
      </c>
      <c r="O380" s="15">
        <f t="shared" si="53"/>
        <v>0.139528194622456</v>
      </c>
      <c r="P380" s="2"/>
      <c r="Q380" s="1">
        <f t="shared" si="54"/>
        <v>-0.5</v>
      </c>
      <c r="R380" s="1">
        <f t="shared" si="55"/>
        <v>0</v>
      </c>
      <c r="S380" s="3">
        <f t="shared" si="59"/>
        <v>1</v>
      </c>
      <c r="T380" s="2">
        <v>0.65527549395490303</v>
      </c>
      <c r="U380" s="1">
        <f t="shared" si="56"/>
        <v>0.65527549395490303</v>
      </c>
      <c r="V380" s="1">
        <f t="shared" si="57"/>
        <v>0.51574729933244701</v>
      </c>
      <c r="W380" s="3">
        <f t="shared" si="58"/>
        <v>0</v>
      </c>
    </row>
    <row r="381" spans="1:23" hidden="1" x14ac:dyDescent="0.3">
      <c r="A381" s="2"/>
      <c r="B381" s="1"/>
      <c r="C381" s="15">
        <v>0.5</v>
      </c>
      <c r="D381" s="2">
        <v>378</v>
      </c>
      <c r="E381" s="1">
        <v>2018</v>
      </c>
      <c r="F381" s="1">
        <v>1137</v>
      </c>
      <c r="G381" s="1">
        <v>1420</v>
      </c>
      <c r="H381" s="1" t="s">
        <v>11</v>
      </c>
      <c r="I381" s="1" t="s">
        <v>65</v>
      </c>
      <c r="J381" s="1"/>
      <c r="K381" s="1">
        <f t="shared" si="50"/>
        <v>1</v>
      </c>
      <c r="L381" s="3">
        <f t="shared" si="51"/>
        <v>-0.5</v>
      </c>
      <c r="M381" s="4">
        <v>0.60741902432110595</v>
      </c>
      <c r="N381" s="1">
        <f t="shared" si="52"/>
        <v>0.10741902432110595</v>
      </c>
      <c r="O381" s="15">
        <f t="shared" si="53"/>
        <v>0.60741902432110595</v>
      </c>
      <c r="P381" s="2"/>
      <c r="Q381" s="1">
        <f t="shared" si="54"/>
        <v>-0.5</v>
      </c>
      <c r="R381" s="1">
        <f t="shared" si="55"/>
        <v>0</v>
      </c>
      <c r="S381" s="3">
        <f t="shared" si="59"/>
        <v>1</v>
      </c>
      <c r="T381" s="2">
        <v>0.67043314007566601</v>
      </c>
      <c r="U381" s="1">
        <f t="shared" si="56"/>
        <v>0.67043314007566601</v>
      </c>
      <c r="V381" s="1">
        <f t="shared" si="57"/>
        <v>6.3014115754560063E-2</v>
      </c>
      <c r="W381" s="3">
        <f t="shared" si="58"/>
        <v>0</v>
      </c>
    </row>
    <row r="382" spans="1:23" hidden="1" x14ac:dyDescent="0.3">
      <c r="A382" s="2"/>
      <c r="B382" s="1"/>
      <c r="C382" s="15">
        <v>0.5</v>
      </c>
      <c r="D382" s="2">
        <v>379</v>
      </c>
      <c r="E382" s="1">
        <v>2018</v>
      </c>
      <c r="F382" s="1">
        <v>1137</v>
      </c>
      <c r="G382" s="1">
        <v>1422</v>
      </c>
      <c r="H382" s="1" t="s">
        <v>11</v>
      </c>
      <c r="I382" s="1" t="s">
        <v>66</v>
      </c>
      <c r="J382" s="1"/>
      <c r="K382" s="1">
        <f t="shared" si="50"/>
        <v>1</v>
      </c>
      <c r="L382" s="3">
        <f t="shared" si="51"/>
        <v>-0.5</v>
      </c>
      <c r="M382" s="4">
        <v>0.39647007683372698</v>
      </c>
      <c r="N382" s="1">
        <f t="shared" si="52"/>
        <v>-0.10352992316627302</v>
      </c>
      <c r="O382" s="15">
        <f t="shared" si="53"/>
        <v>0.39647007683372698</v>
      </c>
      <c r="P382" s="2"/>
      <c r="Q382" s="1">
        <f t="shared" si="54"/>
        <v>-0.5</v>
      </c>
      <c r="R382" s="1">
        <f t="shared" si="55"/>
        <v>0</v>
      </c>
      <c r="S382" s="3">
        <f t="shared" si="59"/>
        <v>1</v>
      </c>
      <c r="T382" s="2">
        <v>0.43421193524516399</v>
      </c>
      <c r="U382" s="1">
        <f t="shared" si="56"/>
        <v>0.43421193524516399</v>
      </c>
      <c r="V382" s="1">
        <f t="shared" si="57"/>
        <v>3.7741858411437013E-2</v>
      </c>
      <c r="W382" s="3">
        <f t="shared" si="58"/>
        <v>1</v>
      </c>
    </row>
    <row r="383" spans="1:23" hidden="1" x14ac:dyDescent="0.3">
      <c r="A383" s="2"/>
      <c r="B383" s="1"/>
      <c r="C383" s="15">
        <v>0.5</v>
      </c>
      <c r="D383" s="2">
        <v>380</v>
      </c>
      <c r="E383" s="1">
        <v>2018</v>
      </c>
      <c r="F383" s="1">
        <v>1137</v>
      </c>
      <c r="G383" s="1">
        <v>1437</v>
      </c>
      <c r="H383" s="1" t="s">
        <v>11</v>
      </c>
      <c r="I383" s="1" t="s">
        <v>67</v>
      </c>
      <c r="J383" s="1"/>
      <c r="K383" s="1">
        <f t="shared" si="50"/>
        <v>1</v>
      </c>
      <c r="L383" s="3">
        <f t="shared" si="51"/>
        <v>-0.5</v>
      </c>
      <c r="M383" s="4">
        <v>2.2787122211387199E-2</v>
      </c>
      <c r="N383" s="1">
        <f t="shared" si="52"/>
        <v>-0.47721287778861282</v>
      </c>
      <c r="O383" s="15">
        <f t="shared" si="53"/>
        <v>2.2787122211387199E-2</v>
      </c>
      <c r="P383" s="2"/>
      <c r="Q383" s="1">
        <f t="shared" si="54"/>
        <v>-0.5</v>
      </c>
      <c r="R383" s="1">
        <f t="shared" si="55"/>
        <v>0</v>
      </c>
      <c r="S383" s="3">
        <f t="shared" si="59"/>
        <v>1</v>
      </c>
      <c r="T383" s="2">
        <v>0.19078148327747799</v>
      </c>
      <c r="U383" s="1">
        <f t="shared" si="56"/>
        <v>0.19078148327747799</v>
      </c>
      <c r="V383" s="1">
        <f t="shared" si="57"/>
        <v>0.16799436106609078</v>
      </c>
      <c r="W383" s="3">
        <f t="shared" si="58"/>
        <v>1</v>
      </c>
    </row>
    <row r="384" spans="1:23" hidden="1" x14ac:dyDescent="0.3">
      <c r="A384" s="2"/>
      <c r="B384" s="1"/>
      <c r="C384" s="15">
        <v>0.5</v>
      </c>
      <c r="D384" s="2">
        <v>381</v>
      </c>
      <c r="E384" s="1">
        <v>2018</v>
      </c>
      <c r="F384" s="1">
        <v>1137</v>
      </c>
      <c r="G384" s="1">
        <v>1438</v>
      </c>
      <c r="H384" s="1" t="s">
        <v>11</v>
      </c>
      <c r="I384" s="1" t="s">
        <v>68</v>
      </c>
      <c r="J384" s="1"/>
      <c r="K384" s="1">
        <f t="shared" si="50"/>
        <v>1</v>
      </c>
      <c r="L384" s="3">
        <f t="shared" si="51"/>
        <v>-0.5</v>
      </c>
      <c r="M384" s="4">
        <v>1.1334226810775699E-2</v>
      </c>
      <c r="N384" s="1">
        <f t="shared" si="52"/>
        <v>-0.48866577318922433</v>
      </c>
      <c r="O384" s="15">
        <f t="shared" si="53"/>
        <v>1.1334226810775699E-2</v>
      </c>
      <c r="P384" s="2"/>
      <c r="Q384" s="1">
        <f t="shared" si="54"/>
        <v>-0.5</v>
      </c>
      <c r="R384" s="1">
        <f t="shared" si="55"/>
        <v>0</v>
      </c>
      <c r="S384" s="3">
        <f t="shared" si="59"/>
        <v>1</v>
      </c>
      <c r="T384" s="2">
        <v>0.13127125287067401</v>
      </c>
      <c r="U384" s="1">
        <f t="shared" si="56"/>
        <v>0.13127125287067401</v>
      </c>
      <c r="V384" s="1">
        <f t="shared" si="57"/>
        <v>0.11993702605989831</v>
      </c>
      <c r="W384" s="3">
        <f t="shared" si="58"/>
        <v>1</v>
      </c>
    </row>
    <row r="385" spans="1:23" hidden="1" x14ac:dyDescent="0.3">
      <c r="A385" s="2"/>
      <c r="B385" s="1"/>
      <c r="C385" s="15">
        <v>0.5</v>
      </c>
      <c r="D385" s="2">
        <v>382</v>
      </c>
      <c r="E385" s="1">
        <v>2018</v>
      </c>
      <c r="F385" s="1">
        <v>1137</v>
      </c>
      <c r="G385" s="1">
        <v>1439</v>
      </c>
      <c r="H385" s="1" t="s">
        <v>11</v>
      </c>
      <c r="I385" s="1" t="s">
        <v>69</v>
      </c>
      <c r="J385" s="1"/>
      <c r="K385" s="1">
        <f t="shared" si="50"/>
        <v>1</v>
      </c>
      <c r="L385" s="3">
        <f t="shared" si="51"/>
        <v>-0.5</v>
      </c>
      <c r="M385" s="4">
        <v>0.109308975515825</v>
      </c>
      <c r="N385" s="1">
        <f t="shared" si="52"/>
        <v>-0.39069102448417503</v>
      </c>
      <c r="O385" s="15">
        <f t="shared" si="53"/>
        <v>0.109308975515825</v>
      </c>
      <c r="P385" s="2"/>
      <c r="Q385" s="1">
        <f t="shared" si="54"/>
        <v>-0.5</v>
      </c>
      <c r="R385" s="1">
        <f t="shared" si="55"/>
        <v>0</v>
      </c>
      <c r="S385" s="3">
        <f t="shared" si="59"/>
        <v>1</v>
      </c>
      <c r="T385" s="2">
        <v>0.68251919522447801</v>
      </c>
      <c r="U385" s="1">
        <f t="shared" si="56"/>
        <v>0.68251919522447801</v>
      </c>
      <c r="V385" s="1">
        <f t="shared" si="57"/>
        <v>0.57321021970865305</v>
      </c>
      <c r="W385" s="3">
        <f t="shared" si="58"/>
        <v>0</v>
      </c>
    </row>
    <row r="386" spans="1:23" hidden="1" x14ac:dyDescent="0.3">
      <c r="A386" s="2"/>
      <c r="B386" s="1"/>
      <c r="C386" s="15">
        <v>0.5</v>
      </c>
      <c r="D386" s="2">
        <v>383</v>
      </c>
      <c r="E386" s="1">
        <v>2018</v>
      </c>
      <c r="F386" s="1">
        <v>1137</v>
      </c>
      <c r="G386" s="1">
        <v>1452</v>
      </c>
      <c r="H386" s="1" t="s">
        <v>11</v>
      </c>
      <c r="I386" s="1" t="s">
        <v>70</v>
      </c>
      <c r="J386" s="1"/>
      <c r="K386" s="1">
        <f t="shared" si="50"/>
        <v>1</v>
      </c>
      <c r="L386" s="3">
        <f t="shared" si="51"/>
        <v>-0.5</v>
      </c>
      <c r="M386" s="4">
        <v>5.1241613740146297E-2</v>
      </c>
      <c r="N386" s="1">
        <f t="shared" si="52"/>
        <v>-0.4487583862598537</v>
      </c>
      <c r="O386" s="15">
        <f t="shared" si="53"/>
        <v>5.1241613740146297E-2</v>
      </c>
      <c r="P386" s="2"/>
      <c r="Q386" s="1">
        <f t="shared" si="54"/>
        <v>-0.5</v>
      </c>
      <c r="R386" s="1">
        <f t="shared" si="55"/>
        <v>0</v>
      </c>
      <c r="S386" s="3">
        <f t="shared" si="59"/>
        <v>1</v>
      </c>
      <c r="T386" s="2">
        <v>0.61005367616228001</v>
      </c>
      <c r="U386" s="1">
        <f t="shared" si="56"/>
        <v>0.61005367616228001</v>
      </c>
      <c r="V386" s="1">
        <f t="shared" si="57"/>
        <v>0.55881206242213377</v>
      </c>
      <c r="W386" s="3">
        <f t="shared" si="58"/>
        <v>0</v>
      </c>
    </row>
    <row r="387" spans="1:23" hidden="1" x14ac:dyDescent="0.3">
      <c r="A387" s="2"/>
      <c r="B387" s="1"/>
      <c r="C387" s="15">
        <v>0.5</v>
      </c>
      <c r="D387" s="2">
        <v>384</v>
      </c>
      <c r="E387" s="1">
        <v>2018</v>
      </c>
      <c r="F387" s="1">
        <v>1137</v>
      </c>
      <c r="G387" s="1">
        <v>1455</v>
      </c>
      <c r="H387" s="1" t="s">
        <v>11</v>
      </c>
      <c r="I387" s="1" t="s">
        <v>71</v>
      </c>
      <c r="J387" s="1"/>
      <c r="K387" s="1">
        <f t="shared" ref="K387:K450" si="60">IF(J387+B387 &gt;=1.5,1, IF(J387+B387 &lt;= 0.5, 1,0))</f>
        <v>1</v>
      </c>
      <c r="L387" s="3">
        <f t="shared" ref="L387:L450" si="61">J387-C387</f>
        <v>-0.5</v>
      </c>
      <c r="M387" s="4">
        <v>7.2567473715907896E-2</v>
      </c>
      <c r="N387" s="1">
        <f t="shared" ref="N387:N450" si="62">M387-C387</f>
        <v>-0.42743252628409212</v>
      </c>
      <c r="O387" s="15">
        <f t="shared" ref="O387:O450" si="63">M387-J387</f>
        <v>7.2567473715907896E-2</v>
      </c>
      <c r="P387" s="2"/>
      <c r="Q387" s="1">
        <f t="shared" ref="Q387:Q450" si="64">P387-C387</f>
        <v>-0.5</v>
      </c>
      <c r="R387" s="1">
        <f t="shared" ref="R387:R450" si="65">P387-J387</f>
        <v>0</v>
      </c>
      <c r="S387" s="3">
        <f t="shared" si="59"/>
        <v>1</v>
      </c>
      <c r="T387" s="2">
        <v>0.41233818376723802</v>
      </c>
      <c r="U387" s="1">
        <f t="shared" si="56"/>
        <v>0.41233818376723802</v>
      </c>
      <c r="V387" s="1">
        <f t="shared" si="57"/>
        <v>0.33977071005133014</v>
      </c>
      <c r="W387" s="3">
        <f t="shared" si="58"/>
        <v>1</v>
      </c>
    </row>
    <row r="388" spans="1:23" hidden="1" x14ac:dyDescent="0.3">
      <c r="A388" s="2"/>
      <c r="B388" s="1"/>
      <c r="C388" s="15">
        <v>0.5</v>
      </c>
      <c r="D388" s="2">
        <v>385</v>
      </c>
      <c r="E388" s="1">
        <v>2018</v>
      </c>
      <c r="F388" s="1">
        <v>1137</v>
      </c>
      <c r="G388" s="1">
        <v>1460</v>
      </c>
      <c r="H388" s="1" t="s">
        <v>11</v>
      </c>
      <c r="I388" s="1" t="s">
        <v>72</v>
      </c>
      <c r="J388" s="1"/>
      <c r="K388" s="1">
        <f t="shared" si="60"/>
        <v>1</v>
      </c>
      <c r="L388" s="3">
        <f t="shared" si="61"/>
        <v>-0.5</v>
      </c>
      <c r="M388" s="4">
        <v>0.55327909729035696</v>
      </c>
      <c r="N388" s="1">
        <f t="shared" si="62"/>
        <v>5.3279097290356958E-2</v>
      </c>
      <c r="O388" s="15">
        <f t="shared" si="63"/>
        <v>0.55327909729035696</v>
      </c>
      <c r="P388" s="2"/>
      <c r="Q388" s="1">
        <f t="shared" si="64"/>
        <v>-0.5</v>
      </c>
      <c r="R388" s="1">
        <f t="shared" si="65"/>
        <v>0</v>
      </c>
      <c r="S388" s="3">
        <f t="shared" si="59"/>
        <v>1</v>
      </c>
      <c r="T388" s="2">
        <v>0.58961031200182601</v>
      </c>
      <c r="U388" s="1">
        <f t="shared" ref="U388:U451" si="66">T388-J388</f>
        <v>0.58961031200182601</v>
      </c>
      <c r="V388" s="1">
        <f t="shared" ref="V388:V451" si="67">T388-M388</f>
        <v>3.6331214711469051E-2</v>
      </c>
      <c r="W388" s="3">
        <f t="shared" ref="W388:W451" si="68">IF(T388+B388 &gt;=1.5,1, IF(T388+B388 &lt;= 0.5, 1,0))</f>
        <v>0</v>
      </c>
    </row>
    <row r="389" spans="1:23" hidden="1" x14ac:dyDescent="0.3">
      <c r="A389" s="2"/>
      <c r="B389" s="1"/>
      <c r="C389" s="15">
        <v>0.5</v>
      </c>
      <c r="D389" s="2">
        <v>386</v>
      </c>
      <c r="E389" s="1">
        <v>2018</v>
      </c>
      <c r="F389" s="1">
        <v>1137</v>
      </c>
      <c r="G389" s="1">
        <v>1462</v>
      </c>
      <c r="H389" s="1" t="s">
        <v>11</v>
      </c>
      <c r="I389" s="1" t="s">
        <v>73</v>
      </c>
      <c r="J389" s="1"/>
      <c r="K389" s="1">
        <f t="shared" si="60"/>
        <v>1</v>
      </c>
      <c r="L389" s="3">
        <f t="shared" si="61"/>
        <v>-0.5</v>
      </c>
      <c r="M389" s="4">
        <v>2.7853557529388201E-2</v>
      </c>
      <c r="N389" s="1">
        <f t="shared" si="62"/>
        <v>-0.47214644247061177</v>
      </c>
      <c r="O389" s="15">
        <f t="shared" si="63"/>
        <v>2.7853557529388201E-2</v>
      </c>
      <c r="P389" s="2"/>
      <c r="Q389" s="1">
        <f t="shared" si="64"/>
        <v>-0.5</v>
      </c>
      <c r="R389" s="1">
        <f t="shared" si="65"/>
        <v>0</v>
      </c>
      <c r="S389" s="3">
        <f t="shared" ref="S389:S452" si="69">IF(P389+B389 &gt;=1.5,1, IF(P389+B389 &lt;= 0.5, 1,0))</f>
        <v>1</v>
      </c>
      <c r="T389" s="2">
        <v>0.31741498080094699</v>
      </c>
      <c r="U389" s="1">
        <f t="shared" si="66"/>
        <v>0.31741498080094699</v>
      </c>
      <c r="V389" s="1">
        <f t="shared" si="67"/>
        <v>0.28956142327155876</v>
      </c>
      <c r="W389" s="3">
        <f t="shared" si="68"/>
        <v>1</v>
      </c>
    </row>
    <row r="390" spans="1:23" hidden="1" x14ac:dyDescent="0.3">
      <c r="A390" s="2"/>
      <c r="B390" s="1"/>
      <c r="C390" s="15">
        <v>0.5</v>
      </c>
      <c r="D390" s="2">
        <v>387</v>
      </c>
      <c r="E390" s="1">
        <v>2018</v>
      </c>
      <c r="F390" s="1">
        <v>1138</v>
      </c>
      <c r="G390" s="1">
        <v>1139</v>
      </c>
      <c r="H390" s="1" t="s">
        <v>12</v>
      </c>
      <c r="I390" s="1" t="s">
        <v>13</v>
      </c>
      <c r="J390" s="1"/>
      <c r="K390" s="1">
        <f t="shared" si="60"/>
        <v>1</v>
      </c>
      <c r="L390" s="3">
        <f t="shared" si="61"/>
        <v>-0.5</v>
      </c>
      <c r="M390" s="4">
        <v>0.247085555277887</v>
      </c>
      <c r="N390" s="1">
        <f t="shared" si="62"/>
        <v>-0.252914444722113</v>
      </c>
      <c r="O390" s="15">
        <f t="shared" si="63"/>
        <v>0.247085555277887</v>
      </c>
      <c r="P390" s="2"/>
      <c r="Q390" s="1">
        <f t="shared" si="64"/>
        <v>-0.5</v>
      </c>
      <c r="R390" s="1">
        <f t="shared" si="65"/>
        <v>0</v>
      </c>
      <c r="S390" s="3">
        <f t="shared" si="69"/>
        <v>1</v>
      </c>
      <c r="T390" s="2">
        <v>0.77645914591095699</v>
      </c>
      <c r="U390" s="1">
        <f t="shared" si="66"/>
        <v>0.77645914591095699</v>
      </c>
      <c r="V390" s="1">
        <f t="shared" si="67"/>
        <v>0.52937359063306999</v>
      </c>
      <c r="W390" s="3">
        <f t="shared" si="68"/>
        <v>0</v>
      </c>
    </row>
    <row r="391" spans="1:23" hidden="1" x14ac:dyDescent="0.3">
      <c r="A391" s="2"/>
      <c r="B391" s="1"/>
      <c r="C391" s="15">
        <v>0.5</v>
      </c>
      <c r="D391" s="2">
        <v>388</v>
      </c>
      <c r="E391" s="1">
        <v>2018</v>
      </c>
      <c r="F391" s="1">
        <v>1138</v>
      </c>
      <c r="G391" s="1">
        <v>1153</v>
      </c>
      <c r="H391" s="1" t="s">
        <v>12</v>
      </c>
      <c r="I391" s="1" t="s">
        <v>14</v>
      </c>
      <c r="J391" s="1"/>
      <c r="K391" s="1">
        <f t="shared" si="60"/>
        <v>1</v>
      </c>
      <c r="L391" s="3">
        <f t="shared" si="61"/>
        <v>-0.5</v>
      </c>
      <c r="M391" s="4">
        <v>8.7208666110410796E-2</v>
      </c>
      <c r="N391" s="1">
        <f t="shared" si="62"/>
        <v>-0.41279133388958922</v>
      </c>
      <c r="O391" s="15">
        <f t="shared" si="63"/>
        <v>8.7208666110410796E-2</v>
      </c>
      <c r="P391" s="2"/>
      <c r="Q391" s="1">
        <f t="shared" si="64"/>
        <v>-0.5</v>
      </c>
      <c r="R391" s="1">
        <f t="shared" si="65"/>
        <v>0</v>
      </c>
      <c r="S391" s="3">
        <f t="shared" si="69"/>
        <v>1</v>
      </c>
      <c r="T391" s="2">
        <v>0.22457679141914999</v>
      </c>
      <c r="U391" s="1">
        <f t="shared" si="66"/>
        <v>0.22457679141914999</v>
      </c>
      <c r="V391" s="1">
        <f t="shared" si="67"/>
        <v>0.13736812530873921</v>
      </c>
      <c r="W391" s="3">
        <f t="shared" si="68"/>
        <v>1</v>
      </c>
    </row>
    <row r="392" spans="1:23" hidden="1" x14ac:dyDescent="0.3">
      <c r="A392" s="2"/>
      <c r="B392" s="1"/>
      <c r="C392" s="15">
        <v>0.5</v>
      </c>
      <c r="D392" s="2">
        <v>389</v>
      </c>
      <c r="E392" s="1">
        <v>2018</v>
      </c>
      <c r="F392" s="1">
        <v>1138</v>
      </c>
      <c r="G392" s="1">
        <v>1155</v>
      </c>
      <c r="H392" s="1" t="s">
        <v>12</v>
      </c>
      <c r="I392" s="1" t="s">
        <v>15</v>
      </c>
      <c r="J392" s="1"/>
      <c r="K392" s="1">
        <f t="shared" si="60"/>
        <v>1</v>
      </c>
      <c r="L392" s="3">
        <f t="shared" si="61"/>
        <v>-0.5</v>
      </c>
      <c r="M392" s="4">
        <v>0.179856282983165</v>
      </c>
      <c r="N392" s="1">
        <f t="shared" si="62"/>
        <v>-0.32014371701683497</v>
      </c>
      <c r="O392" s="15">
        <f t="shared" si="63"/>
        <v>0.179856282983165</v>
      </c>
      <c r="P392" s="2"/>
      <c r="Q392" s="1">
        <f t="shared" si="64"/>
        <v>-0.5</v>
      </c>
      <c r="R392" s="1">
        <f t="shared" si="65"/>
        <v>0</v>
      </c>
      <c r="S392" s="3">
        <f t="shared" si="69"/>
        <v>1</v>
      </c>
      <c r="T392" s="2">
        <v>0.57097330989622197</v>
      </c>
      <c r="U392" s="1">
        <f t="shared" si="66"/>
        <v>0.57097330989622197</v>
      </c>
      <c r="V392" s="1">
        <f t="shared" si="67"/>
        <v>0.39111702691305694</v>
      </c>
      <c r="W392" s="3">
        <f t="shared" si="68"/>
        <v>0</v>
      </c>
    </row>
    <row r="393" spans="1:23" hidden="1" x14ac:dyDescent="0.3">
      <c r="A393" s="2"/>
      <c r="B393" s="1"/>
      <c r="C393" s="15">
        <v>0.5</v>
      </c>
      <c r="D393" s="2">
        <v>390</v>
      </c>
      <c r="E393" s="1">
        <v>2018</v>
      </c>
      <c r="F393" s="1">
        <v>1138</v>
      </c>
      <c r="G393" s="1">
        <v>1158</v>
      </c>
      <c r="H393" s="1" t="s">
        <v>12</v>
      </c>
      <c r="I393" s="1" t="s">
        <v>16</v>
      </c>
      <c r="J393" s="1"/>
      <c r="K393" s="1">
        <f t="shared" si="60"/>
        <v>1</v>
      </c>
      <c r="L393" s="3">
        <f t="shared" si="61"/>
        <v>-0.5</v>
      </c>
      <c r="M393" s="4">
        <v>0.61890855723982696</v>
      </c>
      <c r="N393" s="1">
        <f t="shared" si="62"/>
        <v>0.11890855723982696</v>
      </c>
      <c r="O393" s="15">
        <f t="shared" si="63"/>
        <v>0.61890855723982696</v>
      </c>
      <c r="P393" s="2"/>
      <c r="Q393" s="1">
        <f t="shared" si="64"/>
        <v>-0.5</v>
      </c>
      <c r="R393" s="1">
        <f t="shared" si="65"/>
        <v>0</v>
      </c>
      <c r="S393" s="3">
        <f t="shared" si="69"/>
        <v>1</v>
      </c>
      <c r="T393" s="2">
        <v>0.52571740495394703</v>
      </c>
      <c r="U393" s="1">
        <f t="shared" si="66"/>
        <v>0.52571740495394703</v>
      </c>
      <c r="V393" s="1">
        <f t="shared" si="67"/>
        <v>-9.319115228587993E-2</v>
      </c>
      <c r="W393" s="3">
        <f t="shared" si="68"/>
        <v>0</v>
      </c>
    </row>
    <row r="394" spans="1:23" hidden="1" x14ac:dyDescent="0.3">
      <c r="A394" s="2"/>
      <c r="B394" s="1"/>
      <c r="C394" s="15">
        <v>0.5</v>
      </c>
      <c r="D394" s="2">
        <v>391</v>
      </c>
      <c r="E394" s="1">
        <v>2018</v>
      </c>
      <c r="F394" s="1">
        <v>1138</v>
      </c>
      <c r="G394" s="1">
        <v>1166</v>
      </c>
      <c r="H394" s="1" t="s">
        <v>12</v>
      </c>
      <c r="I394" s="1" t="s">
        <v>17</v>
      </c>
      <c r="J394" s="1"/>
      <c r="K394" s="1">
        <f t="shared" si="60"/>
        <v>1</v>
      </c>
      <c r="L394" s="3">
        <f t="shared" si="61"/>
        <v>-0.5</v>
      </c>
      <c r="M394" s="4">
        <v>0.22812481469805199</v>
      </c>
      <c r="N394" s="1">
        <f t="shared" si="62"/>
        <v>-0.27187518530194799</v>
      </c>
      <c r="O394" s="15">
        <f t="shared" si="63"/>
        <v>0.22812481469805199</v>
      </c>
      <c r="P394" s="2"/>
      <c r="Q394" s="1">
        <f t="shared" si="64"/>
        <v>-0.5</v>
      </c>
      <c r="R394" s="1">
        <f t="shared" si="65"/>
        <v>0</v>
      </c>
      <c r="S394" s="3">
        <f t="shared" si="69"/>
        <v>1</v>
      </c>
      <c r="T394" s="2">
        <v>0.76265328564108004</v>
      </c>
      <c r="U394" s="1">
        <f t="shared" si="66"/>
        <v>0.76265328564108004</v>
      </c>
      <c r="V394" s="1">
        <f t="shared" si="67"/>
        <v>0.53452847094302802</v>
      </c>
      <c r="W394" s="3">
        <f t="shared" si="68"/>
        <v>0</v>
      </c>
    </row>
    <row r="395" spans="1:23" hidden="1" x14ac:dyDescent="0.3">
      <c r="A395" s="2"/>
      <c r="B395" s="1"/>
      <c r="C395" s="15">
        <v>0.5</v>
      </c>
      <c r="D395" s="2">
        <v>392</v>
      </c>
      <c r="E395" s="1">
        <v>2018</v>
      </c>
      <c r="F395" s="1">
        <v>1138</v>
      </c>
      <c r="G395" s="1">
        <v>1168</v>
      </c>
      <c r="H395" s="1" t="s">
        <v>12</v>
      </c>
      <c r="I395" s="1" t="s">
        <v>18</v>
      </c>
      <c r="J395" s="1"/>
      <c r="K395" s="1">
        <f t="shared" si="60"/>
        <v>1</v>
      </c>
      <c r="L395" s="3">
        <f t="shared" si="61"/>
        <v>-0.5</v>
      </c>
      <c r="M395" s="4">
        <v>0.74781151801213996</v>
      </c>
      <c r="N395" s="1">
        <f t="shared" si="62"/>
        <v>0.24781151801213996</v>
      </c>
      <c r="O395" s="15">
        <f t="shared" si="63"/>
        <v>0.74781151801213996</v>
      </c>
      <c r="P395" s="2"/>
      <c r="Q395" s="1">
        <f t="shared" si="64"/>
        <v>-0.5</v>
      </c>
      <c r="R395" s="1">
        <f t="shared" si="65"/>
        <v>0</v>
      </c>
      <c r="S395" s="3">
        <f t="shared" si="69"/>
        <v>1</v>
      </c>
      <c r="T395" s="2">
        <v>0.79121682354674205</v>
      </c>
      <c r="U395" s="1">
        <f t="shared" si="66"/>
        <v>0.79121682354674205</v>
      </c>
      <c r="V395" s="1">
        <f t="shared" si="67"/>
        <v>4.340530553460209E-2</v>
      </c>
      <c r="W395" s="3">
        <f t="shared" si="68"/>
        <v>0</v>
      </c>
    </row>
    <row r="396" spans="1:23" hidden="1" x14ac:dyDescent="0.3">
      <c r="A396" s="2"/>
      <c r="B396" s="1"/>
      <c r="C396" s="15">
        <v>0.5</v>
      </c>
      <c r="D396" s="2">
        <v>393</v>
      </c>
      <c r="E396" s="1">
        <v>2018</v>
      </c>
      <c r="F396" s="1">
        <v>1138</v>
      </c>
      <c r="G396" s="1">
        <v>1172</v>
      </c>
      <c r="H396" s="1" t="s">
        <v>12</v>
      </c>
      <c r="I396" s="1" t="s">
        <v>19</v>
      </c>
      <c r="J396" s="1"/>
      <c r="K396" s="1">
        <f t="shared" si="60"/>
        <v>1</v>
      </c>
      <c r="L396" s="3">
        <f t="shared" si="61"/>
        <v>-0.5</v>
      </c>
      <c r="M396" s="4">
        <v>0.52159248701443905</v>
      </c>
      <c r="N396" s="1">
        <f t="shared" si="62"/>
        <v>2.1592487014439055E-2</v>
      </c>
      <c r="O396" s="15">
        <f t="shared" si="63"/>
        <v>0.52159248701443905</v>
      </c>
      <c r="P396" s="2"/>
      <c r="Q396" s="1">
        <f t="shared" si="64"/>
        <v>-0.5</v>
      </c>
      <c r="R396" s="1">
        <f t="shared" si="65"/>
        <v>0</v>
      </c>
      <c r="S396" s="3">
        <f t="shared" si="69"/>
        <v>1</v>
      </c>
      <c r="T396" s="2">
        <v>0.64874566293314395</v>
      </c>
      <c r="U396" s="1">
        <f t="shared" si="66"/>
        <v>0.64874566293314395</v>
      </c>
      <c r="V396" s="1">
        <f t="shared" si="67"/>
        <v>0.1271531759187049</v>
      </c>
      <c r="W396" s="3">
        <f t="shared" si="68"/>
        <v>0</v>
      </c>
    </row>
    <row r="397" spans="1:23" hidden="1" x14ac:dyDescent="0.3">
      <c r="A397" s="2"/>
      <c r="B397" s="1"/>
      <c r="C397" s="15">
        <v>0.5</v>
      </c>
      <c r="D397" s="2">
        <v>394</v>
      </c>
      <c r="E397" s="1">
        <v>2018</v>
      </c>
      <c r="F397" s="1">
        <v>1138</v>
      </c>
      <c r="G397" s="1">
        <v>1181</v>
      </c>
      <c r="H397" s="1" t="s">
        <v>12</v>
      </c>
      <c r="I397" s="1" t="s">
        <v>20</v>
      </c>
      <c r="J397" s="1"/>
      <c r="K397" s="1">
        <f t="shared" si="60"/>
        <v>1</v>
      </c>
      <c r="L397" s="3">
        <f t="shared" si="61"/>
        <v>-0.5</v>
      </c>
      <c r="M397" s="4">
        <v>0.125254737576351</v>
      </c>
      <c r="N397" s="1">
        <f t="shared" si="62"/>
        <v>-0.37474526242364903</v>
      </c>
      <c r="O397" s="15">
        <f t="shared" si="63"/>
        <v>0.125254737576351</v>
      </c>
      <c r="P397" s="2"/>
      <c r="Q397" s="1">
        <f t="shared" si="64"/>
        <v>-0.5</v>
      </c>
      <c r="R397" s="1">
        <f t="shared" si="65"/>
        <v>0</v>
      </c>
      <c r="S397" s="3">
        <f t="shared" si="69"/>
        <v>1</v>
      </c>
      <c r="T397" s="2">
        <v>0.38673175344451799</v>
      </c>
      <c r="U397" s="1">
        <f t="shared" si="66"/>
        <v>0.38673175344451799</v>
      </c>
      <c r="V397" s="1">
        <f t="shared" si="67"/>
        <v>0.26147701586816696</v>
      </c>
      <c r="W397" s="3">
        <f t="shared" si="68"/>
        <v>1</v>
      </c>
    </row>
    <row r="398" spans="1:23" hidden="1" x14ac:dyDescent="0.3">
      <c r="A398" s="2"/>
      <c r="B398" s="1"/>
      <c r="C398" s="15">
        <v>0.5</v>
      </c>
      <c r="D398" s="2">
        <v>395</v>
      </c>
      <c r="E398" s="1">
        <v>2018</v>
      </c>
      <c r="F398" s="1">
        <v>1138</v>
      </c>
      <c r="G398" s="1">
        <v>1196</v>
      </c>
      <c r="H398" s="1" t="s">
        <v>12</v>
      </c>
      <c r="I398" s="1" t="s">
        <v>21</v>
      </c>
      <c r="J398" s="1"/>
      <c r="K398" s="1">
        <f t="shared" si="60"/>
        <v>1</v>
      </c>
      <c r="L398" s="3">
        <f t="shared" si="61"/>
        <v>-0.5</v>
      </c>
      <c r="M398" s="4">
        <v>0.22660989913002599</v>
      </c>
      <c r="N398" s="1">
        <f t="shared" si="62"/>
        <v>-0.27339010086997401</v>
      </c>
      <c r="O398" s="15">
        <f t="shared" si="63"/>
        <v>0.22660989913002599</v>
      </c>
      <c r="P398" s="2"/>
      <c r="Q398" s="1">
        <f t="shared" si="64"/>
        <v>-0.5</v>
      </c>
      <c r="R398" s="1">
        <f t="shared" si="65"/>
        <v>0</v>
      </c>
      <c r="S398" s="3">
        <f t="shared" si="69"/>
        <v>1</v>
      </c>
      <c r="T398" s="2">
        <v>0.74205558870212196</v>
      </c>
      <c r="U398" s="1">
        <f t="shared" si="66"/>
        <v>0.74205558870212196</v>
      </c>
      <c r="V398" s="1">
        <f t="shared" si="67"/>
        <v>0.51544568957209602</v>
      </c>
      <c r="W398" s="3">
        <f t="shared" si="68"/>
        <v>0</v>
      </c>
    </row>
    <row r="399" spans="1:23" hidden="1" x14ac:dyDescent="0.3">
      <c r="A399" s="2"/>
      <c r="B399" s="1"/>
      <c r="C399" s="15">
        <v>0.5</v>
      </c>
      <c r="D399" s="2">
        <v>396</v>
      </c>
      <c r="E399" s="1">
        <v>2018</v>
      </c>
      <c r="F399" s="1">
        <v>1138</v>
      </c>
      <c r="G399" s="1">
        <v>1199</v>
      </c>
      <c r="H399" s="1" t="s">
        <v>12</v>
      </c>
      <c r="I399" s="1" t="s">
        <v>22</v>
      </c>
      <c r="J399" s="1"/>
      <c r="K399" s="1">
        <f t="shared" si="60"/>
        <v>1</v>
      </c>
      <c r="L399" s="3">
        <f t="shared" si="61"/>
        <v>-0.5</v>
      </c>
      <c r="M399" s="4">
        <v>0.29576262132154901</v>
      </c>
      <c r="N399" s="1">
        <f t="shared" si="62"/>
        <v>-0.20423737867845099</v>
      </c>
      <c r="O399" s="15">
        <f t="shared" si="63"/>
        <v>0.29576262132154901</v>
      </c>
      <c r="P399" s="2"/>
      <c r="Q399" s="1">
        <f t="shared" si="64"/>
        <v>-0.5</v>
      </c>
      <c r="R399" s="1">
        <f t="shared" si="65"/>
        <v>0</v>
      </c>
      <c r="S399" s="3">
        <f t="shared" si="69"/>
        <v>1</v>
      </c>
      <c r="T399" s="2">
        <v>0.72271232182093603</v>
      </c>
      <c r="U399" s="1">
        <f t="shared" si="66"/>
        <v>0.72271232182093603</v>
      </c>
      <c r="V399" s="1">
        <f t="shared" si="67"/>
        <v>0.42694970049938702</v>
      </c>
      <c r="W399" s="3">
        <f t="shared" si="68"/>
        <v>0</v>
      </c>
    </row>
    <row r="400" spans="1:23" hidden="1" x14ac:dyDescent="0.3">
      <c r="A400" s="2"/>
      <c r="B400" s="1"/>
      <c r="C400" s="15">
        <v>0.5</v>
      </c>
      <c r="D400" s="2">
        <v>397</v>
      </c>
      <c r="E400" s="1">
        <v>2018</v>
      </c>
      <c r="F400" s="1">
        <v>1138</v>
      </c>
      <c r="G400" s="1">
        <v>1209</v>
      </c>
      <c r="H400" s="1" t="s">
        <v>12</v>
      </c>
      <c r="I400" s="1" t="s">
        <v>23</v>
      </c>
      <c r="J400" s="1"/>
      <c r="K400" s="1">
        <f t="shared" si="60"/>
        <v>1</v>
      </c>
      <c r="L400" s="3">
        <f t="shared" si="61"/>
        <v>-0.5</v>
      </c>
      <c r="M400" s="4">
        <v>0.80536544348710803</v>
      </c>
      <c r="N400" s="1">
        <f t="shared" si="62"/>
        <v>0.30536544348710803</v>
      </c>
      <c r="O400" s="15">
        <f t="shared" si="63"/>
        <v>0.80536544348710803</v>
      </c>
      <c r="P400" s="2"/>
      <c r="Q400" s="1">
        <f t="shared" si="64"/>
        <v>-0.5</v>
      </c>
      <c r="R400" s="1">
        <f t="shared" si="65"/>
        <v>0</v>
      </c>
      <c r="S400" s="3">
        <f t="shared" si="69"/>
        <v>1</v>
      </c>
      <c r="T400" s="2">
        <v>0.63600648625823897</v>
      </c>
      <c r="U400" s="1">
        <f t="shared" si="66"/>
        <v>0.63600648625823897</v>
      </c>
      <c r="V400" s="1">
        <f t="shared" si="67"/>
        <v>-0.16935895722886907</v>
      </c>
      <c r="W400" s="3">
        <f t="shared" si="68"/>
        <v>0</v>
      </c>
    </row>
    <row r="401" spans="1:23" hidden="1" x14ac:dyDescent="0.3">
      <c r="A401" s="2"/>
      <c r="B401" s="1"/>
      <c r="C401" s="15">
        <v>0.5</v>
      </c>
      <c r="D401" s="2">
        <v>398</v>
      </c>
      <c r="E401" s="1">
        <v>2018</v>
      </c>
      <c r="F401" s="1">
        <v>1138</v>
      </c>
      <c r="G401" s="1">
        <v>1211</v>
      </c>
      <c r="H401" s="1" t="s">
        <v>12</v>
      </c>
      <c r="I401" s="1" t="s">
        <v>24</v>
      </c>
      <c r="J401" s="1"/>
      <c r="K401" s="1">
        <f t="shared" si="60"/>
        <v>1</v>
      </c>
      <c r="L401" s="3">
        <f t="shared" si="61"/>
        <v>-0.5</v>
      </c>
      <c r="M401" s="4">
        <v>0.14430756361646199</v>
      </c>
      <c r="N401" s="1">
        <f t="shared" si="62"/>
        <v>-0.35569243638353798</v>
      </c>
      <c r="O401" s="15">
        <f t="shared" si="63"/>
        <v>0.14430756361646199</v>
      </c>
      <c r="P401" s="2"/>
      <c r="Q401" s="1">
        <f t="shared" si="64"/>
        <v>-0.5</v>
      </c>
      <c r="R401" s="1">
        <f t="shared" si="65"/>
        <v>0</v>
      </c>
      <c r="S401" s="3">
        <f t="shared" si="69"/>
        <v>1</v>
      </c>
      <c r="T401" s="2">
        <v>0.23611102422678901</v>
      </c>
      <c r="U401" s="1">
        <f t="shared" si="66"/>
        <v>0.23611102422678901</v>
      </c>
      <c r="V401" s="1">
        <f t="shared" si="67"/>
        <v>9.1803460610327015E-2</v>
      </c>
      <c r="W401" s="3">
        <f t="shared" si="68"/>
        <v>1</v>
      </c>
    </row>
    <row r="402" spans="1:23" hidden="1" x14ac:dyDescent="0.3">
      <c r="A402" s="2"/>
      <c r="B402" s="1"/>
      <c r="C402" s="15">
        <v>0.5</v>
      </c>
      <c r="D402" s="2">
        <v>399</v>
      </c>
      <c r="E402" s="1">
        <v>2018</v>
      </c>
      <c r="F402" s="1">
        <v>1138</v>
      </c>
      <c r="G402" s="1">
        <v>1222</v>
      </c>
      <c r="H402" s="1" t="s">
        <v>12</v>
      </c>
      <c r="I402" s="1" t="s">
        <v>25</v>
      </c>
      <c r="J402" s="1"/>
      <c r="K402" s="1">
        <f t="shared" si="60"/>
        <v>1</v>
      </c>
      <c r="L402" s="3">
        <f t="shared" si="61"/>
        <v>-0.5</v>
      </c>
      <c r="M402" s="4">
        <v>0.21153386551587899</v>
      </c>
      <c r="N402" s="1">
        <f t="shared" si="62"/>
        <v>-0.28846613448412101</v>
      </c>
      <c r="O402" s="15">
        <f t="shared" si="63"/>
        <v>0.21153386551587899</v>
      </c>
      <c r="P402" s="2"/>
      <c r="Q402" s="1">
        <f t="shared" si="64"/>
        <v>-0.5</v>
      </c>
      <c r="R402" s="1">
        <f t="shared" si="65"/>
        <v>0</v>
      </c>
      <c r="S402" s="3">
        <f t="shared" si="69"/>
        <v>1</v>
      </c>
      <c r="T402" s="2">
        <v>0.41684341521107499</v>
      </c>
      <c r="U402" s="1">
        <f t="shared" si="66"/>
        <v>0.41684341521107499</v>
      </c>
      <c r="V402" s="1">
        <f t="shared" si="67"/>
        <v>0.20530954969519599</v>
      </c>
      <c r="W402" s="3">
        <f t="shared" si="68"/>
        <v>1</v>
      </c>
    </row>
    <row r="403" spans="1:23" hidden="1" x14ac:dyDescent="0.3">
      <c r="A403" s="2"/>
      <c r="B403" s="1"/>
      <c r="C403" s="15">
        <v>0.5</v>
      </c>
      <c r="D403" s="2">
        <v>400</v>
      </c>
      <c r="E403" s="1">
        <v>2018</v>
      </c>
      <c r="F403" s="1">
        <v>1138</v>
      </c>
      <c r="G403" s="1">
        <v>1233</v>
      </c>
      <c r="H403" s="1" t="s">
        <v>12</v>
      </c>
      <c r="I403" s="1" t="s">
        <v>26</v>
      </c>
      <c r="J403" s="1"/>
      <c r="K403" s="1">
        <f t="shared" si="60"/>
        <v>1</v>
      </c>
      <c r="L403" s="3">
        <f t="shared" si="61"/>
        <v>-0.5</v>
      </c>
      <c r="M403" s="4">
        <v>0.83925359353790996</v>
      </c>
      <c r="N403" s="1">
        <f t="shared" si="62"/>
        <v>0.33925359353790996</v>
      </c>
      <c r="O403" s="15">
        <f t="shared" si="63"/>
        <v>0.83925359353790996</v>
      </c>
      <c r="P403" s="2"/>
      <c r="Q403" s="1">
        <f t="shared" si="64"/>
        <v>-0.5</v>
      </c>
      <c r="R403" s="1">
        <f t="shared" si="65"/>
        <v>0</v>
      </c>
      <c r="S403" s="3">
        <f t="shared" si="69"/>
        <v>1</v>
      </c>
      <c r="T403" s="2">
        <v>0.79768817462657504</v>
      </c>
      <c r="U403" s="1">
        <f t="shared" si="66"/>
        <v>0.79768817462657504</v>
      </c>
      <c r="V403" s="1">
        <f t="shared" si="67"/>
        <v>-4.1565418911334917E-2</v>
      </c>
      <c r="W403" s="3">
        <f t="shared" si="68"/>
        <v>0</v>
      </c>
    </row>
    <row r="404" spans="1:23" hidden="1" x14ac:dyDescent="0.3">
      <c r="A404" s="2"/>
      <c r="B404" s="1"/>
      <c r="C404" s="15">
        <v>0.5</v>
      </c>
      <c r="D404" s="2">
        <v>401</v>
      </c>
      <c r="E404" s="1">
        <v>2018</v>
      </c>
      <c r="F404" s="1">
        <v>1138</v>
      </c>
      <c r="G404" s="1">
        <v>1242</v>
      </c>
      <c r="H404" s="1" t="s">
        <v>12</v>
      </c>
      <c r="I404" s="1" t="s">
        <v>27</v>
      </c>
      <c r="J404" s="1"/>
      <c r="K404" s="1">
        <f t="shared" si="60"/>
        <v>1</v>
      </c>
      <c r="L404" s="3">
        <f t="shared" si="61"/>
        <v>-0.5</v>
      </c>
      <c r="M404" s="4">
        <v>8.3290548231190004E-2</v>
      </c>
      <c r="N404" s="1">
        <f t="shared" si="62"/>
        <v>-0.41670945176881002</v>
      </c>
      <c r="O404" s="15">
        <f t="shared" si="63"/>
        <v>8.3290548231190004E-2</v>
      </c>
      <c r="P404" s="2"/>
      <c r="Q404" s="1">
        <f t="shared" si="64"/>
        <v>-0.5</v>
      </c>
      <c r="R404" s="1">
        <f t="shared" si="65"/>
        <v>0</v>
      </c>
      <c r="S404" s="3">
        <f t="shared" si="69"/>
        <v>1</v>
      </c>
      <c r="T404" s="2">
        <v>0.517443583411623</v>
      </c>
      <c r="U404" s="1">
        <f t="shared" si="66"/>
        <v>0.517443583411623</v>
      </c>
      <c r="V404" s="1">
        <f t="shared" si="67"/>
        <v>0.43415303518043302</v>
      </c>
      <c r="W404" s="3">
        <f t="shared" si="68"/>
        <v>0</v>
      </c>
    </row>
    <row r="405" spans="1:23" hidden="1" x14ac:dyDescent="0.3">
      <c r="A405" s="2"/>
      <c r="B405" s="1"/>
      <c r="C405" s="15">
        <v>0.5</v>
      </c>
      <c r="D405" s="2">
        <v>402</v>
      </c>
      <c r="E405" s="1">
        <v>2018</v>
      </c>
      <c r="F405" s="1">
        <v>1138</v>
      </c>
      <c r="G405" s="1">
        <v>1243</v>
      </c>
      <c r="H405" s="1" t="s">
        <v>12</v>
      </c>
      <c r="I405" s="1" t="s">
        <v>28</v>
      </c>
      <c r="J405" s="1"/>
      <c r="K405" s="1">
        <f t="shared" si="60"/>
        <v>1</v>
      </c>
      <c r="L405" s="3">
        <f t="shared" si="61"/>
        <v>-0.5</v>
      </c>
      <c r="M405" s="4">
        <v>0.185598466494342</v>
      </c>
      <c r="N405" s="1">
        <f t="shared" si="62"/>
        <v>-0.31440153350565803</v>
      </c>
      <c r="O405" s="15">
        <f t="shared" si="63"/>
        <v>0.185598466494342</v>
      </c>
      <c r="P405" s="2"/>
      <c r="Q405" s="1">
        <f t="shared" si="64"/>
        <v>-0.5</v>
      </c>
      <c r="R405" s="1">
        <f t="shared" si="65"/>
        <v>0</v>
      </c>
      <c r="S405" s="3">
        <f t="shared" si="69"/>
        <v>1</v>
      </c>
      <c r="T405" s="2">
        <v>0.70244468940756799</v>
      </c>
      <c r="U405" s="1">
        <f t="shared" si="66"/>
        <v>0.70244468940756799</v>
      </c>
      <c r="V405" s="1">
        <f t="shared" si="67"/>
        <v>0.51684622291322602</v>
      </c>
      <c r="W405" s="3">
        <f t="shared" si="68"/>
        <v>0</v>
      </c>
    </row>
    <row r="406" spans="1:23" x14ac:dyDescent="0.3">
      <c r="A406" s="2">
        <v>1</v>
      </c>
      <c r="B406" s="1">
        <v>0</v>
      </c>
      <c r="C406" s="15">
        <v>0.5</v>
      </c>
      <c r="D406" s="2">
        <v>403</v>
      </c>
      <c r="E406" s="1">
        <v>2018</v>
      </c>
      <c r="F406" s="1">
        <v>1138</v>
      </c>
      <c r="G406" s="1">
        <v>1246</v>
      </c>
      <c r="H406" s="1" t="s">
        <v>12</v>
      </c>
      <c r="I406" s="1" t="s">
        <v>29</v>
      </c>
      <c r="J406" s="1"/>
      <c r="K406" s="1">
        <f t="shared" si="60"/>
        <v>1</v>
      </c>
      <c r="L406" s="3">
        <f t="shared" si="61"/>
        <v>-0.5</v>
      </c>
      <c r="M406" s="4">
        <v>0.155553929328272</v>
      </c>
      <c r="N406" s="1">
        <f t="shared" si="62"/>
        <v>-0.344446070671728</v>
      </c>
      <c r="O406" s="15">
        <f t="shared" si="63"/>
        <v>0.155553929328272</v>
      </c>
      <c r="P406" s="2"/>
      <c r="Q406" s="1">
        <f t="shared" si="64"/>
        <v>-0.5</v>
      </c>
      <c r="R406" s="1">
        <f t="shared" si="65"/>
        <v>0</v>
      </c>
      <c r="S406" s="3">
        <f t="shared" si="69"/>
        <v>1</v>
      </c>
      <c r="T406" s="2">
        <v>0.61504728970483702</v>
      </c>
      <c r="U406" s="1">
        <f t="shared" si="66"/>
        <v>0.61504728970483702</v>
      </c>
      <c r="V406" s="1">
        <f t="shared" si="67"/>
        <v>0.45949336037656502</v>
      </c>
      <c r="W406" s="25">
        <f t="shared" si="68"/>
        <v>0</v>
      </c>
    </row>
    <row r="407" spans="1:23" hidden="1" x14ac:dyDescent="0.3">
      <c r="A407" s="2"/>
      <c r="B407" s="1"/>
      <c r="C407" s="15">
        <v>0.5</v>
      </c>
      <c r="D407" s="2">
        <v>404</v>
      </c>
      <c r="E407" s="1">
        <v>2018</v>
      </c>
      <c r="F407" s="1">
        <v>1138</v>
      </c>
      <c r="G407" s="1">
        <v>1252</v>
      </c>
      <c r="H407" s="1" t="s">
        <v>12</v>
      </c>
      <c r="I407" s="1" t="s">
        <v>30</v>
      </c>
      <c r="J407" s="1"/>
      <c r="K407" s="1">
        <f t="shared" si="60"/>
        <v>1</v>
      </c>
      <c r="L407" s="3">
        <f t="shared" si="61"/>
        <v>-0.5</v>
      </c>
      <c r="M407" s="4">
        <v>0.78838678167633203</v>
      </c>
      <c r="N407" s="1">
        <f t="shared" si="62"/>
        <v>0.28838678167633203</v>
      </c>
      <c r="O407" s="15">
        <f t="shared" si="63"/>
        <v>0.78838678167633203</v>
      </c>
      <c r="P407" s="2"/>
      <c r="Q407" s="1">
        <f t="shared" si="64"/>
        <v>-0.5</v>
      </c>
      <c r="R407" s="1">
        <f t="shared" si="65"/>
        <v>0</v>
      </c>
      <c r="S407" s="3">
        <f t="shared" si="69"/>
        <v>1</v>
      </c>
      <c r="T407" s="2">
        <v>0.68711197269939295</v>
      </c>
      <c r="U407" s="1">
        <f t="shared" si="66"/>
        <v>0.68711197269939295</v>
      </c>
      <c r="V407" s="1">
        <f t="shared" si="67"/>
        <v>-0.10127480897693908</v>
      </c>
      <c r="W407" s="3">
        <f t="shared" si="68"/>
        <v>0</v>
      </c>
    </row>
    <row r="408" spans="1:23" hidden="1" x14ac:dyDescent="0.3">
      <c r="A408" s="2"/>
      <c r="B408" s="1"/>
      <c r="C408" s="15">
        <v>0.5</v>
      </c>
      <c r="D408" s="2">
        <v>405</v>
      </c>
      <c r="E408" s="1">
        <v>2018</v>
      </c>
      <c r="F408" s="1">
        <v>1138</v>
      </c>
      <c r="G408" s="1">
        <v>1254</v>
      </c>
      <c r="H408" s="1" t="s">
        <v>12</v>
      </c>
      <c r="I408" s="1" t="s">
        <v>31</v>
      </c>
      <c r="J408" s="1"/>
      <c r="K408" s="1">
        <f t="shared" si="60"/>
        <v>1</v>
      </c>
      <c r="L408" s="3">
        <f t="shared" si="61"/>
        <v>-0.5</v>
      </c>
      <c r="M408" s="4">
        <v>0.93836254279745801</v>
      </c>
      <c r="N408" s="1">
        <f t="shared" si="62"/>
        <v>0.43836254279745801</v>
      </c>
      <c r="O408" s="15">
        <f t="shared" si="63"/>
        <v>0.93836254279745801</v>
      </c>
      <c r="P408" s="2"/>
      <c r="Q408" s="1">
        <f t="shared" si="64"/>
        <v>-0.5</v>
      </c>
      <c r="R408" s="1">
        <f t="shared" si="65"/>
        <v>0</v>
      </c>
      <c r="S408" s="3">
        <f t="shared" si="69"/>
        <v>1</v>
      </c>
      <c r="T408" s="2">
        <v>0.89658347606737898</v>
      </c>
      <c r="U408" s="1">
        <f t="shared" si="66"/>
        <v>0.89658347606737898</v>
      </c>
      <c r="V408" s="1">
        <f t="shared" si="67"/>
        <v>-4.1779066730079029E-2</v>
      </c>
      <c r="W408" s="3">
        <f t="shared" si="68"/>
        <v>0</v>
      </c>
    </row>
    <row r="409" spans="1:23" hidden="1" x14ac:dyDescent="0.3">
      <c r="A409" s="2"/>
      <c r="B409" s="1"/>
      <c r="C409" s="15">
        <v>0.5</v>
      </c>
      <c r="D409" s="2">
        <v>406</v>
      </c>
      <c r="E409" s="1">
        <v>2018</v>
      </c>
      <c r="F409" s="1">
        <v>1138</v>
      </c>
      <c r="G409" s="1">
        <v>1260</v>
      </c>
      <c r="H409" s="1" t="s">
        <v>12</v>
      </c>
      <c r="I409" s="1" t="s">
        <v>32</v>
      </c>
      <c r="J409" s="1"/>
      <c r="K409" s="1">
        <f t="shared" si="60"/>
        <v>1</v>
      </c>
      <c r="L409" s="3">
        <f t="shared" si="61"/>
        <v>-0.5</v>
      </c>
      <c r="M409" s="4">
        <v>0.36701768537408003</v>
      </c>
      <c r="N409" s="1">
        <f t="shared" si="62"/>
        <v>-0.13298231462591997</v>
      </c>
      <c r="O409" s="15">
        <f t="shared" si="63"/>
        <v>0.36701768537408003</v>
      </c>
      <c r="P409" s="2"/>
      <c r="Q409" s="1">
        <f t="shared" si="64"/>
        <v>-0.5</v>
      </c>
      <c r="R409" s="1">
        <f t="shared" si="65"/>
        <v>0</v>
      </c>
      <c r="S409" s="3">
        <f t="shared" si="69"/>
        <v>1</v>
      </c>
      <c r="T409" s="2">
        <v>0.30592706072484799</v>
      </c>
      <c r="U409" s="1">
        <f t="shared" si="66"/>
        <v>0.30592706072484799</v>
      </c>
      <c r="V409" s="1">
        <f t="shared" si="67"/>
        <v>-6.1090624649232039E-2</v>
      </c>
      <c r="W409" s="3">
        <f t="shared" si="68"/>
        <v>1</v>
      </c>
    </row>
    <row r="410" spans="1:23" hidden="1" x14ac:dyDescent="0.3">
      <c r="A410" s="2"/>
      <c r="B410" s="1"/>
      <c r="C410" s="15">
        <v>0.5</v>
      </c>
      <c r="D410" s="2">
        <v>407</v>
      </c>
      <c r="E410" s="1">
        <v>2018</v>
      </c>
      <c r="F410" s="1">
        <v>1138</v>
      </c>
      <c r="G410" s="1">
        <v>1267</v>
      </c>
      <c r="H410" s="1" t="s">
        <v>12</v>
      </c>
      <c r="I410" s="1" t="s">
        <v>33</v>
      </c>
      <c r="J410" s="1"/>
      <c r="K410" s="1">
        <f t="shared" si="60"/>
        <v>1</v>
      </c>
      <c r="L410" s="3">
        <f t="shared" si="61"/>
        <v>-0.5</v>
      </c>
      <c r="M410" s="4">
        <v>0.66038831349560001</v>
      </c>
      <c r="N410" s="1">
        <f t="shared" si="62"/>
        <v>0.16038831349560001</v>
      </c>
      <c r="O410" s="15">
        <f t="shared" si="63"/>
        <v>0.66038831349560001</v>
      </c>
      <c r="P410" s="2"/>
      <c r="Q410" s="1">
        <f t="shared" si="64"/>
        <v>-0.5</v>
      </c>
      <c r="R410" s="1">
        <f t="shared" si="65"/>
        <v>0</v>
      </c>
      <c r="S410" s="3">
        <f t="shared" si="69"/>
        <v>1</v>
      </c>
      <c r="T410" s="2">
        <v>0.66528332687619496</v>
      </c>
      <c r="U410" s="1">
        <f t="shared" si="66"/>
        <v>0.66528332687619496</v>
      </c>
      <c r="V410" s="1">
        <f t="shared" si="67"/>
        <v>4.8950133805949481E-3</v>
      </c>
      <c r="W410" s="3">
        <f t="shared" si="68"/>
        <v>0</v>
      </c>
    </row>
    <row r="411" spans="1:23" hidden="1" x14ac:dyDescent="0.3">
      <c r="A411" s="2"/>
      <c r="B411" s="1"/>
      <c r="C411" s="15">
        <v>0.5</v>
      </c>
      <c r="D411" s="2">
        <v>408</v>
      </c>
      <c r="E411" s="1">
        <v>2018</v>
      </c>
      <c r="F411" s="1">
        <v>1138</v>
      </c>
      <c r="G411" s="1">
        <v>1274</v>
      </c>
      <c r="H411" s="1" t="s">
        <v>12</v>
      </c>
      <c r="I411" s="1" t="s">
        <v>34</v>
      </c>
      <c r="J411" s="1"/>
      <c r="K411" s="1">
        <f t="shared" si="60"/>
        <v>1</v>
      </c>
      <c r="L411" s="3">
        <f t="shared" si="61"/>
        <v>-0.5</v>
      </c>
      <c r="M411" s="4">
        <v>0.23673541424553499</v>
      </c>
      <c r="N411" s="1">
        <f t="shared" si="62"/>
        <v>-0.26326458575446499</v>
      </c>
      <c r="O411" s="15">
        <f t="shared" si="63"/>
        <v>0.23673541424553499</v>
      </c>
      <c r="P411" s="2"/>
      <c r="Q411" s="1">
        <f t="shared" si="64"/>
        <v>-0.5</v>
      </c>
      <c r="R411" s="1">
        <f t="shared" si="65"/>
        <v>0</v>
      </c>
      <c r="S411" s="3">
        <f t="shared" si="69"/>
        <v>1</v>
      </c>
      <c r="T411" s="2">
        <v>0.65153647455470298</v>
      </c>
      <c r="U411" s="1">
        <f t="shared" si="66"/>
        <v>0.65153647455470298</v>
      </c>
      <c r="V411" s="1">
        <f t="shared" si="67"/>
        <v>0.41480106030916797</v>
      </c>
      <c r="W411" s="3">
        <f t="shared" si="68"/>
        <v>0</v>
      </c>
    </row>
    <row r="412" spans="1:23" hidden="1" x14ac:dyDescent="0.3">
      <c r="A412" s="2"/>
      <c r="B412" s="1"/>
      <c r="C412" s="15">
        <v>0.5</v>
      </c>
      <c r="D412" s="2">
        <v>409</v>
      </c>
      <c r="E412" s="1">
        <v>2018</v>
      </c>
      <c r="F412" s="1">
        <v>1138</v>
      </c>
      <c r="G412" s="1">
        <v>1276</v>
      </c>
      <c r="H412" s="1" t="s">
        <v>12</v>
      </c>
      <c r="I412" s="1" t="s">
        <v>35</v>
      </c>
      <c r="J412" s="1"/>
      <c r="K412" s="1">
        <f t="shared" si="60"/>
        <v>1</v>
      </c>
      <c r="L412" s="3">
        <f t="shared" si="61"/>
        <v>-0.5</v>
      </c>
      <c r="M412" s="4">
        <v>0.12587313667389399</v>
      </c>
      <c r="N412" s="1">
        <f t="shared" si="62"/>
        <v>-0.37412686332610601</v>
      </c>
      <c r="O412" s="15">
        <f t="shared" si="63"/>
        <v>0.12587313667389399</v>
      </c>
      <c r="P412" s="2"/>
      <c r="Q412" s="1">
        <f t="shared" si="64"/>
        <v>-0.5</v>
      </c>
      <c r="R412" s="1">
        <f t="shared" si="65"/>
        <v>0</v>
      </c>
      <c r="S412" s="3">
        <f t="shared" si="69"/>
        <v>1</v>
      </c>
      <c r="T412" s="2">
        <v>0.44083072905253601</v>
      </c>
      <c r="U412" s="1">
        <f t="shared" si="66"/>
        <v>0.44083072905253601</v>
      </c>
      <c r="V412" s="1">
        <f t="shared" si="67"/>
        <v>0.31495759237864202</v>
      </c>
      <c r="W412" s="3">
        <f t="shared" si="68"/>
        <v>1</v>
      </c>
    </row>
    <row r="413" spans="1:23" hidden="1" x14ac:dyDescent="0.3">
      <c r="A413" s="2"/>
      <c r="B413" s="1"/>
      <c r="C413" s="15">
        <v>0.5</v>
      </c>
      <c r="D413" s="2">
        <v>410</v>
      </c>
      <c r="E413" s="1">
        <v>2018</v>
      </c>
      <c r="F413" s="1">
        <v>1138</v>
      </c>
      <c r="G413" s="1">
        <v>1277</v>
      </c>
      <c r="H413" s="1" t="s">
        <v>12</v>
      </c>
      <c r="I413" s="1" t="s">
        <v>36</v>
      </c>
      <c r="J413" s="1"/>
      <c r="K413" s="1">
        <f t="shared" si="60"/>
        <v>1</v>
      </c>
      <c r="L413" s="3">
        <f t="shared" si="61"/>
        <v>-0.5</v>
      </c>
      <c r="M413" s="4">
        <v>8.6631788735466606E-2</v>
      </c>
      <c r="N413" s="1">
        <f t="shared" si="62"/>
        <v>-0.41336821126453338</v>
      </c>
      <c r="O413" s="15">
        <f t="shared" si="63"/>
        <v>8.6631788735466606E-2</v>
      </c>
      <c r="P413" s="2"/>
      <c r="Q413" s="1">
        <f t="shared" si="64"/>
        <v>-0.5</v>
      </c>
      <c r="R413" s="1">
        <f t="shared" si="65"/>
        <v>0</v>
      </c>
      <c r="S413" s="3">
        <f t="shared" si="69"/>
        <v>1</v>
      </c>
      <c r="T413" s="2">
        <v>0.27915983035571701</v>
      </c>
      <c r="U413" s="1">
        <f t="shared" si="66"/>
        <v>0.27915983035571701</v>
      </c>
      <c r="V413" s="1">
        <f t="shared" si="67"/>
        <v>0.19252804162025039</v>
      </c>
      <c r="W413" s="3">
        <f t="shared" si="68"/>
        <v>1</v>
      </c>
    </row>
    <row r="414" spans="1:23" hidden="1" x14ac:dyDescent="0.3">
      <c r="A414" s="2"/>
      <c r="B414" s="1"/>
      <c r="C414" s="15">
        <v>0.5</v>
      </c>
      <c r="D414" s="2">
        <v>411</v>
      </c>
      <c r="E414" s="1">
        <v>2018</v>
      </c>
      <c r="F414" s="1">
        <v>1138</v>
      </c>
      <c r="G414" s="1">
        <v>1281</v>
      </c>
      <c r="H414" s="1" t="s">
        <v>12</v>
      </c>
      <c r="I414" s="1" t="s">
        <v>37</v>
      </c>
      <c r="J414" s="1"/>
      <c r="K414" s="1">
        <f t="shared" si="60"/>
        <v>1</v>
      </c>
      <c r="L414" s="3">
        <f t="shared" si="61"/>
        <v>-0.5</v>
      </c>
      <c r="M414" s="4">
        <v>0.27827973695951702</v>
      </c>
      <c r="N414" s="1">
        <f t="shared" si="62"/>
        <v>-0.22172026304048298</v>
      </c>
      <c r="O414" s="15">
        <f t="shared" si="63"/>
        <v>0.27827973695951702</v>
      </c>
      <c r="P414" s="2"/>
      <c r="Q414" s="1">
        <f t="shared" si="64"/>
        <v>-0.5</v>
      </c>
      <c r="R414" s="1">
        <f t="shared" si="65"/>
        <v>0</v>
      </c>
      <c r="S414" s="3">
        <f t="shared" si="69"/>
        <v>1</v>
      </c>
      <c r="T414" s="2">
        <v>0.79638895925740105</v>
      </c>
      <c r="U414" s="1">
        <f t="shared" si="66"/>
        <v>0.79638895925740105</v>
      </c>
      <c r="V414" s="1">
        <f t="shared" si="67"/>
        <v>0.51810922229788403</v>
      </c>
      <c r="W414" s="3">
        <f t="shared" si="68"/>
        <v>0</v>
      </c>
    </row>
    <row r="415" spans="1:23" hidden="1" x14ac:dyDescent="0.3">
      <c r="A415" s="2"/>
      <c r="B415" s="1"/>
      <c r="C415" s="15">
        <v>0.5</v>
      </c>
      <c r="D415" s="2">
        <v>412</v>
      </c>
      <c r="E415" s="1">
        <v>2018</v>
      </c>
      <c r="F415" s="1">
        <v>1138</v>
      </c>
      <c r="G415" s="1">
        <v>1285</v>
      </c>
      <c r="H415" s="1" t="s">
        <v>12</v>
      </c>
      <c r="I415" s="1" t="s">
        <v>38</v>
      </c>
      <c r="J415" s="1"/>
      <c r="K415" s="1">
        <f t="shared" si="60"/>
        <v>1</v>
      </c>
      <c r="L415" s="3">
        <f t="shared" si="61"/>
        <v>-0.5</v>
      </c>
      <c r="M415" s="4">
        <v>0.59354209726670604</v>
      </c>
      <c r="N415" s="1">
        <f t="shared" si="62"/>
        <v>9.3542097266706037E-2</v>
      </c>
      <c r="O415" s="15">
        <f t="shared" si="63"/>
        <v>0.59354209726670604</v>
      </c>
      <c r="P415" s="2"/>
      <c r="Q415" s="1">
        <f t="shared" si="64"/>
        <v>-0.5</v>
      </c>
      <c r="R415" s="1">
        <f t="shared" si="65"/>
        <v>0</v>
      </c>
      <c r="S415" s="3">
        <f t="shared" si="69"/>
        <v>1</v>
      </c>
      <c r="T415" s="2">
        <v>0.483415627584248</v>
      </c>
      <c r="U415" s="1">
        <f t="shared" si="66"/>
        <v>0.483415627584248</v>
      </c>
      <c r="V415" s="1">
        <f t="shared" si="67"/>
        <v>-0.11012646968245804</v>
      </c>
      <c r="W415" s="3">
        <f t="shared" si="68"/>
        <v>1</v>
      </c>
    </row>
    <row r="416" spans="1:23" hidden="1" x14ac:dyDescent="0.3">
      <c r="A416" s="2"/>
      <c r="B416" s="1"/>
      <c r="C416" s="15">
        <v>0.5</v>
      </c>
      <c r="D416" s="2">
        <v>413</v>
      </c>
      <c r="E416" s="1">
        <v>2018</v>
      </c>
      <c r="F416" s="1">
        <v>1138</v>
      </c>
      <c r="G416" s="1">
        <v>1293</v>
      </c>
      <c r="H416" s="1" t="s">
        <v>12</v>
      </c>
      <c r="I416" s="1" t="s">
        <v>39</v>
      </c>
      <c r="J416" s="1"/>
      <c r="K416" s="1">
        <f t="shared" si="60"/>
        <v>1</v>
      </c>
      <c r="L416" s="3">
        <f t="shared" si="61"/>
        <v>-0.5</v>
      </c>
      <c r="M416" s="4">
        <v>0.49529066507444802</v>
      </c>
      <c r="N416" s="1">
        <f t="shared" si="62"/>
        <v>-4.7093349255519779E-3</v>
      </c>
      <c r="O416" s="15">
        <f t="shared" si="63"/>
        <v>0.49529066507444802</v>
      </c>
      <c r="P416" s="2"/>
      <c r="Q416" s="1">
        <f t="shared" si="64"/>
        <v>-0.5</v>
      </c>
      <c r="R416" s="1">
        <f t="shared" si="65"/>
        <v>0</v>
      </c>
      <c r="S416" s="3">
        <f t="shared" si="69"/>
        <v>1</v>
      </c>
      <c r="T416" s="2">
        <v>0.343329866125203</v>
      </c>
      <c r="U416" s="1">
        <f t="shared" si="66"/>
        <v>0.343329866125203</v>
      </c>
      <c r="V416" s="1">
        <f t="shared" si="67"/>
        <v>-0.15196079894924502</v>
      </c>
      <c r="W416" s="3">
        <f t="shared" si="68"/>
        <v>1</v>
      </c>
    </row>
    <row r="417" spans="1:23" hidden="1" x14ac:dyDescent="0.3">
      <c r="A417" s="2"/>
      <c r="B417" s="1"/>
      <c r="C417" s="15">
        <v>0.5</v>
      </c>
      <c r="D417" s="2">
        <v>414</v>
      </c>
      <c r="E417" s="1">
        <v>2018</v>
      </c>
      <c r="F417" s="1">
        <v>1138</v>
      </c>
      <c r="G417" s="1">
        <v>1300</v>
      </c>
      <c r="H417" s="1" t="s">
        <v>12</v>
      </c>
      <c r="I417" s="1" t="s">
        <v>40</v>
      </c>
      <c r="J417" s="1"/>
      <c r="K417" s="1">
        <f t="shared" si="60"/>
        <v>1</v>
      </c>
      <c r="L417" s="3">
        <f t="shared" si="61"/>
        <v>-0.5</v>
      </c>
      <c r="M417" s="4">
        <v>0.97589183830443105</v>
      </c>
      <c r="N417" s="1">
        <f t="shared" si="62"/>
        <v>0.47589183830443105</v>
      </c>
      <c r="O417" s="15">
        <f t="shared" si="63"/>
        <v>0.97589183830443105</v>
      </c>
      <c r="P417" s="2"/>
      <c r="Q417" s="1">
        <f t="shared" si="64"/>
        <v>-0.5</v>
      </c>
      <c r="R417" s="1">
        <f t="shared" si="65"/>
        <v>0</v>
      </c>
      <c r="S417" s="3">
        <f t="shared" si="69"/>
        <v>1</v>
      </c>
      <c r="T417" s="2">
        <v>0.89543341093969597</v>
      </c>
      <c r="U417" s="1">
        <f t="shared" si="66"/>
        <v>0.89543341093969597</v>
      </c>
      <c r="V417" s="1">
        <f t="shared" si="67"/>
        <v>-8.0458427364735075E-2</v>
      </c>
      <c r="W417" s="3">
        <f t="shared" si="68"/>
        <v>0</v>
      </c>
    </row>
    <row r="418" spans="1:23" hidden="1" x14ac:dyDescent="0.3">
      <c r="A418" s="2"/>
      <c r="B418" s="1"/>
      <c r="C418" s="15">
        <v>0.5</v>
      </c>
      <c r="D418" s="2">
        <v>415</v>
      </c>
      <c r="E418" s="1">
        <v>2018</v>
      </c>
      <c r="F418" s="1">
        <v>1138</v>
      </c>
      <c r="G418" s="1">
        <v>1301</v>
      </c>
      <c r="H418" s="1" t="s">
        <v>12</v>
      </c>
      <c r="I418" s="1" t="s">
        <v>41</v>
      </c>
      <c r="J418" s="1"/>
      <c r="K418" s="1">
        <f t="shared" si="60"/>
        <v>1</v>
      </c>
      <c r="L418" s="3">
        <f t="shared" si="61"/>
        <v>-0.5</v>
      </c>
      <c r="M418" s="4">
        <v>0.28450052615490501</v>
      </c>
      <c r="N418" s="1">
        <f t="shared" si="62"/>
        <v>-0.21549947384509499</v>
      </c>
      <c r="O418" s="15">
        <f t="shared" si="63"/>
        <v>0.28450052615490501</v>
      </c>
      <c r="P418" s="2"/>
      <c r="Q418" s="1">
        <f t="shared" si="64"/>
        <v>-0.5</v>
      </c>
      <c r="R418" s="1">
        <f t="shared" si="65"/>
        <v>0</v>
      </c>
      <c r="S418" s="3">
        <f t="shared" si="69"/>
        <v>1</v>
      </c>
      <c r="T418" s="2">
        <v>0.71355264218294301</v>
      </c>
      <c r="U418" s="1">
        <f t="shared" si="66"/>
        <v>0.71355264218294301</v>
      </c>
      <c r="V418" s="1">
        <f t="shared" si="67"/>
        <v>0.429052116028038</v>
      </c>
      <c r="W418" s="3">
        <f t="shared" si="68"/>
        <v>0</v>
      </c>
    </row>
    <row r="419" spans="1:23" hidden="1" x14ac:dyDescent="0.3">
      <c r="A419" s="2"/>
      <c r="B419" s="1"/>
      <c r="C419" s="15">
        <v>0.5</v>
      </c>
      <c r="D419" s="2">
        <v>416</v>
      </c>
      <c r="E419" s="1">
        <v>2018</v>
      </c>
      <c r="F419" s="1">
        <v>1138</v>
      </c>
      <c r="G419" s="1">
        <v>1305</v>
      </c>
      <c r="H419" s="1" t="s">
        <v>12</v>
      </c>
      <c r="I419" s="1" t="s">
        <v>42</v>
      </c>
      <c r="J419" s="1"/>
      <c r="K419" s="1">
        <f t="shared" si="60"/>
        <v>1</v>
      </c>
      <c r="L419" s="3">
        <f t="shared" si="61"/>
        <v>-0.5</v>
      </c>
      <c r="M419" s="4">
        <v>0.31347328787657602</v>
      </c>
      <c r="N419" s="1">
        <f t="shared" si="62"/>
        <v>-0.18652671212342398</v>
      </c>
      <c r="O419" s="15">
        <f t="shared" si="63"/>
        <v>0.31347328787657602</v>
      </c>
      <c r="P419" s="2"/>
      <c r="Q419" s="1">
        <f t="shared" si="64"/>
        <v>-0.5</v>
      </c>
      <c r="R419" s="1">
        <f t="shared" si="65"/>
        <v>0</v>
      </c>
      <c r="S419" s="3">
        <f t="shared" si="69"/>
        <v>1</v>
      </c>
      <c r="T419" s="2">
        <v>0.41303088041386099</v>
      </c>
      <c r="U419" s="1">
        <f t="shared" si="66"/>
        <v>0.41303088041386099</v>
      </c>
      <c r="V419" s="1">
        <f t="shared" si="67"/>
        <v>9.9557592537284967E-2</v>
      </c>
      <c r="W419" s="3">
        <f t="shared" si="68"/>
        <v>1</v>
      </c>
    </row>
    <row r="420" spans="1:23" hidden="1" x14ac:dyDescent="0.3">
      <c r="A420" s="2"/>
      <c r="B420" s="1"/>
      <c r="C420" s="15">
        <v>0.5</v>
      </c>
      <c r="D420" s="2">
        <v>417</v>
      </c>
      <c r="E420" s="1">
        <v>2018</v>
      </c>
      <c r="F420" s="1">
        <v>1138</v>
      </c>
      <c r="G420" s="1">
        <v>1308</v>
      </c>
      <c r="H420" s="1" t="s">
        <v>12</v>
      </c>
      <c r="I420" s="1" t="s">
        <v>43</v>
      </c>
      <c r="J420" s="1"/>
      <c r="K420" s="1">
        <f t="shared" si="60"/>
        <v>1</v>
      </c>
      <c r="L420" s="3">
        <f t="shared" si="61"/>
        <v>-0.5</v>
      </c>
      <c r="M420" s="4">
        <v>0.41144889013798103</v>
      </c>
      <c r="N420" s="1">
        <f t="shared" si="62"/>
        <v>-8.8551109862018973E-2</v>
      </c>
      <c r="O420" s="15">
        <f t="shared" si="63"/>
        <v>0.41144889013798103</v>
      </c>
      <c r="P420" s="2"/>
      <c r="Q420" s="1">
        <f t="shared" si="64"/>
        <v>-0.5</v>
      </c>
      <c r="R420" s="1">
        <f t="shared" si="65"/>
        <v>0</v>
      </c>
      <c r="S420" s="3">
        <f t="shared" si="69"/>
        <v>1</v>
      </c>
      <c r="T420" s="2">
        <v>0.35183997416942198</v>
      </c>
      <c r="U420" s="1">
        <f t="shared" si="66"/>
        <v>0.35183997416942198</v>
      </c>
      <c r="V420" s="1">
        <f t="shared" si="67"/>
        <v>-5.9608915968559051E-2</v>
      </c>
      <c r="W420" s="3">
        <f t="shared" si="68"/>
        <v>1</v>
      </c>
    </row>
    <row r="421" spans="1:23" hidden="1" x14ac:dyDescent="0.3">
      <c r="A421" s="2"/>
      <c r="B421" s="1"/>
      <c r="C421" s="15">
        <v>0.5</v>
      </c>
      <c r="D421" s="2">
        <v>418</v>
      </c>
      <c r="E421" s="1">
        <v>2018</v>
      </c>
      <c r="F421" s="1">
        <v>1138</v>
      </c>
      <c r="G421" s="1">
        <v>1314</v>
      </c>
      <c r="H421" s="1" t="s">
        <v>12</v>
      </c>
      <c r="I421" s="1" t="s">
        <v>44</v>
      </c>
      <c r="J421" s="1"/>
      <c r="K421" s="1">
        <f t="shared" si="60"/>
        <v>1</v>
      </c>
      <c r="L421" s="3">
        <f t="shared" si="61"/>
        <v>-0.5</v>
      </c>
      <c r="M421" s="4">
        <v>0.13288388122408501</v>
      </c>
      <c r="N421" s="1">
        <f t="shared" si="62"/>
        <v>-0.36711611877591499</v>
      </c>
      <c r="O421" s="15">
        <f t="shared" si="63"/>
        <v>0.13288388122408501</v>
      </c>
      <c r="P421" s="2"/>
      <c r="Q421" s="1">
        <f t="shared" si="64"/>
        <v>-0.5</v>
      </c>
      <c r="R421" s="1">
        <f t="shared" si="65"/>
        <v>0</v>
      </c>
      <c r="S421" s="3">
        <f t="shared" si="69"/>
        <v>1</v>
      </c>
      <c r="T421" s="2">
        <v>0.58928434022506404</v>
      </c>
      <c r="U421" s="1">
        <f t="shared" si="66"/>
        <v>0.58928434022506404</v>
      </c>
      <c r="V421" s="1">
        <f t="shared" si="67"/>
        <v>0.45640045900097903</v>
      </c>
      <c r="W421" s="3">
        <f t="shared" si="68"/>
        <v>0</v>
      </c>
    </row>
    <row r="422" spans="1:23" hidden="1" x14ac:dyDescent="0.3">
      <c r="A422" s="2"/>
      <c r="B422" s="1"/>
      <c r="C422" s="15">
        <v>0.5</v>
      </c>
      <c r="D422" s="2">
        <v>419</v>
      </c>
      <c r="E422" s="1">
        <v>2018</v>
      </c>
      <c r="F422" s="1">
        <v>1138</v>
      </c>
      <c r="G422" s="1">
        <v>1326</v>
      </c>
      <c r="H422" s="1" t="s">
        <v>12</v>
      </c>
      <c r="I422" s="1" t="s">
        <v>45</v>
      </c>
      <c r="J422" s="1"/>
      <c r="K422" s="1">
        <f t="shared" si="60"/>
        <v>1</v>
      </c>
      <c r="L422" s="3">
        <f t="shared" si="61"/>
        <v>-0.5</v>
      </c>
      <c r="M422" s="4">
        <v>0.193578403314252</v>
      </c>
      <c r="N422" s="1">
        <f t="shared" si="62"/>
        <v>-0.30642159668574798</v>
      </c>
      <c r="O422" s="15">
        <f t="shared" si="63"/>
        <v>0.193578403314252</v>
      </c>
      <c r="P422" s="2"/>
      <c r="Q422" s="1">
        <f t="shared" si="64"/>
        <v>-0.5</v>
      </c>
      <c r="R422" s="1">
        <f t="shared" si="65"/>
        <v>0</v>
      </c>
      <c r="S422" s="3">
        <f t="shared" si="69"/>
        <v>1</v>
      </c>
      <c r="T422" s="2">
        <v>0.50021406134518998</v>
      </c>
      <c r="U422" s="1">
        <f t="shared" si="66"/>
        <v>0.50021406134518998</v>
      </c>
      <c r="V422" s="1">
        <f t="shared" si="67"/>
        <v>0.30663565803093795</v>
      </c>
      <c r="W422" s="3">
        <f t="shared" si="68"/>
        <v>0</v>
      </c>
    </row>
    <row r="423" spans="1:23" hidden="1" x14ac:dyDescent="0.3">
      <c r="A423" s="2"/>
      <c r="B423" s="1"/>
      <c r="C423" s="15">
        <v>0.5</v>
      </c>
      <c r="D423" s="2">
        <v>420</v>
      </c>
      <c r="E423" s="1">
        <v>2018</v>
      </c>
      <c r="F423" s="1">
        <v>1138</v>
      </c>
      <c r="G423" s="1">
        <v>1328</v>
      </c>
      <c r="H423" s="1" t="s">
        <v>12</v>
      </c>
      <c r="I423" s="1" t="s">
        <v>46</v>
      </c>
      <c r="J423" s="1"/>
      <c r="K423" s="1">
        <f t="shared" si="60"/>
        <v>1</v>
      </c>
      <c r="L423" s="3">
        <f t="shared" si="61"/>
        <v>-0.5</v>
      </c>
      <c r="M423" s="4">
        <v>0.24544601657512699</v>
      </c>
      <c r="N423" s="1">
        <f t="shared" si="62"/>
        <v>-0.25455398342487301</v>
      </c>
      <c r="O423" s="15">
        <f t="shared" si="63"/>
        <v>0.24544601657512699</v>
      </c>
      <c r="P423" s="2"/>
      <c r="Q423" s="1">
        <f t="shared" si="64"/>
        <v>-0.5</v>
      </c>
      <c r="R423" s="1">
        <f t="shared" si="65"/>
        <v>0</v>
      </c>
      <c r="S423" s="3">
        <f t="shared" si="69"/>
        <v>1</v>
      </c>
      <c r="T423" s="2">
        <v>0.82376256332378095</v>
      </c>
      <c r="U423" s="1">
        <f t="shared" si="66"/>
        <v>0.82376256332378095</v>
      </c>
      <c r="V423" s="1">
        <f t="shared" si="67"/>
        <v>0.57831654674865396</v>
      </c>
      <c r="W423" s="3">
        <f t="shared" si="68"/>
        <v>0</v>
      </c>
    </row>
    <row r="424" spans="1:23" hidden="1" x14ac:dyDescent="0.3">
      <c r="A424" s="2"/>
      <c r="B424" s="1"/>
      <c r="C424" s="15">
        <v>0.5</v>
      </c>
      <c r="D424" s="2">
        <v>421</v>
      </c>
      <c r="E424" s="1">
        <v>2018</v>
      </c>
      <c r="F424" s="1">
        <v>1138</v>
      </c>
      <c r="G424" s="1">
        <v>1335</v>
      </c>
      <c r="H424" s="1" t="s">
        <v>12</v>
      </c>
      <c r="I424" s="1" t="s">
        <v>47</v>
      </c>
      <c r="J424" s="1"/>
      <c r="K424" s="1">
        <f t="shared" si="60"/>
        <v>1</v>
      </c>
      <c r="L424" s="3">
        <f t="shared" si="61"/>
        <v>-0.5</v>
      </c>
      <c r="M424" s="4">
        <v>0.72946344040706002</v>
      </c>
      <c r="N424" s="1">
        <f t="shared" si="62"/>
        <v>0.22946344040706002</v>
      </c>
      <c r="O424" s="15">
        <f t="shared" si="63"/>
        <v>0.72946344040706002</v>
      </c>
      <c r="P424" s="2"/>
      <c r="Q424" s="1">
        <f t="shared" si="64"/>
        <v>-0.5</v>
      </c>
      <c r="R424" s="1">
        <f t="shared" si="65"/>
        <v>0</v>
      </c>
      <c r="S424" s="3">
        <f t="shared" si="69"/>
        <v>1</v>
      </c>
      <c r="T424" s="2">
        <v>0.60586049238380202</v>
      </c>
      <c r="U424" s="1">
        <f t="shared" si="66"/>
        <v>0.60586049238380202</v>
      </c>
      <c r="V424" s="1">
        <f t="shared" si="67"/>
        <v>-0.123602948023258</v>
      </c>
      <c r="W424" s="3">
        <f t="shared" si="68"/>
        <v>0</v>
      </c>
    </row>
    <row r="425" spans="1:23" hidden="1" x14ac:dyDescent="0.3">
      <c r="A425" s="2"/>
      <c r="B425" s="1"/>
      <c r="C425" s="15">
        <v>0.5</v>
      </c>
      <c r="D425" s="2">
        <v>422</v>
      </c>
      <c r="E425" s="1">
        <v>2018</v>
      </c>
      <c r="F425" s="1">
        <v>1138</v>
      </c>
      <c r="G425" s="1">
        <v>1344</v>
      </c>
      <c r="H425" s="1" t="s">
        <v>12</v>
      </c>
      <c r="I425" s="1" t="s">
        <v>48</v>
      </c>
      <c r="J425" s="1"/>
      <c r="K425" s="1">
        <f t="shared" si="60"/>
        <v>1</v>
      </c>
      <c r="L425" s="3">
        <f t="shared" si="61"/>
        <v>-0.5</v>
      </c>
      <c r="M425" s="4">
        <v>0.23460267222608699</v>
      </c>
      <c r="N425" s="1">
        <f t="shared" si="62"/>
        <v>-0.26539732777391301</v>
      </c>
      <c r="O425" s="15">
        <f t="shared" si="63"/>
        <v>0.23460267222608699</v>
      </c>
      <c r="P425" s="2"/>
      <c r="Q425" s="1">
        <f t="shared" si="64"/>
        <v>-0.5</v>
      </c>
      <c r="R425" s="1">
        <f t="shared" si="65"/>
        <v>0</v>
      </c>
      <c r="S425" s="3">
        <f t="shared" si="69"/>
        <v>1</v>
      </c>
      <c r="T425" s="2">
        <v>0.80464344055438797</v>
      </c>
      <c r="U425" s="1">
        <f t="shared" si="66"/>
        <v>0.80464344055438797</v>
      </c>
      <c r="V425" s="1">
        <f t="shared" si="67"/>
        <v>0.57004076832830097</v>
      </c>
      <c r="W425" s="3">
        <f t="shared" si="68"/>
        <v>0</v>
      </c>
    </row>
    <row r="426" spans="1:23" hidden="1" x14ac:dyDescent="0.3">
      <c r="A426" s="2"/>
      <c r="B426" s="1"/>
      <c r="C426" s="15">
        <v>0.5</v>
      </c>
      <c r="D426" s="2">
        <v>423</v>
      </c>
      <c r="E426" s="1">
        <v>2018</v>
      </c>
      <c r="F426" s="1">
        <v>1138</v>
      </c>
      <c r="G426" s="1">
        <v>1345</v>
      </c>
      <c r="H426" s="1" t="s">
        <v>12</v>
      </c>
      <c r="I426" s="1" t="s">
        <v>49</v>
      </c>
      <c r="J426" s="1"/>
      <c r="K426" s="1">
        <f t="shared" si="60"/>
        <v>1</v>
      </c>
      <c r="L426" s="3">
        <f t="shared" si="61"/>
        <v>-0.5</v>
      </c>
      <c r="M426" s="4">
        <v>0.125154354435494</v>
      </c>
      <c r="N426" s="1">
        <f t="shared" si="62"/>
        <v>-0.374845645564506</v>
      </c>
      <c r="O426" s="15">
        <f t="shared" si="63"/>
        <v>0.125154354435494</v>
      </c>
      <c r="P426" s="2"/>
      <c r="Q426" s="1">
        <f t="shared" si="64"/>
        <v>-0.5</v>
      </c>
      <c r="R426" s="1">
        <f t="shared" si="65"/>
        <v>0</v>
      </c>
      <c r="S426" s="3">
        <f t="shared" si="69"/>
        <v>1</v>
      </c>
      <c r="T426" s="2">
        <v>0.37846548227059201</v>
      </c>
      <c r="U426" s="1">
        <f t="shared" si="66"/>
        <v>0.37846548227059201</v>
      </c>
      <c r="V426" s="1">
        <f t="shared" si="67"/>
        <v>0.25331112783509802</v>
      </c>
      <c r="W426" s="3">
        <f t="shared" si="68"/>
        <v>1</v>
      </c>
    </row>
    <row r="427" spans="1:23" hidden="1" x14ac:dyDescent="0.3">
      <c r="A427" s="2"/>
      <c r="B427" s="1"/>
      <c r="C427" s="15">
        <v>0.5</v>
      </c>
      <c r="D427" s="2">
        <v>424</v>
      </c>
      <c r="E427" s="1">
        <v>2018</v>
      </c>
      <c r="F427" s="1">
        <v>1138</v>
      </c>
      <c r="G427" s="1">
        <v>1347</v>
      </c>
      <c r="H427" s="1" t="s">
        <v>12</v>
      </c>
      <c r="I427" s="1" t="s">
        <v>50</v>
      </c>
      <c r="J427" s="1"/>
      <c r="K427" s="1">
        <f t="shared" si="60"/>
        <v>1</v>
      </c>
      <c r="L427" s="3">
        <f t="shared" si="61"/>
        <v>-0.5</v>
      </c>
      <c r="M427" s="4">
        <v>0.85912180685330197</v>
      </c>
      <c r="N427" s="1">
        <f t="shared" si="62"/>
        <v>0.35912180685330197</v>
      </c>
      <c r="O427" s="15">
        <f t="shared" si="63"/>
        <v>0.85912180685330197</v>
      </c>
      <c r="P427" s="2"/>
      <c r="Q427" s="1">
        <f t="shared" si="64"/>
        <v>-0.5</v>
      </c>
      <c r="R427" s="1">
        <f t="shared" si="65"/>
        <v>0</v>
      </c>
      <c r="S427" s="3">
        <f t="shared" si="69"/>
        <v>1</v>
      </c>
      <c r="T427" s="2">
        <v>0.78497235329555703</v>
      </c>
      <c r="U427" s="1">
        <f t="shared" si="66"/>
        <v>0.78497235329555703</v>
      </c>
      <c r="V427" s="1">
        <f t="shared" si="67"/>
        <v>-7.4149453557744938E-2</v>
      </c>
      <c r="W427" s="3">
        <f t="shared" si="68"/>
        <v>0</v>
      </c>
    </row>
    <row r="428" spans="1:23" hidden="1" x14ac:dyDescent="0.3">
      <c r="A428" s="2"/>
      <c r="B428" s="1"/>
      <c r="C428" s="15">
        <v>0.5</v>
      </c>
      <c r="D428" s="2">
        <v>425</v>
      </c>
      <c r="E428" s="1">
        <v>2018</v>
      </c>
      <c r="F428" s="1">
        <v>1138</v>
      </c>
      <c r="G428" s="1">
        <v>1348</v>
      </c>
      <c r="H428" s="1" t="s">
        <v>12</v>
      </c>
      <c r="I428" s="1" t="s">
        <v>51</v>
      </c>
      <c r="J428" s="1"/>
      <c r="K428" s="1">
        <f t="shared" si="60"/>
        <v>1</v>
      </c>
      <c r="L428" s="3">
        <f t="shared" si="61"/>
        <v>-0.5</v>
      </c>
      <c r="M428" s="4">
        <v>0.321410643116325</v>
      </c>
      <c r="N428" s="1">
        <f t="shared" si="62"/>
        <v>-0.178589356883675</v>
      </c>
      <c r="O428" s="15">
        <f t="shared" si="63"/>
        <v>0.321410643116325</v>
      </c>
      <c r="P428" s="2"/>
      <c r="Q428" s="1">
        <f t="shared" si="64"/>
        <v>-0.5</v>
      </c>
      <c r="R428" s="1">
        <f t="shared" si="65"/>
        <v>0</v>
      </c>
      <c r="S428" s="3">
        <f t="shared" si="69"/>
        <v>1</v>
      </c>
      <c r="T428" s="2">
        <v>0.42276918531902302</v>
      </c>
      <c r="U428" s="1">
        <f t="shared" si="66"/>
        <v>0.42276918531902302</v>
      </c>
      <c r="V428" s="1">
        <f t="shared" si="67"/>
        <v>0.10135854220269802</v>
      </c>
      <c r="W428" s="3">
        <f t="shared" si="68"/>
        <v>1</v>
      </c>
    </row>
    <row r="429" spans="1:23" hidden="1" x14ac:dyDescent="0.3">
      <c r="A429" s="2"/>
      <c r="B429" s="1"/>
      <c r="C429" s="15">
        <v>0.5</v>
      </c>
      <c r="D429" s="2">
        <v>426</v>
      </c>
      <c r="E429" s="1">
        <v>2018</v>
      </c>
      <c r="F429" s="1">
        <v>1138</v>
      </c>
      <c r="G429" s="1">
        <v>1355</v>
      </c>
      <c r="H429" s="1" t="s">
        <v>12</v>
      </c>
      <c r="I429" s="1" t="s">
        <v>52</v>
      </c>
      <c r="J429" s="1"/>
      <c r="K429" s="1">
        <f t="shared" si="60"/>
        <v>1</v>
      </c>
      <c r="L429" s="3">
        <f t="shared" si="61"/>
        <v>-0.5</v>
      </c>
      <c r="M429" s="4">
        <v>0.422819214027576</v>
      </c>
      <c r="N429" s="1">
        <f t="shared" si="62"/>
        <v>-7.7180785972424004E-2</v>
      </c>
      <c r="O429" s="15">
        <f t="shared" si="63"/>
        <v>0.422819214027576</v>
      </c>
      <c r="P429" s="2"/>
      <c r="Q429" s="1">
        <f t="shared" si="64"/>
        <v>-0.5</v>
      </c>
      <c r="R429" s="1">
        <f t="shared" si="65"/>
        <v>0</v>
      </c>
      <c r="S429" s="3">
        <f t="shared" si="69"/>
        <v>1</v>
      </c>
      <c r="T429" s="2">
        <v>0.44919249368093001</v>
      </c>
      <c r="U429" s="1">
        <f t="shared" si="66"/>
        <v>0.44919249368093001</v>
      </c>
      <c r="V429" s="1">
        <f t="shared" si="67"/>
        <v>2.6373279653354009E-2</v>
      </c>
      <c r="W429" s="3">
        <f t="shared" si="68"/>
        <v>1</v>
      </c>
    </row>
    <row r="430" spans="1:23" hidden="1" x14ac:dyDescent="0.3">
      <c r="A430" s="2"/>
      <c r="B430" s="1"/>
      <c r="C430" s="15">
        <v>0.5</v>
      </c>
      <c r="D430" s="2">
        <v>427</v>
      </c>
      <c r="E430" s="1">
        <v>2018</v>
      </c>
      <c r="F430" s="1">
        <v>1138</v>
      </c>
      <c r="G430" s="1">
        <v>1361</v>
      </c>
      <c r="H430" s="1" t="s">
        <v>12</v>
      </c>
      <c r="I430" s="1" t="s">
        <v>53</v>
      </c>
      <c r="J430" s="1"/>
      <c r="K430" s="1">
        <f t="shared" si="60"/>
        <v>1</v>
      </c>
      <c r="L430" s="3">
        <f t="shared" si="61"/>
        <v>-0.5</v>
      </c>
      <c r="M430" s="4">
        <v>0.45645209987150898</v>
      </c>
      <c r="N430" s="1">
        <f t="shared" si="62"/>
        <v>-4.3547900128491024E-2</v>
      </c>
      <c r="O430" s="15">
        <f t="shared" si="63"/>
        <v>0.45645209987150898</v>
      </c>
      <c r="P430" s="2"/>
      <c r="Q430" s="1">
        <f t="shared" si="64"/>
        <v>-0.5</v>
      </c>
      <c r="R430" s="1">
        <f t="shared" si="65"/>
        <v>0</v>
      </c>
      <c r="S430" s="3">
        <f t="shared" si="69"/>
        <v>1</v>
      </c>
      <c r="T430" s="2">
        <v>0.71820218036322103</v>
      </c>
      <c r="U430" s="1">
        <f t="shared" si="66"/>
        <v>0.71820218036322103</v>
      </c>
      <c r="V430" s="1">
        <f t="shared" si="67"/>
        <v>0.26175008049171206</v>
      </c>
      <c r="W430" s="3">
        <f t="shared" si="68"/>
        <v>0</v>
      </c>
    </row>
    <row r="431" spans="1:23" hidden="1" x14ac:dyDescent="0.3">
      <c r="A431" s="2"/>
      <c r="B431" s="1"/>
      <c r="C431" s="15">
        <v>0.5</v>
      </c>
      <c r="D431" s="2">
        <v>428</v>
      </c>
      <c r="E431" s="1">
        <v>2018</v>
      </c>
      <c r="F431" s="1">
        <v>1138</v>
      </c>
      <c r="G431" s="1">
        <v>1371</v>
      </c>
      <c r="H431" s="1" t="s">
        <v>12</v>
      </c>
      <c r="I431" s="1" t="s">
        <v>54</v>
      </c>
      <c r="J431" s="1"/>
      <c r="K431" s="1">
        <f t="shared" si="60"/>
        <v>1</v>
      </c>
      <c r="L431" s="3">
        <f t="shared" si="61"/>
        <v>-0.5</v>
      </c>
      <c r="M431" s="4">
        <v>0.23269960984633101</v>
      </c>
      <c r="N431" s="1">
        <f t="shared" si="62"/>
        <v>-0.26730039015366902</v>
      </c>
      <c r="O431" s="15">
        <f t="shared" si="63"/>
        <v>0.23269960984633101</v>
      </c>
      <c r="P431" s="2"/>
      <c r="Q431" s="1">
        <f t="shared" si="64"/>
        <v>-0.5</v>
      </c>
      <c r="R431" s="1">
        <f t="shared" si="65"/>
        <v>0</v>
      </c>
      <c r="S431" s="3">
        <f t="shared" si="69"/>
        <v>1</v>
      </c>
      <c r="T431" s="2">
        <v>0.68771261054432498</v>
      </c>
      <c r="U431" s="1">
        <f t="shared" si="66"/>
        <v>0.68771261054432498</v>
      </c>
      <c r="V431" s="1">
        <f t="shared" si="67"/>
        <v>0.455013000697994</v>
      </c>
      <c r="W431" s="3">
        <f t="shared" si="68"/>
        <v>0</v>
      </c>
    </row>
    <row r="432" spans="1:23" hidden="1" x14ac:dyDescent="0.3">
      <c r="A432" s="2"/>
      <c r="B432" s="1"/>
      <c r="C432" s="15">
        <v>0.5</v>
      </c>
      <c r="D432" s="2">
        <v>429</v>
      </c>
      <c r="E432" s="1">
        <v>2018</v>
      </c>
      <c r="F432" s="1">
        <v>1138</v>
      </c>
      <c r="G432" s="1">
        <v>1372</v>
      </c>
      <c r="H432" s="1" t="s">
        <v>12</v>
      </c>
      <c r="I432" s="1" t="s">
        <v>55</v>
      </c>
      <c r="J432" s="1"/>
      <c r="K432" s="1">
        <f t="shared" si="60"/>
        <v>1</v>
      </c>
      <c r="L432" s="3">
        <f t="shared" si="61"/>
        <v>-0.5</v>
      </c>
      <c r="M432" s="4">
        <v>0.74135077686679196</v>
      </c>
      <c r="N432" s="1">
        <f t="shared" si="62"/>
        <v>0.24135077686679196</v>
      </c>
      <c r="O432" s="15">
        <f t="shared" si="63"/>
        <v>0.74135077686679196</v>
      </c>
      <c r="P432" s="2"/>
      <c r="Q432" s="1">
        <f t="shared" si="64"/>
        <v>-0.5</v>
      </c>
      <c r="R432" s="1">
        <f t="shared" si="65"/>
        <v>0</v>
      </c>
      <c r="S432" s="3">
        <f t="shared" si="69"/>
        <v>1</v>
      </c>
      <c r="T432" s="2">
        <v>0.45699812138319501</v>
      </c>
      <c r="U432" s="1">
        <f t="shared" si="66"/>
        <v>0.45699812138319501</v>
      </c>
      <c r="V432" s="1">
        <f t="shared" si="67"/>
        <v>-0.28435265548359695</v>
      </c>
      <c r="W432" s="3">
        <f t="shared" si="68"/>
        <v>1</v>
      </c>
    </row>
    <row r="433" spans="1:23" hidden="1" x14ac:dyDescent="0.3">
      <c r="A433" s="2"/>
      <c r="B433" s="1"/>
      <c r="C433" s="15">
        <v>0.5</v>
      </c>
      <c r="D433" s="2">
        <v>430</v>
      </c>
      <c r="E433" s="1">
        <v>2018</v>
      </c>
      <c r="F433" s="1">
        <v>1138</v>
      </c>
      <c r="G433" s="1">
        <v>1382</v>
      </c>
      <c r="H433" s="1" t="s">
        <v>12</v>
      </c>
      <c r="I433" s="1" t="s">
        <v>56</v>
      </c>
      <c r="J433" s="1"/>
      <c r="K433" s="1">
        <f t="shared" si="60"/>
        <v>1</v>
      </c>
      <c r="L433" s="3">
        <f t="shared" si="61"/>
        <v>-0.5</v>
      </c>
      <c r="M433" s="4">
        <v>0.37142951968097399</v>
      </c>
      <c r="N433" s="1">
        <f t="shared" si="62"/>
        <v>-0.12857048031902601</v>
      </c>
      <c r="O433" s="15">
        <f t="shared" si="63"/>
        <v>0.37142951968097399</v>
      </c>
      <c r="P433" s="2"/>
      <c r="Q433" s="1">
        <f t="shared" si="64"/>
        <v>-0.5</v>
      </c>
      <c r="R433" s="1">
        <f t="shared" si="65"/>
        <v>0</v>
      </c>
      <c r="S433" s="3">
        <f t="shared" si="69"/>
        <v>1</v>
      </c>
      <c r="T433" s="2">
        <v>0.51328665737587298</v>
      </c>
      <c r="U433" s="1">
        <f t="shared" si="66"/>
        <v>0.51328665737587298</v>
      </c>
      <c r="V433" s="1">
        <f t="shared" si="67"/>
        <v>0.14185713769489899</v>
      </c>
      <c r="W433" s="3">
        <f t="shared" si="68"/>
        <v>0</v>
      </c>
    </row>
    <row r="434" spans="1:23" hidden="1" x14ac:dyDescent="0.3">
      <c r="A434" s="2"/>
      <c r="B434" s="1"/>
      <c r="C434" s="15">
        <v>0.5</v>
      </c>
      <c r="D434" s="2">
        <v>431</v>
      </c>
      <c r="E434" s="1">
        <v>2018</v>
      </c>
      <c r="F434" s="1">
        <v>1138</v>
      </c>
      <c r="G434" s="1">
        <v>1393</v>
      </c>
      <c r="H434" s="1" t="s">
        <v>12</v>
      </c>
      <c r="I434" s="1" t="s">
        <v>57</v>
      </c>
      <c r="J434" s="1"/>
      <c r="K434" s="1">
        <f t="shared" si="60"/>
        <v>1</v>
      </c>
      <c r="L434" s="3">
        <f t="shared" si="61"/>
        <v>-0.5</v>
      </c>
      <c r="M434" s="4">
        <v>0.33568566149471701</v>
      </c>
      <c r="N434" s="1">
        <f t="shared" si="62"/>
        <v>-0.16431433850528299</v>
      </c>
      <c r="O434" s="15">
        <f t="shared" si="63"/>
        <v>0.33568566149471701</v>
      </c>
      <c r="P434" s="2"/>
      <c r="Q434" s="1">
        <f t="shared" si="64"/>
        <v>-0.5</v>
      </c>
      <c r="R434" s="1">
        <f t="shared" si="65"/>
        <v>0</v>
      </c>
      <c r="S434" s="3">
        <f t="shared" si="69"/>
        <v>1</v>
      </c>
      <c r="T434" s="2">
        <v>0.80095928356443202</v>
      </c>
      <c r="U434" s="1">
        <f t="shared" si="66"/>
        <v>0.80095928356443202</v>
      </c>
      <c r="V434" s="1">
        <f t="shared" si="67"/>
        <v>0.46527362206971501</v>
      </c>
      <c r="W434" s="3">
        <f t="shared" si="68"/>
        <v>0</v>
      </c>
    </row>
    <row r="435" spans="1:23" hidden="1" x14ac:dyDescent="0.3">
      <c r="A435" s="2"/>
      <c r="B435" s="1"/>
      <c r="C435" s="15">
        <v>0.5</v>
      </c>
      <c r="D435" s="2">
        <v>432</v>
      </c>
      <c r="E435" s="1">
        <v>2018</v>
      </c>
      <c r="F435" s="1">
        <v>1138</v>
      </c>
      <c r="G435" s="1">
        <v>1395</v>
      </c>
      <c r="H435" s="1" t="s">
        <v>12</v>
      </c>
      <c r="I435" s="1" t="s">
        <v>58</v>
      </c>
      <c r="J435" s="1"/>
      <c r="K435" s="1">
        <f t="shared" si="60"/>
        <v>1</v>
      </c>
      <c r="L435" s="3">
        <f t="shared" si="61"/>
        <v>-0.5</v>
      </c>
      <c r="M435" s="4">
        <v>0.20241197473992301</v>
      </c>
      <c r="N435" s="1">
        <f t="shared" si="62"/>
        <v>-0.29758802526007699</v>
      </c>
      <c r="O435" s="15">
        <f t="shared" si="63"/>
        <v>0.20241197473992301</v>
      </c>
      <c r="P435" s="2"/>
      <c r="Q435" s="1">
        <f t="shared" si="64"/>
        <v>-0.5</v>
      </c>
      <c r="R435" s="1">
        <f t="shared" si="65"/>
        <v>0</v>
      </c>
      <c r="S435" s="3">
        <f t="shared" si="69"/>
        <v>1</v>
      </c>
      <c r="T435" s="2">
        <v>0.69152203484975105</v>
      </c>
      <c r="U435" s="1">
        <f t="shared" si="66"/>
        <v>0.69152203484975105</v>
      </c>
      <c r="V435" s="1">
        <f t="shared" si="67"/>
        <v>0.48911006010982805</v>
      </c>
      <c r="W435" s="3">
        <f t="shared" si="68"/>
        <v>0</v>
      </c>
    </row>
    <row r="436" spans="1:23" hidden="1" x14ac:dyDescent="0.3">
      <c r="A436" s="2"/>
      <c r="B436" s="1"/>
      <c r="C436" s="15">
        <v>0.5</v>
      </c>
      <c r="D436" s="2">
        <v>433</v>
      </c>
      <c r="E436" s="1">
        <v>2018</v>
      </c>
      <c r="F436" s="1">
        <v>1138</v>
      </c>
      <c r="G436" s="1">
        <v>1397</v>
      </c>
      <c r="H436" s="1" t="s">
        <v>12</v>
      </c>
      <c r="I436" s="1" t="s">
        <v>59</v>
      </c>
      <c r="J436" s="1"/>
      <c r="K436" s="1">
        <f t="shared" si="60"/>
        <v>1</v>
      </c>
      <c r="L436" s="3">
        <f t="shared" si="61"/>
        <v>-0.5</v>
      </c>
      <c r="M436" s="4">
        <v>0.12172922581149299</v>
      </c>
      <c r="N436" s="1">
        <f t="shared" si="62"/>
        <v>-0.37827077418850702</v>
      </c>
      <c r="O436" s="15">
        <f t="shared" si="63"/>
        <v>0.12172922581149299</v>
      </c>
      <c r="P436" s="2"/>
      <c r="Q436" s="1">
        <f t="shared" si="64"/>
        <v>-0.5</v>
      </c>
      <c r="R436" s="1">
        <f t="shared" si="65"/>
        <v>0</v>
      </c>
      <c r="S436" s="3">
        <f t="shared" si="69"/>
        <v>1</v>
      </c>
      <c r="T436" s="2">
        <v>0.52913264658030201</v>
      </c>
      <c r="U436" s="1">
        <f t="shared" si="66"/>
        <v>0.52913264658030201</v>
      </c>
      <c r="V436" s="1">
        <f t="shared" si="67"/>
        <v>0.40740342076880903</v>
      </c>
      <c r="W436" s="3">
        <f t="shared" si="68"/>
        <v>0</v>
      </c>
    </row>
    <row r="437" spans="1:23" hidden="1" x14ac:dyDescent="0.3">
      <c r="A437" s="2"/>
      <c r="B437" s="1"/>
      <c r="C437" s="15">
        <v>0.5</v>
      </c>
      <c r="D437" s="2">
        <v>434</v>
      </c>
      <c r="E437" s="1">
        <v>2018</v>
      </c>
      <c r="F437" s="1">
        <v>1138</v>
      </c>
      <c r="G437" s="1">
        <v>1400</v>
      </c>
      <c r="H437" s="1" t="s">
        <v>12</v>
      </c>
      <c r="I437" s="1" t="s">
        <v>60</v>
      </c>
      <c r="J437" s="1"/>
      <c r="K437" s="1">
        <f t="shared" si="60"/>
        <v>1</v>
      </c>
      <c r="L437" s="3">
        <f t="shared" si="61"/>
        <v>-0.5</v>
      </c>
      <c r="M437" s="4">
        <v>0.22936503774824299</v>
      </c>
      <c r="N437" s="1">
        <f t="shared" si="62"/>
        <v>-0.27063496225175698</v>
      </c>
      <c r="O437" s="15">
        <f t="shared" si="63"/>
        <v>0.22936503774824299</v>
      </c>
      <c r="P437" s="2"/>
      <c r="Q437" s="1">
        <f t="shared" si="64"/>
        <v>-0.5</v>
      </c>
      <c r="R437" s="1">
        <f t="shared" si="65"/>
        <v>0</v>
      </c>
      <c r="S437" s="3">
        <f t="shared" si="69"/>
        <v>1</v>
      </c>
      <c r="T437" s="2">
        <v>0.81351408689634297</v>
      </c>
      <c r="U437" s="1">
        <f t="shared" si="66"/>
        <v>0.81351408689634297</v>
      </c>
      <c r="V437" s="1">
        <f t="shared" si="67"/>
        <v>0.58414904914809995</v>
      </c>
      <c r="W437" s="3">
        <f t="shared" si="68"/>
        <v>0</v>
      </c>
    </row>
    <row r="438" spans="1:23" hidden="1" x14ac:dyDescent="0.3">
      <c r="A438" s="2"/>
      <c r="B438" s="1"/>
      <c r="C438" s="15">
        <v>0.5</v>
      </c>
      <c r="D438" s="2">
        <v>435</v>
      </c>
      <c r="E438" s="1">
        <v>2018</v>
      </c>
      <c r="F438" s="1">
        <v>1138</v>
      </c>
      <c r="G438" s="1">
        <v>1401</v>
      </c>
      <c r="H438" s="1" t="s">
        <v>12</v>
      </c>
      <c r="I438" s="1" t="s">
        <v>61</v>
      </c>
      <c r="J438" s="1"/>
      <c r="K438" s="1">
        <f t="shared" si="60"/>
        <v>1</v>
      </c>
      <c r="L438" s="3">
        <f t="shared" si="61"/>
        <v>-0.5</v>
      </c>
      <c r="M438" s="4">
        <v>0.23006145880392601</v>
      </c>
      <c r="N438" s="1">
        <f t="shared" si="62"/>
        <v>-0.26993854119607397</v>
      </c>
      <c r="O438" s="15">
        <f t="shared" si="63"/>
        <v>0.23006145880392601</v>
      </c>
      <c r="P438" s="2"/>
      <c r="Q438" s="1">
        <f t="shared" si="64"/>
        <v>-0.5</v>
      </c>
      <c r="R438" s="1">
        <f t="shared" si="65"/>
        <v>0</v>
      </c>
      <c r="S438" s="3">
        <f t="shared" si="69"/>
        <v>1</v>
      </c>
      <c r="T438" s="2">
        <v>0.75431852210726102</v>
      </c>
      <c r="U438" s="1">
        <f t="shared" si="66"/>
        <v>0.75431852210726102</v>
      </c>
      <c r="V438" s="1">
        <f t="shared" si="67"/>
        <v>0.52425706330333499</v>
      </c>
      <c r="W438" s="3">
        <f t="shared" si="68"/>
        <v>0</v>
      </c>
    </row>
    <row r="439" spans="1:23" hidden="1" x14ac:dyDescent="0.3">
      <c r="A439" s="2"/>
      <c r="B439" s="1"/>
      <c r="C439" s="15">
        <v>0.5</v>
      </c>
      <c r="D439" s="2">
        <v>436</v>
      </c>
      <c r="E439" s="1">
        <v>2018</v>
      </c>
      <c r="F439" s="1">
        <v>1138</v>
      </c>
      <c r="G439" s="1">
        <v>1403</v>
      </c>
      <c r="H439" s="1" t="s">
        <v>12</v>
      </c>
      <c r="I439" s="1" t="s">
        <v>62</v>
      </c>
      <c r="J439" s="1"/>
      <c r="K439" s="1">
        <f t="shared" si="60"/>
        <v>1</v>
      </c>
      <c r="L439" s="3">
        <f t="shared" si="61"/>
        <v>-0.5</v>
      </c>
      <c r="M439" s="4">
        <v>0.142458975976166</v>
      </c>
      <c r="N439" s="1">
        <f t="shared" si="62"/>
        <v>-0.35754102402383403</v>
      </c>
      <c r="O439" s="15">
        <f t="shared" si="63"/>
        <v>0.142458975976166</v>
      </c>
      <c r="P439" s="2"/>
      <c r="Q439" s="1">
        <f t="shared" si="64"/>
        <v>-0.5</v>
      </c>
      <c r="R439" s="1">
        <f t="shared" si="65"/>
        <v>0</v>
      </c>
      <c r="S439" s="3">
        <f t="shared" si="69"/>
        <v>1</v>
      </c>
      <c r="T439" s="2">
        <v>0.54877099149163999</v>
      </c>
      <c r="U439" s="1">
        <f t="shared" si="66"/>
        <v>0.54877099149163999</v>
      </c>
      <c r="V439" s="1">
        <f t="shared" si="67"/>
        <v>0.40631201551547402</v>
      </c>
      <c r="W439" s="3">
        <f t="shared" si="68"/>
        <v>0</v>
      </c>
    </row>
    <row r="440" spans="1:23" hidden="1" x14ac:dyDescent="0.3">
      <c r="A440" s="2"/>
      <c r="B440" s="1"/>
      <c r="C440" s="15">
        <v>0.5</v>
      </c>
      <c r="D440" s="2">
        <v>437</v>
      </c>
      <c r="E440" s="1">
        <v>2018</v>
      </c>
      <c r="F440" s="1">
        <v>1138</v>
      </c>
      <c r="G440" s="1">
        <v>1411</v>
      </c>
      <c r="H440" s="1" t="s">
        <v>12</v>
      </c>
      <c r="I440" s="1" t="s">
        <v>63</v>
      </c>
      <c r="J440" s="1"/>
      <c r="K440" s="1">
        <f t="shared" si="60"/>
        <v>1</v>
      </c>
      <c r="L440" s="3">
        <f t="shared" si="61"/>
        <v>-0.5</v>
      </c>
      <c r="M440" s="4">
        <v>0.97658486630690899</v>
      </c>
      <c r="N440" s="1">
        <f t="shared" si="62"/>
        <v>0.47658486630690899</v>
      </c>
      <c r="O440" s="15">
        <f t="shared" si="63"/>
        <v>0.97658486630690899</v>
      </c>
      <c r="P440" s="2"/>
      <c r="Q440" s="1">
        <f t="shared" si="64"/>
        <v>-0.5</v>
      </c>
      <c r="R440" s="1">
        <f t="shared" si="65"/>
        <v>0</v>
      </c>
      <c r="S440" s="3">
        <f t="shared" si="69"/>
        <v>1</v>
      </c>
      <c r="T440" s="2">
        <v>0.93713712174986297</v>
      </c>
      <c r="U440" s="1">
        <f t="shared" si="66"/>
        <v>0.93713712174986297</v>
      </c>
      <c r="V440" s="1">
        <f t="shared" si="67"/>
        <v>-3.9447744557046027E-2</v>
      </c>
      <c r="W440" s="3">
        <f t="shared" si="68"/>
        <v>0</v>
      </c>
    </row>
    <row r="441" spans="1:23" hidden="1" x14ac:dyDescent="0.3">
      <c r="A441" s="2"/>
      <c r="B441" s="1"/>
      <c r="C441" s="15">
        <v>0.5</v>
      </c>
      <c r="D441" s="2">
        <v>438</v>
      </c>
      <c r="E441" s="1">
        <v>2018</v>
      </c>
      <c r="F441" s="1">
        <v>1138</v>
      </c>
      <c r="G441" s="1">
        <v>1417</v>
      </c>
      <c r="H441" s="1" t="s">
        <v>12</v>
      </c>
      <c r="I441" s="1" t="s">
        <v>64</v>
      </c>
      <c r="J441" s="1"/>
      <c r="K441" s="1">
        <f t="shared" si="60"/>
        <v>1</v>
      </c>
      <c r="L441" s="3">
        <f t="shared" si="61"/>
        <v>-0.5</v>
      </c>
      <c r="M441" s="4">
        <v>0.30677879943299202</v>
      </c>
      <c r="N441" s="1">
        <f t="shared" si="62"/>
        <v>-0.19322120056700798</v>
      </c>
      <c r="O441" s="15">
        <f t="shared" si="63"/>
        <v>0.30677879943299202</v>
      </c>
      <c r="P441" s="2"/>
      <c r="Q441" s="1">
        <f t="shared" si="64"/>
        <v>-0.5</v>
      </c>
      <c r="R441" s="1">
        <f t="shared" si="65"/>
        <v>0</v>
      </c>
      <c r="S441" s="3">
        <f t="shared" si="69"/>
        <v>1</v>
      </c>
      <c r="T441" s="2">
        <v>0.70266978259675095</v>
      </c>
      <c r="U441" s="1">
        <f t="shared" si="66"/>
        <v>0.70266978259675095</v>
      </c>
      <c r="V441" s="1">
        <f t="shared" si="67"/>
        <v>0.39589098316375892</v>
      </c>
      <c r="W441" s="3">
        <f t="shared" si="68"/>
        <v>0</v>
      </c>
    </row>
    <row r="442" spans="1:23" hidden="1" x14ac:dyDescent="0.3">
      <c r="A442" s="2"/>
      <c r="B442" s="1"/>
      <c r="C442" s="15">
        <v>0.5</v>
      </c>
      <c r="D442" s="2">
        <v>439</v>
      </c>
      <c r="E442" s="1">
        <v>2018</v>
      </c>
      <c r="F442" s="1">
        <v>1138</v>
      </c>
      <c r="G442" s="1">
        <v>1420</v>
      </c>
      <c r="H442" s="1" t="s">
        <v>12</v>
      </c>
      <c r="I442" s="1" t="s">
        <v>65</v>
      </c>
      <c r="J442" s="1"/>
      <c r="K442" s="1">
        <f t="shared" si="60"/>
        <v>1</v>
      </c>
      <c r="L442" s="3">
        <f t="shared" si="61"/>
        <v>-0.5</v>
      </c>
      <c r="M442" s="4">
        <v>0.80852711816176004</v>
      </c>
      <c r="N442" s="1">
        <f t="shared" si="62"/>
        <v>0.30852711816176004</v>
      </c>
      <c r="O442" s="15">
        <f t="shared" si="63"/>
        <v>0.80852711816176004</v>
      </c>
      <c r="P442" s="2"/>
      <c r="Q442" s="1">
        <f t="shared" si="64"/>
        <v>-0.5</v>
      </c>
      <c r="R442" s="1">
        <f t="shared" si="65"/>
        <v>0</v>
      </c>
      <c r="S442" s="3">
        <f t="shared" si="69"/>
        <v>1</v>
      </c>
      <c r="T442" s="2">
        <v>0.71664462858491995</v>
      </c>
      <c r="U442" s="1">
        <f t="shared" si="66"/>
        <v>0.71664462858491995</v>
      </c>
      <c r="V442" s="1">
        <f t="shared" si="67"/>
        <v>-9.1882489576840087E-2</v>
      </c>
      <c r="W442" s="3">
        <f t="shared" si="68"/>
        <v>0</v>
      </c>
    </row>
    <row r="443" spans="1:23" hidden="1" x14ac:dyDescent="0.3">
      <c r="A443" s="2"/>
      <c r="B443" s="1"/>
      <c r="C443" s="15">
        <v>0.5</v>
      </c>
      <c r="D443" s="2">
        <v>440</v>
      </c>
      <c r="E443" s="1">
        <v>2018</v>
      </c>
      <c r="F443" s="1">
        <v>1138</v>
      </c>
      <c r="G443" s="1">
        <v>1422</v>
      </c>
      <c r="H443" s="1" t="s">
        <v>12</v>
      </c>
      <c r="I443" s="1" t="s">
        <v>66</v>
      </c>
      <c r="J443" s="1"/>
      <c r="K443" s="1">
        <f t="shared" si="60"/>
        <v>1</v>
      </c>
      <c r="L443" s="3">
        <f t="shared" si="61"/>
        <v>-0.5</v>
      </c>
      <c r="M443" s="4">
        <v>0.64194061082276299</v>
      </c>
      <c r="N443" s="1">
        <f t="shared" si="62"/>
        <v>0.14194061082276299</v>
      </c>
      <c r="O443" s="15">
        <f t="shared" si="63"/>
        <v>0.64194061082276299</v>
      </c>
      <c r="P443" s="2"/>
      <c r="Q443" s="1">
        <f t="shared" si="64"/>
        <v>-0.5</v>
      </c>
      <c r="R443" s="1">
        <f t="shared" si="65"/>
        <v>0</v>
      </c>
      <c r="S443" s="3">
        <f t="shared" si="69"/>
        <v>1</v>
      </c>
      <c r="T443" s="2">
        <v>0.48826382808739499</v>
      </c>
      <c r="U443" s="1">
        <f t="shared" si="66"/>
        <v>0.48826382808739499</v>
      </c>
      <c r="V443" s="1">
        <f t="shared" si="67"/>
        <v>-0.153676782735368</v>
      </c>
      <c r="W443" s="3">
        <f t="shared" si="68"/>
        <v>1</v>
      </c>
    </row>
    <row r="444" spans="1:23" hidden="1" x14ac:dyDescent="0.3">
      <c r="A444" s="2"/>
      <c r="B444" s="1"/>
      <c r="C444" s="15">
        <v>0.5</v>
      </c>
      <c r="D444" s="2">
        <v>441</v>
      </c>
      <c r="E444" s="1">
        <v>2018</v>
      </c>
      <c r="F444" s="1">
        <v>1138</v>
      </c>
      <c r="G444" s="1">
        <v>1437</v>
      </c>
      <c r="H444" s="1" t="s">
        <v>12</v>
      </c>
      <c r="I444" s="1" t="s">
        <v>67</v>
      </c>
      <c r="J444" s="1"/>
      <c r="K444" s="1">
        <f t="shared" si="60"/>
        <v>1</v>
      </c>
      <c r="L444" s="3">
        <f t="shared" si="61"/>
        <v>-0.5</v>
      </c>
      <c r="M444" s="4">
        <v>5.9832054684053199E-2</v>
      </c>
      <c r="N444" s="1">
        <f t="shared" si="62"/>
        <v>-0.44016794531594683</v>
      </c>
      <c r="O444" s="15">
        <f t="shared" si="63"/>
        <v>5.9832054684053199E-2</v>
      </c>
      <c r="P444" s="2"/>
      <c r="Q444" s="1">
        <f t="shared" si="64"/>
        <v>-0.5</v>
      </c>
      <c r="R444" s="1">
        <f t="shared" si="65"/>
        <v>0</v>
      </c>
      <c r="S444" s="3">
        <f t="shared" si="69"/>
        <v>1</v>
      </c>
      <c r="T444" s="2">
        <v>0.22667067949498801</v>
      </c>
      <c r="U444" s="1">
        <f t="shared" si="66"/>
        <v>0.22667067949498801</v>
      </c>
      <c r="V444" s="1">
        <f t="shared" si="67"/>
        <v>0.16683862481093481</v>
      </c>
      <c r="W444" s="3">
        <f t="shared" si="68"/>
        <v>1</v>
      </c>
    </row>
    <row r="445" spans="1:23" hidden="1" x14ac:dyDescent="0.3">
      <c r="A445" s="2"/>
      <c r="B445" s="1"/>
      <c r="C445" s="15">
        <v>0.5</v>
      </c>
      <c r="D445" s="2">
        <v>442</v>
      </c>
      <c r="E445" s="1">
        <v>2018</v>
      </c>
      <c r="F445" s="1">
        <v>1138</v>
      </c>
      <c r="G445" s="1">
        <v>1438</v>
      </c>
      <c r="H445" s="1" t="s">
        <v>12</v>
      </c>
      <c r="I445" s="1" t="s">
        <v>68</v>
      </c>
      <c r="J445" s="1"/>
      <c r="K445" s="1">
        <f t="shared" si="60"/>
        <v>1</v>
      </c>
      <c r="L445" s="3">
        <f t="shared" si="61"/>
        <v>-0.5</v>
      </c>
      <c r="M445" s="4">
        <v>3.0338271364842202E-2</v>
      </c>
      <c r="N445" s="1">
        <f t="shared" si="62"/>
        <v>-0.46966172863515782</v>
      </c>
      <c r="O445" s="15">
        <f t="shared" si="63"/>
        <v>3.0338271364842202E-2</v>
      </c>
      <c r="P445" s="2"/>
      <c r="Q445" s="1">
        <f t="shared" si="64"/>
        <v>-0.5</v>
      </c>
      <c r="R445" s="1">
        <f t="shared" si="65"/>
        <v>0</v>
      </c>
      <c r="S445" s="3">
        <f t="shared" si="69"/>
        <v>1</v>
      </c>
      <c r="T445" s="2">
        <v>0.15815350035366499</v>
      </c>
      <c r="U445" s="1">
        <f t="shared" si="66"/>
        <v>0.15815350035366499</v>
      </c>
      <c r="V445" s="1">
        <f t="shared" si="67"/>
        <v>0.12781522898882278</v>
      </c>
      <c r="W445" s="3">
        <f t="shared" si="68"/>
        <v>1</v>
      </c>
    </row>
    <row r="446" spans="1:23" hidden="1" x14ac:dyDescent="0.3">
      <c r="A446" s="2"/>
      <c r="B446" s="1"/>
      <c r="C446" s="15">
        <v>0.5</v>
      </c>
      <c r="D446" s="2">
        <v>443</v>
      </c>
      <c r="E446" s="1">
        <v>2018</v>
      </c>
      <c r="F446" s="1">
        <v>1138</v>
      </c>
      <c r="G446" s="1">
        <v>1439</v>
      </c>
      <c r="H446" s="1" t="s">
        <v>12</v>
      </c>
      <c r="I446" s="1" t="s">
        <v>69</v>
      </c>
      <c r="J446" s="1"/>
      <c r="K446" s="1">
        <f t="shared" si="60"/>
        <v>1</v>
      </c>
      <c r="L446" s="3">
        <f t="shared" si="61"/>
        <v>-0.5</v>
      </c>
      <c r="M446" s="4">
        <v>0.25089829527816399</v>
      </c>
      <c r="N446" s="1">
        <f t="shared" si="62"/>
        <v>-0.24910170472183601</v>
      </c>
      <c r="O446" s="15">
        <f t="shared" si="63"/>
        <v>0.25089829527816399</v>
      </c>
      <c r="P446" s="2"/>
      <c r="Q446" s="1">
        <f t="shared" si="64"/>
        <v>-0.5</v>
      </c>
      <c r="R446" s="1">
        <f t="shared" si="65"/>
        <v>0</v>
      </c>
      <c r="S446" s="3">
        <f t="shared" si="69"/>
        <v>1</v>
      </c>
      <c r="T446" s="2">
        <v>0.72772423817076803</v>
      </c>
      <c r="U446" s="1">
        <f t="shared" si="66"/>
        <v>0.72772423817076803</v>
      </c>
      <c r="V446" s="1">
        <f t="shared" si="67"/>
        <v>0.47682594289260405</v>
      </c>
      <c r="W446" s="3">
        <f t="shared" si="68"/>
        <v>0</v>
      </c>
    </row>
    <row r="447" spans="1:23" hidden="1" x14ac:dyDescent="0.3">
      <c r="A447" s="2"/>
      <c r="B447" s="1"/>
      <c r="C447" s="15">
        <v>0.5</v>
      </c>
      <c r="D447" s="2">
        <v>444</v>
      </c>
      <c r="E447" s="1">
        <v>2018</v>
      </c>
      <c r="F447" s="1">
        <v>1138</v>
      </c>
      <c r="G447" s="1">
        <v>1452</v>
      </c>
      <c r="H447" s="1" t="s">
        <v>12</v>
      </c>
      <c r="I447" s="1" t="s">
        <v>70</v>
      </c>
      <c r="J447" s="1"/>
      <c r="K447" s="1">
        <f t="shared" si="60"/>
        <v>1</v>
      </c>
      <c r="L447" s="3">
        <f t="shared" si="61"/>
        <v>-0.5</v>
      </c>
      <c r="M447" s="4">
        <v>0.12846380360512499</v>
      </c>
      <c r="N447" s="1">
        <f t="shared" si="62"/>
        <v>-0.37153619639487501</v>
      </c>
      <c r="O447" s="15">
        <f t="shared" si="63"/>
        <v>0.12846380360512499</v>
      </c>
      <c r="P447" s="2"/>
      <c r="Q447" s="1">
        <f t="shared" si="64"/>
        <v>-0.5</v>
      </c>
      <c r="R447" s="1">
        <f t="shared" si="65"/>
        <v>0</v>
      </c>
      <c r="S447" s="3">
        <f t="shared" si="69"/>
        <v>1</v>
      </c>
      <c r="T447" s="2">
        <v>0.660443529414803</v>
      </c>
      <c r="U447" s="1">
        <f t="shared" si="66"/>
        <v>0.660443529414803</v>
      </c>
      <c r="V447" s="1">
        <f t="shared" si="67"/>
        <v>0.53197972580967801</v>
      </c>
      <c r="W447" s="3">
        <f t="shared" si="68"/>
        <v>0</v>
      </c>
    </row>
    <row r="448" spans="1:23" hidden="1" x14ac:dyDescent="0.3">
      <c r="A448" s="2"/>
      <c r="B448" s="1"/>
      <c r="C448" s="15">
        <v>0.5</v>
      </c>
      <c r="D448" s="2">
        <v>445</v>
      </c>
      <c r="E448" s="1">
        <v>2018</v>
      </c>
      <c r="F448" s="1">
        <v>1138</v>
      </c>
      <c r="G448" s="1">
        <v>1455</v>
      </c>
      <c r="H448" s="1" t="s">
        <v>12</v>
      </c>
      <c r="I448" s="1" t="s">
        <v>71</v>
      </c>
      <c r="J448" s="1"/>
      <c r="K448" s="1">
        <f t="shared" si="60"/>
        <v>1</v>
      </c>
      <c r="L448" s="3">
        <f t="shared" si="61"/>
        <v>-0.5</v>
      </c>
      <c r="M448" s="4">
        <v>0.175967411526298</v>
      </c>
      <c r="N448" s="1">
        <f t="shared" si="62"/>
        <v>-0.32403258847370198</v>
      </c>
      <c r="O448" s="15">
        <f t="shared" si="63"/>
        <v>0.175967411526298</v>
      </c>
      <c r="P448" s="2"/>
      <c r="Q448" s="1">
        <f t="shared" si="64"/>
        <v>-0.5</v>
      </c>
      <c r="R448" s="1">
        <f t="shared" si="65"/>
        <v>0</v>
      </c>
      <c r="S448" s="3">
        <f t="shared" si="69"/>
        <v>1</v>
      </c>
      <c r="T448" s="2">
        <v>0.465909401800984</v>
      </c>
      <c r="U448" s="1">
        <f t="shared" si="66"/>
        <v>0.465909401800984</v>
      </c>
      <c r="V448" s="1">
        <f t="shared" si="67"/>
        <v>0.28994199027468603</v>
      </c>
      <c r="W448" s="3">
        <f t="shared" si="68"/>
        <v>1</v>
      </c>
    </row>
    <row r="449" spans="1:23" hidden="1" x14ac:dyDescent="0.3">
      <c r="A449" s="2"/>
      <c r="B449" s="1"/>
      <c r="C449" s="15">
        <v>0.5</v>
      </c>
      <c r="D449" s="2">
        <v>446</v>
      </c>
      <c r="E449" s="1">
        <v>2018</v>
      </c>
      <c r="F449" s="1">
        <v>1138</v>
      </c>
      <c r="G449" s="1">
        <v>1460</v>
      </c>
      <c r="H449" s="1" t="s">
        <v>12</v>
      </c>
      <c r="I449" s="1" t="s">
        <v>72</v>
      </c>
      <c r="J449" s="1"/>
      <c r="K449" s="1">
        <f t="shared" si="60"/>
        <v>1</v>
      </c>
      <c r="L449" s="3">
        <f t="shared" si="61"/>
        <v>-0.5</v>
      </c>
      <c r="M449" s="4">
        <v>0.77169739445632002</v>
      </c>
      <c r="N449" s="1">
        <f t="shared" si="62"/>
        <v>0.27169739445632002</v>
      </c>
      <c r="O449" s="15">
        <f t="shared" si="63"/>
        <v>0.77169739445632002</v>
      </c>
      <c r="P449" s="2"/>
      <c r="Q449" s="1">
        <f t="shared" si="64"/>
        <v>-0.5</v>
      </c>
      <c r="R449" s="1">
        <f t="shared" si="65"/>
        <v>0</v>
      </c>
      <c r="S449" s="3">
        <f t="shared" si="69"/>
        <v>1</v>
      </c>
      <c r="T449" s="2">
        <v>0.64108769423569301</v>
      </c>
      <c r="U449" s="1">
        <f t="shared" si="66"/>
        <v>0.64108769423569301</v>
      </c>
      <c r="V449" s="1">
        <f t="shared" si="67"/>
        <v>-0.13060970022062701</v>
      </c>
      <c r="W449" s="3">
        <f t="shared" si="68"/>
        <v>0</v>
      </c>
    </row>
    <row r="450" spans="1:23" hidden="1" x14ac:dyDescent="0.3">
      <c r="A450" s="2"/>
      <c r="B450" s="1"/>
      <c r="C450" s="15">
        <v>0.5</v>
      </c>
      <c r="D450" s="2">
        <v>447</v>
      </c>
      <c r="E450" s="1">
        <v>2018</v>
      </c>
      <c r="F450" s="1">
        <v>1138</v>
      </c>
      <c r="G450" s="1">
        <v>1462</v>
      </c>
      <c r="H450" s="1" t="s">
        <v>12</v>
      </c>
      <c r="I450" s="1" t="s">
        <v>73</v>
      </c>
      <c r="J450" s="1"/>
      <c r="K450" s="1">
        <f t="shared" si="60"/>
        <v>1</v>
      </c>
      <c r="L450" s="3">
        <f t="shared" si="61"/>
        <v>-0.5</v>
      </c>
      <c r="M450" s="4">
        <v>7.2523704064383798E-2</v>
      </c>
      <c r="N450" s="1">
        <f t="shared" si="62"/>
        <v>-0.4274762959356162</v>
      </c>
      <c r="O450" s="15">
        <f t="shared" si="63"/>
        <v>7.2523704064383798E-2</v>
      </c>
      <c r="P450" s="2"/>
      <c r="Q450" s="1">
        <f t="shared" si="64"/>
        <v>-0.5</v>
      </c>
      <c r="R450" s="1">
        <f t="shared" si="65"/>
        <v>0</v>
      </c>
      <c r="S450" s="3">
        <f t="shared" si="69"/>
        <v>1</v>
      </c>
      <c r="T450" s="2">
        <v>0.36634164636829197</v>
      </c>
      <c r="U450" s="1">
        <f t="shared" si="66"/>
        <v>0.36634164636829197</v>
      </c>
      <c r="V450" s="1">
        <f t="shared" si="67"/>
        <v>0.29381794230390818</v>
      </c>
      <c r="W450" s="3">
        <f t="shared" si="68"/>
        <v>1</v>
      </c>
    </row>
    <row r="451" spans="1:23" hidden="1" x14ac:dyDescent="0.3">
      <c r="A451" s="2"/>
      <c r="B451" s="1"/>
      <c r="C451" s="15">
        <v>0.5</v>
      </c>
      <c r="D451" s="2">
        <v>448</v>
      </c>
      <c r="E451" s="1">
        <v>2018</v>
      </c>
      <c r="F451" s="1">
        <v>1139</v>
      </c>
      <c r="G451" s="1">
        <v>1153</v>
      </c>
      <c r="H451" s="1" t="s">
        <v>13</v>
      </c>
      <c r="I451" s="1" t="s">
        <v>14</v>
      </c>
      <c r="J451" s="1">
        <v>0.323115556115806</v>
      </c>
      <c r="K451" s="1">
        <f t="shared" ref="K451:K514" si="70">IF(J451+B451 &gt;=1.5,1, IF(J451+B451 &lt;= 0.5, 1,0))</f>
        <v>1</v>
      </c>
      <c r="L451" s="3">
        <f t="shared" ref="L451:L514" si="71">J451-C451</f>
        <v>-0.176884443884194</v>
      </c>
      <c r="M451" s="4">
        <v>0.226720093520973</v>
      </c>
      <c r="N451" s="1">
        <f t="shared" ref="N451:N514" si="72">M451-C451</f>
        <v>-0.273279906479027</v>
      </c>
      <c r="O451" s="15">
        <f t="shared" ref="O451:O514" si="73">M451-J451</f>
        <v>-9.6395462594833004E-2</v>
      </c>
      <c r="P451" s="2">
        <v>0.32210869238856199</v>
      </c>
      <c r="Q451" s="1">
        <f t="shared" ref="Q451:Q514" si="74">P451-C451</f>
        <v>-0.17789130761143801</v>
      </c>
      <c r="R451" s="1">
        <f t="shared" ref="R451:R514" si="75">P451-J451</f>
        <v>-1.0068637272440117E-3</v>
      </c>
      <c r="S451" s="3">
        <f t="shared" si="69"/>
        <v>1</v>
      </c>
      <c r="T451" s="2">
        <v>8.2359440310929496E-2</v>
      </c>
      <c r="U451" s="1">
        <f t="shared" si="66"/>
        <v>-0.24075611580487649</v>
      </c>
      <c r="V451" s="1">
        <f t="shared" si="67"/>
        <v>-0.14436065321004349</v>
      </c>
      <c r="W451" s="3">
        <f t="shared" si="68"/>
        <v>1</v>
      </c>
    </row>
    <row r="452" spans="1:23" hidden="1" x14ac:dyDescent="0.3">
      <c r="A452" s="2"/>
      <c r="B452" s="1"/>
      <c r="C452" s="15">
        <v>0.5</v>
      </c>
      <c r="D452" s="2">
        <v>449</v>
      </c>
      <c r="E452" s="1">
        <v>2018</v>
      </c>
      <c r="F452" s="1">
        <v>1139</v>
      </c>
      <c r="G452" s="1">
        <v>1155</v>
      </c>
      <c r="H452" s="1" t="s">
        <v>13</v>
      </c>
      <c r="I452" s="1" t="s">
        <v>15</v>
      </c>
      <c r="J452" s="1">
        <v>0.28858871585541901</v>
      </c>
      <c r="K452" s="1">
        <f t="shared" si="70"/>
        <v>1</v>
      </c>
      <c r="L452" s="3">
        <f t="shared" si="71"/>
        <v>-0.21141128414458099</v>
      </c>
      <c r="M452" s="4">
        <v>0.402263472885797</v>
      </c>
      <c r="N452" s="1">
        <f t="shared" si="72"/>
        <v>-9.7736527114202998E-2</v>
      </c>
      <c r="O452" s="15">
        <f t="shared" si="73"/>
        <v>0.11367475703037799</v>
      </c>
      <c r="P452" s="2">
        <v>0.40749700979432901</v>
      </c>
      <c r="Q452" s="1">
        <f t="shared" si="74"/>
        <v>-9.2502990205670987E-2</v>
      </c>
      <c r="R452" s="1">
        <f t="shared" si="75"/>
        <v>0.11890829393891</v>
      </c>
      <c r="S452" s="3">
        <f t="shared" si="69"/>
        <v>1</v>
      </c>
      <c r="T452" s="2">
        <v>0.29199838687766599</v>
      </c>
      <c r="U452" s="1">
        <f t="shared" ref="U452:U515" si="76">T452-J452</f>
        <v>3.409671022246985E-3</v>
      </c>
      <c r="V452" s="1">
        <f t="shared" ref="V452:V515" si="77">T452-M452</f>
        <v>-0.11026508600813101</v>
      </c>
      <c r="W452" s="3">
        <f t="shared" ref="W452:W515" si="78">IF(T452+B452 &gt;=1.5,1, IF(T452+B452 &lt;= 0.5, 1,0))</f>
        <v>1</v>
      </c>
    </row>
    <row r="453" spans="1:23" hidden="1" x14ac:dyDescent="0.3">
      <c r="A453" s="2"/>
      <c r="B453" s="1"/>
      <c r="C453" s="15">
        <v>0.5</v>
      </c>
      <c r="D453" s="2">
        <v>450</v>
      </c>
      <c r="E453" s="1">
        <v>2018</v>
      </c>
      <c r="F453" s="1">
        <v>1139</v>
      </c>
      <c r="G453" s="1">
        <v>1158</v>
      </c>
      <c r="H453" s="1" t="s">
        <v>13</v>
      </c>
      <c r="I453" s="1" t="s">
        <v>16</v>
      </c>
      <c r="J453" s="1">
        <v>0.98629345437587301</v>
      </c>
      <c r="K453" s="1">
        <f t="shared" si="70"/>
        <v>0</v>
      </c>
      <c r="L453" s="3">
        <f t="shared" si="71"/>
        <v>0.48629345437587301</v>
      </c>
      <c r="M453" s="4">
        <v>0.832882703419211</v>
      </c>
      <c r="N453" s="1">
        <f t="shared" si="72"/>
        <v>0.332882703419211</v>
      </c>
      <c r="O453" s="15">
        <f t="shared" si="73"/>
        <v>-0.15341075095666201</v>
      </c>
      <c r="P453" s="2">
        <v>0.73450664979319402</v>
      </c>
      <c r="Q453" s="1">
        <f t="shared" si="74"/>
        <v>0.23450664979319402</v>
      </c>
      <c r="R453" s="1">
        <f t="shared" si="75"/>
        <v>-0.25178680458267899</v>
      </c>
      <c r="S453" s="3">
        <f t="shared" ref="S453:S516" si="79">IF(P453+B453 &gt;=1.5,1, IF(P453+B453 &lt;= 0.5, 1,0))</f>
        <v>0</v>
      </c>
      <c r="T453" s="2">
        <v>0.25567684817905501</v>
      </c>
      <c r="U453" s="1">
        <f t="shared" si="76"/>
        <v>-0.73061660619681801</v>
      </c>
      <c r="V453" s="1">
        <f t="shared" si="77"/>
        <v>-0.577205855240156</v>
      </c>
      <c r="W453" s="3">
        <f t="shared" si="78"/>
        <v>1</v>
      </c>
    </row>
    <row r="454" spans="1:23" hidden="1" x14ac:dyDescent="0.3">
      <c r="A454" s="2"/>
      <c r="B454" s="1"/>
      <c r="C454" s="15">
        <v>0.5</v>
      </c>
      <c r="D454" s="2">
        <v>451</v>
      </c>
      <c r="E454" s="1">
        <v>2018</v>
      </c>
      <c r="F454" s="1">
        <v>1139</v>
      </c>
      <c r="G454" s="1">
        <v>1166</v>
      </c>
      <c r="H454" s="1" t="s">
        <v>13</v>
      </c>
      <c r="I454" s="1" t="s">
        <v>17</v>
      </c>
      <c r="J454" s="1">
        <v>0.46806750870034203</v>
      </c>
      <c r="K454" s="1">
        <f t="shared" si="70"/>
        <v>1</v>
      </c>
      <c r="L454" s="3">
        <f t="shared" si="71"/>
        <v>-3.1932491299657972E-2</v>
      </c>
      <c r="M454" s="4">
        <v>0.47560656859035</v>
      </c>
      <c r="N454" s="1">
        <f t="shared" si="72"/>
        <v>-2.4393431409650002E-2</v>
      </c>
      <c r="O454" s="15">
        <f t="shared" si="73"/>
        <v>7.5390598900079708E-3</v>
      </c>
      <c r="P454" s="2">
        <v>0.44169360722683099</v>
      </c>
      <c r="Q454" s="1">
        <f t="shared" si="74"/>
        <v>-5.8306392773169013E-2</v>
      </c>
      <c r="R454" s="1">
        <f t="shared" si="75"/>
        <v>-2.6373901473511041E-2</v>
      </c>
      <c r="S454" s="3">
        <f t="shared" si="79"/>
        <v>1</v>
      </c>
      <c r="T454" s="2">
        <v>0.49894002367724299</v>
      </c>
      <c r="U454" s="1">
        <f t="shared" si="76"/>
        <v>3.0872514976900967E-2</v>
      </c>
      <c r="V454" s="1">
        <f t="shared" si="77"/>
        <v>2.3333455086892996E-2</v>
      </c>
      <c r="W454" s="3">
        <f t="shared" si="78"/>
        <v>1</v>
      </c>
    </row>
    <row r="455" spans="1:23" hidden="1" x14ac:dyDescent="0.3">
      <c r="A455" s="2"/>
      <c r="B455" s="1"/>
      <c r="C455" s="15">
        <v>0.5</v>
      </c>
      <c r="D455" s="2">
        <v>452</v>
      </c>
      <c r="E455" s="1">
        <v>2018</v>
      </c>
      <c r="F455" s="1">
        <v>1139</v>
      </c>
      <c r="G455" s="1">
        <v>1168</v>
      </c>
      <c r="H455" s="1" t="s">
        <v>13</v>
      </c>
      <c r="I455" s="1" t="s">
        <v>18</v>
      </c>
      <c r="J455" s="1"/>
      <c r="K455" s="1">
        <f t="shared" si="70"/>
        <v>1</v>
      </c>
      <c r="L455" s="3">
        <f t="shared" si="71"/>
        <v>-0.5</v>
      </c>
      <c r="M455" s="4">
        <v>0.90098818076908205</v>
      </c>
      <c r="N455" s="1">
        <f t="shared" si="72"/>
        <v>0.40098818076908205</v>
      </c>
      <c r="O455" s="15">
        <f t="shared" si="73"/>
        <v>0.90098818076908205</v>
      </c>
      <c r="P455" s="2"/>
      <c r="Q455" s="1">
        <f t="shared" si="74"/>
        <v>-0.5</v>
      </c>
      <c r="R455" s="1">
        <f t="shared" si="75"/>
        <v>0</v>
      </c>
      <c r="S455" s="3">
        <f t="shared" si="79"/>
        <v>1</v>
      </c>
      <c r="T455" s="2">
        <v>0.54010226080097901</v>
      </c>
      <c r="U455" s="1">
        <f t="shared" si="76"/>
        <v>0.54010226080097901</v>
      </c>
      <c r="V455" s="1">
        <f t="shared" si="77"/>
        <v>-0.36088591996810304</v>
      </c>
      <c r="W455" s="3">
        <f t="shared" si="78"/>
        <v>0</v>
      </c>
    </row>
    <row r="456" spans="1:23" hidden="1" x14ac:dyDescent="0.3">
      <c r="A456" s="2"/>
      <c r="B456" s="1"/>
      <c r="C456" s="15">
        <v>0.5</v>
      </c>
      <c r="D456" s="2">
        <v>453</v>
      </c>
      <c r="E456" s="1">
        <v>2018</v>
      </c>
      <c r="F456" s="1">
        <v>1139</v>
      </c>
      <c r="G456" s="1">
        <v>1172</v>
      </c>
      <c r="H456" s="1" t="s">
        <v>13</v>
      </c>
      <c r="I456" s="1" t="s">
        <v>19</v>
      </c>
      <c r="J456" s="1">
        <v>0.50212144945800796</v>
      </c>
      <c r="K456" s="1">
        <f t="shared" si="70"/>
        <v>0</v>
      </c>
      <c r="L456" s="3">
        <f t="shared" si="71"/>
        <v>2.1214494580079624E-3</v>
      </c>
      <c r="M456" s="4">
        <v>0.76989216233808699</v>
      </c>
      <c r="N456" s="1">
        <f t="shared" si="72"/>
        <v>0.26989216233808699</v>
      </c>
      <c r="O456" s="15">
        <f t="shared" si="73"/>
        <v>0.26777071288007903</v>
      </c>
      <c r="P456" s="2">
        <v>0.43222269454054102</v>
      </c>
      <c r="Q456" s="1">
        <f t="shared" si="74"/>
        <v>-6.7777305459458981E-2</v>
      </c>
      <c r="R456" s="1">
        <f t="shared" si="75"/>
        <v>-6.9898754917466943E-2</v>
      </c>
      <c r="S456" s="3">
        <f t="shared" si="79"/>
        <v>1</v>
      </c>
      <c r="T456" s="2">
        <v>0.364012373611172</v>
      </c>
      <c r="U456" s="1">
        <f t="shared" si="76"/>
        <v>-0.13810907584683596</v>
      </c>
      <c r="V456" s="1">
        <f t="shared" si="77"/>
        <v>-0.40587978872691499</v>
      </c>
      <c r="W456" s="3">
        <f t="shared" si="78"/>
        <v>1</v>
      </c>
    </row>
    <row r="457" spans="1:23" hidden="1" x14ac:dyDescent="0.3">
      <c r="A457" s="2"/>
      <c r="B457" s="1"/>
      <c r="C457" s="15">
        <v>0.5</v>
      </c>
      <c r="D457" s="2">
        <v>454</v>
      </c>
      <c r="E457" s="1">
        <v>2018</v>
      </c>
      <c r="F457" s="1">
        <v>1139</v>
      </c>
      <c r="G457" s="1">
        <v>1181</v>
      </c>
      <c r="H457" s="1" t="s">
        <v>13</v>
      </c>
      <c r="I457" s="1" t="s">
        <v>20</v>
      </c>
      <c r="J457" s="1">
        <v>0.15506026177710699</v>
      </c>
      <c r="K457" s="1">
        <f t="shared" si="70"/>
        <v>1</v>
      </c>
      <c r="L457" s="3">
        <f t="shared" si="71"/>
        <v>-0.34493973822289303</v>
      </c>
      <c r="M457" s="4">
        <v>0.30527470749810798</v>
      </c>
      <c r="N457" s="1">
        <f t="shared" si="72"/>
        <v>-0.19472529250189202</v>
      </c>
      <c r="O457" s="15">
        <f t="shared" si="73"/>
        <v>0.15021444572100098</v>
      </c>
      <c r="P457" s="2">
        <v>0.24450730918275501</v>
      </c>
      <c r="Q457" s="1">
        <f t="shared" si="74"/>
        <v>-0.25549269081724502</v>
      </c>
      <c r="R457" s="1">
        <f t="shared" si="75"/>
        <v>8.9447047405648017E-2</v>
      </c>
      <c r="S457" s="3">
        <f t="shared" si="79"/>
        <v>1</v>
      </c>
      <c r="T457" s="2">
        <v>0.163475516530596</v>
      </c>
      <c r="U457" s="1">
        <f t="shared" si="76"/>
        <v>8.4152547534890043E-3</v>
      </c>
      <c r="V457" s="1">
        <f t="shared" si="77"/>
        <v>-0.14179919096751198</v>
      </c>
      <c r="W457" s="3">
        <f t="shared" si="78"/>
        <v>1</v>
      </c>
    </row>
    <row r="458" spans="1:23" hidden="1" x14ac:dyDescent="0.3">
      <c r="A458" s="2"/>
      <c r="B458" s="1"/>
      <c r="C458" s="15">
        <v>0.5</v>
      </c>
      <c r="D458" s="2">
        <v>455</v>
      </c>
      <c r="E458" s="1">
        <v>2018</v>
      </c>
      <c r="F458" s="1">
        <v>1139</v>
      </c>
      <c r="G458" s="1">
        <v>1196</v>
      </c>
      <c r="H458" s="1" t="s">
        <v>13</v>
      </c>
      <c r="I458" s="1" t="s">
        <v>21</v>
      </c>
      <c r="J458" s="1">
        <v>0.25960404380119301</v>
      </c>
      <c r="K458" s="1">
        <f t="shared" si="70"/>
        <v>1</v>
      </c>
      <c r="L458" s="3">
        <f t="shared" si="71"/>
        <v>-0.24039595619880699</v>
      </c>
      <c r="M458" s="4">
        <v>0.47345626597260798</v>
      </c>
      <c r="N458" s="1">
        <f t="shared" si="72"/>
        <v>-2.6543734027392019E-2</v>
      </c>
      <c r="O458" s="15">
        <f t="shared" si="73"/>
        <v>0.21385222217141497</v>
      </c>
      <c r="P458" s="2">
        <v>0.34968314074463902</v>
      </c>
      <c r="Q458" s="1">
        <f t="shared" si="74"/>
        <v>-0.15031685925536098</v>
      </c>
      <c r="R458" s="1">
        <f t="shared" si="75"/>
        <v>9.0079096943446013E-2</v>
      </c>
      <c r="S458" s="3">
        <f t="shared" si="79"/>
        <v>1</v>
      </c>
      <c r="T458" s="2">
        <v>0.471321169336131</v>
      </c>
      <c r="U458" s="1">
        <f t="shared" si="76"/>
        <v>0.21171712553493799</v>
      </c>
      <c r="V458" s="1">
        <f t="shared" si="77"/>
        <v>-2.1350966364769852E-3</v>
      </c>
      <c r="W458" s="3">
        <f t="shared" si="78"/>
        <v>1</v>
      </c>
    </row>
    <row r="459" spans="1:23" hidden="1" x14ac:dyDescent="0.3">
      <c r="A459" s="2"/>
      <c r="B459" s="1"/>
      <c r="C459" s="15">
        <v>0.5</v>
      </c>
      <c r="D459" s="2">
        <v>456</v>
      </c>
      <c r="E459" s="1">
        <v>2018</v>
      </c>
      <c r="F459" s="1">
        <v>1139</v>
      </c>
      <c r="G459" s="1">
        <v>1199</v>
      </c>
      <c r="H459" s="1" t="s">
        <v>13</v>
      </c>
      <c r="I459" s="1" t="s">
        <v>22</v>
      </c>
      <c r="J459" s="1">
        <v>0.204611293500846</v>
      </c>
      <c r="K459" s="1">
        <f t="shared" si="70"/>
        <v>1</v>
      </c>
      <c r="L459" s="3">
        <f t="shared" si="71"/>
        <v>-0.295388706499154</v>
      </c>
      <c r="M459" s="4">
        <v>0.563092002949932</v>
      </c>
      <c r="N459" s="1">
        <f t="shared" si="72"/>
        <v>6.3092002949932002E-2</v>
      </c>
      <c r="O459" s="15">
        <f t="shared" si="73"/>
        <v>0.358480709449086</v>
      </c>
      <c r="P459" s="2">
        <v>0.320404843751454</v>
      </c>
      <c r="Q459" s="1">
        <f t="shared" si="74"/>
        <v>-0.179595156248546</v>
      </c>
      <c r="R459" s="1">
        <f t="shared" si="75"/>
        <v>0.115793550250608</v>
      </c>
      <c r="S459" s="3">
        <f t="shared" si="79"/>
        <v>1</v>
      </c>
      <c r="T459" s="2">
        <v>0.44681058764040599</v>
      </c>
      <c r="U459" s="1">
        <f t="shared" si="76"/>
        <v>0.24219929413955998</v>
      </c>
      <c r="V459" s="1">
        <f t="shared" si="77"/>
        <v>-0.11628141530952602</v>
      </c>
      <c r="W459" s="3">
        <f t="shared" si="78"/>
        <v>1</v>
      </c>
    </row>
    <row r="460" spans="1:23" hidden="1" x14ac:dyDescent="0.3">
      <c r="A460" s="2"/>
      <c r="B460" s="1"/>
      <c r="C460" s="15">
        <v>0.5</v>
      </c>
      <c r="D460" s="2">
        <v>457</v>
      </c>
      <c r="E460" s="1">
        <v>2018</v>
      </c>
      <c r="F460" s="1">
        <v>1139</v>
      </c>
      <c r="G460" s="1">
        <v>1209</v>
      </c>
      <c r="H460" s="1" t="s">
        <v>13</v>
      </c>
      <c r="I460" s="1" t="s">
        <v>23</v>
      </c>
      <c r="J460" s="1"/>
      <c r="K460" s="1">
        <f t="shared" si="70"/>
        <v>1</v>
      </c>
      <c r="L460" s="3">
        <f t="shared" si="71"/>
        <v>-0.5</v>
      </c>
      <c r="M460" s="4">
        <v>0.92699708899326905</v>
      </c>
      <c r="N460" s="1">
        <f t="shared" si="72"/>
        <v>0.42699708899326905</v>
      </c>
      <c r="O460" s="15">
        <f t="shared" si="73"/>
        <v>0.92699708899326905</v>
      </c>
      <c r="P460" s="2"/>
      <c r="Q460" s="1">
        <f t="shared" si="74"/>
        <v>-0.5</v>
      </c>
      <c r="R460" s="1">
        <f t="shared" si="75"/>
        <v>0</v>
      </c>
      <c r="S460" s="3">
        <f t="shared" si="79"/>
        <v>1</v>
      </c>
      <c r="T460" s="2">
        <v>0.35127290143214202</v>
      </c>
      <c r="U460" s="1">
        <f t="shared" si="76"/>
        <v>0.35127290143214202</v>
      </c>
      <c r="V460" s="1">
        <f t="shared" si="77"/>
        <v>-0.57572418756112698</v>
      </c>
      <c r="W460" s="3">
        <f t="shared" si="78"/>
        <v>1</v>
      </c>
    </row>
    <row r="461" spans="1:23" hidden="1" x14ac:dyDescent="0.3">
      <c r="A461" s="2"/>
      <c r="B461" s="1"/>
      <c r="C461" s="15">
        <v>0.5</v>
      </c>
      <c r="D461" s="2">
        <v>458</v>
      </c>
      <c r="E461" s="1">
        <v>2018</v>
      </c>
      <c r="F461" s="1">
        <v>1139</v>
      </c>
      <c r="G461" s="1">
        <v>1211</v>
      </c>
      <c r="H461" s="1" t="s">
        <v>13</v>
      </c>
      <c r="I461" s="1" t="s">
        <v>24</v>
      </c>
      <c r="J461" s="1">
        <v>0.32262122061635501</v>
      </c>
      <c r="K461" s="1">
        <f t="shared" si="70"/>
        <v>1</v>
      </c>
      <c r="L461" s="3">
        <f t="shared" si="71"/>
        <v>-0.17737877938364499</v>
      </c>
      <c r="M461" s="4">
        <v>0.341034973225886</v>
      </c>
      <c r="N461" s="1">
        <f t="shared" si="72"/>
        <v>-0.158965026774114</v>
      </c>
      <c r="O461" s="15">
        <f t="shared" si="73"/>
        <v>1.8413752609530987E-2</v>
      </c>
      <c r="P461" s="2">
        <v>0.23964192661911701</v>
      </c>
      <c r="Q461" s="1">
        <f t="shared" si="74"/>
        <v>-0.26035807338088301</v>
      </c>
      <c r="R461" s="1">
        <f t="shared" si="75"/>
        <v>-8.2979293997237996E-2</v>
      </c>
      <c r="S461" s="3">
        <f t="shared" si="79"/>
        <v>1</v>
      </c>
      <c r="T461" s="2">
        <v>8.7412813259810498E-2</v>
      </c>
      <c r="U461" s="1">
        <f t="shared" si="76"/>
        <v>-0.23520840735654452</v>
      </c>
      <c r="V461" s="1">
        <f t="shared" si="77"/>
        <v>-0.25362215996607551</v>
      </c>
      <c r="W461" s="3">
        <f t="shared" si="78"/>
        <v>1</v>
      </c>
    </row>
    <row r="462" spans="1:23" hidden="1" x14ac:dyDescent="0.3">
      <c r="A462" s="2"/>
      <c r="B462" s="1"/>
      <c r="C462" s="15">
        <v>0.5</v>
      </c>
      <c r="D462" s="2">
        <v>459</v>
      </c>
      <c r="E462" s="1">
        <v>2018</v>
      </c>
      <c r="F462" s="1">
        <v>1139</v>
      </c>
      <c r="G462" s="1">
        <v>1222</v>
      </c>
      <c r="H462" s="1" t="s">
        <v>13</v>
      </c>
      <c r="I462" s="1" t="s">
        <v>25</v>
      </c>
      <c r="J462" s="1">
        <v>0.27547399178534399</v>
      </c>
      <c r="K462" s="1">
        <f t="shared" si="70"/>
        <v>1</v>
      </c>
      <c r="L462" s="3">
        <f t="shared" si="71"/>
        <v>-0.22452600821465601</v>
      </c>
      <c r="M462" s="4">
        <v>0.45154612599885702</v>
      </c>
      <c r="N462" s="1">
        <f t="shared" si="72"/>
        <v>-4.8453874001142982E-2</v>
      </c>
      <c r="O462" s="15">
        <f t="shared" si="73"/>
        <v>0.17607213421351303</v>
      </c>
      <c r="P462" s="2">
        <v>0.30640314974163402</v>
      </c>
      <c r="Q462" s="1">
        <f t="shared" si="74"/>
        <v>-0.19359685025836598</v>
      </c>
      <c r="R462" s="1">
        <f t="shared" si="75"/>
        <v>3.0929157956290032E-2</v>
      </c>
      <c r="S462" s="3">
        <f t="shared" si="79"/>
        <v>1</v>
      </c>
      <c r="T462" s="2">
        <v>0.181344248842913</v>
      </c>
      <c r="U462" s="1">
        <f t="shared" si="76"/>
        <v>-9.4129742942430983E-2</v>
      </c>
      <c r="V462" s="1">
        <f t="shared" si="77"/>
        <v>-0.27020187715594401</v>
      </c>
      <c r="W462" s="3">
        <f t="shared" si="78"/>
        <v>1</v>
      </c>
    </row>
    <row r="463" spans="1:23" hidden="1" x14ac:dyDescent="0.3">
      <c r="A463" s="2"/>
      <c r="B463" s="1"/>
      <c r="C463" s="15">
        <v>0.5</v>
      </c>
      <c r="D463" s="2">
        <v>460</v>
      </c>
      <c r="E463" s="1">
        <v>2018</v>
      </c>
      <c r="F463" s="1">
        <v>1139</v>
      </c>
      <c r="G463" s="1">
        <v>1233</v>
      </c>
      <c r="H463" s="1" t="s">
        <v>13</v>
      </c>
      <c r="I463" s="1" t="s">
        <v>26</v>
      </c>
      <c r="J463" s="1">
        <v>0.98653500746858902</v>
      </c>
      <c r="K463" s="1">
        <f t="shared" si="70"/>
        <v>0</v>
      </c>
      <c r="L463" s="3">
        <f t="shared" si="71"/>
        <v>0.48653500746858902</v>
      </c>
      <c r="M463" s="4">
        <v>0.94125254264703495</v>
      </c>
      <c r="N463" s="1">
        <f t="shared" si="72"/>
        <v>0.44125254264703495</v>
      </c>
      <c r="O463" s="15">
        <f t="shared" si="73"/>
        <v>-4.5282464821554069E-2</v>
      </c>
      <c r="P463" s="2">
        <v>0.58262593680334196</v>
      </c>
      <c r="Q463" s="1">
        <f t="shared" si="74"/>
        <v>8.2625936803341959E-2</v>
      </c>
      <c r="R463" s="1">
        <f t="shared" si="75"/>
        <v>-0.40390907066524706</v>
      </c>
      <c r="S463" s="3">
        <f t="shared" si="79"/>
        <v>0</v>
      </c>
      <c r="T463" s="2">
        <v>0.54992957077342697</v>
      </c>
      <c r="U463" s="1">
        <f t="shared" si="76"/>
        <v>-0.43660543669516205</v>
      </c>
      <c r="V463" s="1">
        <f t="shared" si="77"/>
        <v>-0.39132297187360798</v>
      </c>
      <c r="W463" s="3">
        <f t="shared" si="78"/>
        <v>0</v>
      </c>
    </row>
    <row r="464" spans="1:23" hidden="1" x14ac:dyDescent="0.3">
      <c r="A464" s="2"/>
      <c r="B464" s="1"/>
      <c r="C464" s="15">
        <v>0.5</v>
      </c>
      <c r="D464" s="2">
        <v>461</v>
      </c>
      <c r="E464" s="1">
        <v>2018</v>
      </c>
      <c r="F464" s="1">
        <v>1139</v>
      </c>
      <c r="G464" s="1">
        <v>1242</v>
      </c>
      <c r="H464" s="1" t="s">
        <v>13</v>
      </c>
      <c r="I464" s="1" t="s">
        <v>27</v>
      </c>
      <c r="J464" s="1">
        <v>8.3896245836065503E-2</v>
      </c>
      <c r="K464" s="1">
        <f t="shared" si="70"/>
        <v>1</v>
      </c>
      <c r="L464" s="3">
        <f t="shared" si="71"/>
        <v>-0.41610375416393452</v>
      </c>
      <c r="M464" s="4">
        <v>0.21803117760063601</v>
      </c>
      <c r="N464" s="1">
        <f t="shared" si="72"/>
        <v>-0.28196882239936399</v>
      </c>
      <c r="O464" s="15">
        <f t="shared" si="73"/>
        <v>0.1341349317645705</v>
      </c>
      <c r="P464" s="2">
        <v>0.19062491741002099</v>
      </c>
      <c r="Q464" s="1">
        <f t="shared" si="74"/>
        <v>-0.30937508258997903</v>
      </c>
      <c r="R464" s="1">
        <f t="shared" si="75"/>
        <v>0.10672867157395549</v>
      </c>
      <c r="S464" s="3">
        <f t="shared" si="79"/>
        <v>1</v>
      </c>
      <c r="T464" s="2">
        <v>0.24941798791956901</v>
      </c>
      <c r="U464" s="1">
        <f t="shared" si="76"/>
        <v>0.16552174208350351</v>
      </c>
      <c r="V464" s="1">
        <f t="shared" si="77"/>
        <v>3.1386810318933006E-2</v>
      </c>
      <c r="W464" s="3">
        <f t="shared" si="78"/>
        <v>1</v>
      </c>
    </row>
    <row r="465" spans="1:23" hidden="1" x14ac:dyDescent="0.3">
      <c r="A465" s="2"/>
      <c r="B465" s="1"/>
      <c r="C465" s="15">
        <v>0.5</v>
      </c>
      <c r="D465" s="2">
        <v>462</v>
      </c>
      <c r="E465" s="1">
        <v>2018</v>
      </c>
      <c r="F465" s="1">
        <v>1139</v>
      </c>
      <c r="G465" s="1">
        <v>1243</v>
      </c>
      <c r="H465" s="1" t="s">
        <v>13</v>
      </c>
      <c r="I465" s="1" t="s">
        <v>28</v>
      </c>
      <c r="J465" s="1">
        <v>0.47109942954900402</v>
      </c>
      <c r="K465" s="1">
        <f t="shared" si="70"/>
        <v>1</v>
      </c>
      <c r="L465" s="3">
        <f t="shared" si="71"/>
        <v>-2.8900570450995977E-2</v>
      </c>
      <c r="M465" s="4">
        <v>0.41154325996070001</v>
      </c>
      <c r="N465" s="1">
        <f t="shared" si="72"/>
        <v>-8.8456740039299986E-2</v>
      </c>
      <c r="O465" s="15">
        <f t="shared" si="73"/>
        <v>-5.9556169588304009E-2</v>
      </c>
      <c r="P465" s="2">
        <v>0.56289739772431202</v>
      </c>
      <c r="Q465" s="1">
        <f t="shared" si="74"/>
        <v>6.2897397724312021E-2</v>
      </c>
      <c r="R465" s="1">
        <f t="shared" si="75"/>
        <v>9.1797968175307998E-2</v>
      </c>
      <c r="S465" s="3">
        <f t="shared" si="79"/>
        <v>0</v>
      </c>
      <c r="T465" s="2">
        <v>0.422491242043329</v>
      </c>
      <c r="U465" s="1">
        <f t="shared" si="76"/>
        <v>-4.8608187505675027E-2</v>
      </c>
      <c r="V465" s="1">
        <f t="shared" si="77"/>
        <v>1.0947982082628982E-2</v>
      </c>
      <c r="W465" s="3">
        <f t="shared" si="78"/>
        <v>1</v>
      </c>
    </row>
    <row r="466" spans="1:23" hidden="1" x14ac:dyDescent="0.3">
      <c r="A466" s="2"/>
      <c r="B466" s="1"/>
      <c r="C466" s="15">
        <v>0.5</v>
      </c>
      <c r="D466" s="2">
        <v>463</v>
      </c>
      <c r="E466" s="1">
        <v>2018</v>
      </c>
      <c r="F466" s="1">
        <v>1139</v>
      </c>
      <c r="G466" s="1">
        <v>1246</v>
      </c>
      <c r="H466" s="1" t="s">
        <v>13</v>
      </c>
      <c r="I466" s="1" t="s">
        <v>29</v>
      </c>
      <c r="J466" s="1">
        <v>0.3752541331025</v>
      </c>
      <c r="K466" s="1">
        <f t="shared" si="70"/>
        <v>1</v>
      </c>
      <c r="L466" s="3">
        <f t="shared" si="71"/>
        <v>-0.1247458668975</v>
      </c>
      <c r="M466" s="4">
        <v>0.361142295701114</v>
      </c>
      <c r="N466" s="1">
        <f t="shared" si="72"/>
        <v>-0.138857704298886</v>
      </c>
      <c r="O466" s="15">
        <f t="shared" si="73"/>
        <v>-1.4111837401385996E-2</v>
      </c>
      <c r="P466" s="2">
        <v>0.33588083651378398</v>
      </c>
      <c r="Q466" s="1">
        <f t="shared" si="74"/>
        <v>-0.16411916348621602</v>
      </c>
      <c r="R466" s="1">
        <f t="shared" si="75"/>
        <v>-3.9373296588716022E-2</v>
      </c>
      <c r="S466" s="3">
        <f t="shared" si="79"/>
        <v>1</v>
      </c>
      <c r="T466" s="2">
        <v>0.33116010194724699</v>
      </c>
      <c r="U466" s="1">
        <f t="shared" si="76"/>
        <v>-4.4094031155253011E-2</v>
      </c>
      <c r="V466" s="1">
        <f t="shared" si="77"/>
        <v>-2.9982193753867015E-2</v>
      </c>
      <c r="W466" s="3">
        <f t="shared" si="78"/>
        <v>1</v>
      </c>
    </row>
    <row r="467" spans="1:23" hidden="1" x14ac:dyDescent="0.3">
      <c r="A467" s="2"/>
      <c r="B467" s="1"/>
      <c r="C467" s="15">
        <v>0.5</v>
      </c>
      <c r="D467" s="2">
        <v>464</v>
      </c>
      <c r="E467" s="1">
        <v>2018</v>
      </c>
      <c r="F467" s="1">
        <v>1139</v>
      </c>
      <c r="G467" s="1">
        <v>1252</v>
      </c>
      <c r="H467" s="1" t="s">
        <v>13</v>
      </c>
      <c r="I467" s="1" t="s">
        <v>30</v>
      </c>
      <c r="J467" s="1">
        <v>0.98697656821355495</v>
      </c>
      <c r="K467" s="1">
        <f t="shared" si="70"/>
        <v>0</v>
      </c>
      <c r="L467" s="3">
        <f t="shared" si="71"/>
        <v>0.48697656821355495</v>
      </c>
      <c r="M467" s="4">
        <v>0.91956914292855496</v>
      </c>
      <c r="N467" s="1">
        <f t="shared" si="72"/>
        <v>0.41956914292855496</v>
      </c>
      <c r="O467" s="15">
        <f t="shared" si="73"/>
        <v>-6.7407425284999989E-2</v>
      </c>
      <c r="P467" s="2">
        <v>0.86804476064917002</v>
      </c>
      <c r="Q467" s="1">
        <f t="shared" si="74"/>
        <v>0.36804476064917002</v>
      </c>
      <c r="R467" s="1">
        <f t="shared" si="75"/>
        <v>-0.11893180756438493</v>
      </c>
      <c r="S467" s="3">
        <f t="shared" si="79"/>
        <v>0</v>
      </c>
      <c r="T467" s="2">
        <v>0.40495296029377498</v>
      </c>
      <c r="U467" s="1">
        <f t="shared" si="76"/>
        <v>-0.58202360791978003</v>
      </c>
      <c r="V467" s="1">
        <f t="shared" si="77"/>
        <v>-0.51461618263477993</v>
      </c>
      <c r="W467" s="3">
        <f t="shared" si="78"/>
        <v>1</v>
      </c>
    </row>
    <row r="468" spans="1:23" hidden="1" x14ac:dyDescent="0.3">
      <c r="A468" s="2"/>
      <c r="B468" s="1"/>
      <c r="C468" s="15">
        <v>0.5</v>
      </c>
      <c r="D468" s="2">
        <v>465</v>
      </c>
      <c r="E468" s="1">
        <v>2018</v>
      </c>
      <c r="F468" s="1">
        <v>1139</v>
      </c>
      <c r="G468" s="1">
        <v>1254</v>
      </c>
      <c r="H468" s="1" t="s">
        <v>13</v>
      </c>
      <c r="I468" s="1" t="s">
        <v>31</v>
      </c>
      <c r="J468" s="1"/>
      <c r="K468" s="1">
        <f t="shared" si="70"/>
        <v>1</v>
      </c>
      <c r="L468" s="3">
        <f t="shared" si="71"/>
        <v>-0.5</v>
      </c>
      <c r="M468" s="4">
        <v>0.97904387150938699</v>
      </c>
      <c r="N468" s="1">
        <f t="shared" si="72"/>
        <v>0.47904387150938699</v>
      </c>
      <c r="O468" s="15">
        <f t="shared" si="73"/>
        <v>0.97904387150938699</v>
      </c>
      <c r="P468" s="2"/>
      <c r="Q468" s="1">
        <f t="shared" si="74"/>
        <v>-0.5</v>
      </c>
      <c r="R468" s="1">
        <f t="shared" si="75"/>
        <v>0</v>
      </c>
      <c r="S468" s="3">
        <f t="shared" si="79"/>
        <v>1</v>
      </c>
      <c r="T468" s="2">
        <v>0.728753041308418</v>
      </c>
      <c r="U468" s="1">
        <f t="shared" si="76"/>
        <v>0.728753041308418</v>
      </c>
      <c r="V468" s="1">
        <f t="shared" si="77"/>
        <v>-0.25029083020096898</v>
      </c>
      <c r="W468" s="3">
        <f t="shared" si="78"/>
        <v>0</v>
      </c>
    </row>
    <row r="469" spans="1:23" hidden="1" x14ac:dyDescent="0.3">
      <c r="A469" s="2"/>
      <c r="B469" s="1"/>
      <c r="C469" s="15">
        <v>0.5</v>
      </c>
      <c r="D469" s="2">
        <v>466</v>
      </c>
      <c r="E469" s="1">
        <v>2018</v>
      </c>
      <c r="F469" s="1">
        <v>1139</v>
      </c>
      <c r="G469" s="1">
        <v>1260</v>
      </c>
      <c r="H469" s="1" t="s">
        <v>13</v>
      </c>
      <c r="I469" s="1" t="s">
        <v>32</v>
      </c>
      <c r="J469" s="1"/>
      <c r="K469" s="1">
        <f t="shared" si="70"/>
        <v>1</v>
      </c>
      <c r="L469" s="3">
        <f t="shared" si="71"/>
        <v>-0.5</v>
      </c>
      <c r="M469" s="4">
        <v>0.64020321212907805</v>
      </c>
      <c r="N469" s="1">
        <f t="shared" si="72"/>
        <v>0.14020321212907805</v>
      </c>
      <c r="O469" s="15">
        <f t="shared" si="73"/>
        <v>0.64020321212907805</v>
      </c>
      <c r="P469" s="2"/>
      <c r="Q469" s="1">
        <f t="shared" si="74"/>
        <v>-0.5</v>
      </c>
      <c r="R469" s="1">
        <f t="shared" si="75"/>
        <v>0</v>
      </c>
      <c r="S469" s="3">
        <f t="shared" si="79"/>
        <v>1</v>
      </c>
      <c r="T469" s="2">
        <v>0.12017735120194201</v>
      </c>
      <c r="U469" s="1">
        <f t="shared" si="76"/>
        <v>0.12017735120194201</v>
      </c>
      <c r="V469" s="1">
        <f t="shared" si="77"/>
        <v>-0.52002586092713599</v>
      </c>
      <c r="W469" s="3">
        <f t="shared" si="78"/>
        <v>1</v>
      </c>
    </row>
    <row r="470" spans="1:23" hidden="1" x14ac:dyDescent="0.3">
      <c r="A470" s="2"/>
      <c r="B470" s="1"/>
      <c r="C470" s="15">
        <v>0.5</v>
      </c>
      <c r="D470" s="2">
        <v>467</v>
      </c>
      <c r="E470" s="1">
        <v>2018</v>
      </c>
      <c r="F470" s="1">
        <v>1139</v>
      </c>
      <c r="G470" s="1">
        <v>1267</v>
      </c>
      <c r="H470" s="1" t="s">
        <v>13</v>
      </c>
      <c r="I470" s="1" t="s">
        <v>33</v>
      </c>
      <c r="J470" s="1">
        <v>0.73927828028699405</v>
      </c>
      <c r="K470" s="1">
        <f t="shared" si="70"/>
        <v>0</v>
      </c>
      <c r="L470" s="3">
        <f t="shared" si="71"/>
        <v>0.23927828028699405</v>
      </c>
      <c r="M470" s="4">
        <v>0.85647351929145699</v>
      </c>
      <c r="N470" s="1">
        <f t="shared" si="72"/>
        <v>0.35647351929145699</v>
      </c>
      <c r="O470" s="15">
        <f t="shared" si="73"/>
        <v>0.11719523900446294</v>
      </c>
      <c r="P470" s="2">
        <v>0.37278152315132401</v>
      </c>
      <c r="Q470" s="1">
        <f t="shared" si="74"/>
        <v>-0.12721847684867599</v>
      </c>
      <c r="R470" s="1">
        <f t="shared" si="75"/>
        <v>-0.36649675713567004</v>
      </c>
      <c r="S470" s="3">
        <f t="shared" si="79"/>
        <v>1</v>
      </c>
      <c r="T470" s="2">
        <v>0.38116817983690099</v>
      </c>
      <c r="U470" s="1">
        <f t="shared" si="76"/>
        <v>-0.35811010045009306</v>
      </c>
      <c r="V470" s="1">
        <f t="shared" si="77"/>
        <v>-0.475305339454556</v>
      </c>
      <c r="W470" s="3">
        <f t="shared" si="78"/>
        <v>1</v>
      </c>
    </row>
    <row r="471" spans="1:23" hidden="1" x14ac:dyDescent="0.3">
      <c r="A471" s="2"/>
      <c r="B471" s="1"/>
      <c r="C471" s="15">
        <v>0.5</v>
      </c>
      <c r="D471" s="2">
        <v>468</v>
      </c>
      <c r="E471" s="1">
        <v>2018</v>
      </c>
      <c r="F471" s="1">
        <v>1139</v>
      </c>
      <c r="G471" s="1">
        <v>1274</v>
      </c>
      <c r="H471" s="1" t="s">
        <v>13</v>
      </c>
      <c r="I471" s="1" t="s">
        <v>34</v>
      </c>
      <c r="J471" s="1">
        <v>0.26030509709617</v>
      </c>
      <c r="K471" s="1">
        <f t="shared" si="70"/>
        <v>1</v>
      </c>
      <c r="L471" s="3">
        <f t="shared" si="71"/>
        <v>-0.23969490290383</v>
      </c>
      <c r="M471" s="4">
        <v>0.487656777881665</v>
      </c>
      <c r="N471" s="1">
        <f t="shared" si="72"/>
        <v>-1.2343222118334995E-2</v>
      </c>
      <c r="O471" s="15">
        <f t="shared" si="73"/>
        <v>0.227351680785495</v>
      </c>
      <c r="P471" s="2">
        <v>0.49021797737781497</v>
      </c>
      <c r="Q471" s="1">
        <f t="shared" si="74"/>
        <v>-9.782022622185027E-3</v>
      </c>
      <c r="R471" s="1">
        <f t="shared" si="75"/>
        <v>0.22991288028164497</v>
      </c>
      <c r="S471" s="3">
        <f t="shared" si="79"/>
        <v>1</v>
      </c>
      <c r="T471" s="2">
        <v>0.36685759638606302</v>
      </c>
      <c r="U471" s="1">
        <f t="shared" si="76"/>
        <v>0.10655249928989302</v>
      </c>
      <c r="V471" s="1">
        <f t="shared" si="77"/>
        <v>-0.12079918149560198</v>
      </c>
      <c r="W471" s="3">
        <f t="shared" si="78"/>
        <v>1</v>
      </c>
    </row>
    <row r="472" spans="1:23" hidden="1" x14ac:dyDescent="0.3">
      <c r="A472" s="2"/>
      <c r="B472" s="1"/>
      <c r="C472" s="15">
        <v>0.5</v>
      </c>
      <c r="D472" s="2">
        <v>469</v>
      </c>
      <c r="E472" s="1">
        <v>2018</v>
      </c>
      <c r="F472" s="1">
        <v>1139</v>
      </c>
      <c r="G472" s="1">
        <v>1276</v>
      </c>
      <c r="H472" s="1" t="s">
        <v>13</v>
      </c>
      <c r="I472" s="1" t="s">
        <v>35</v>
      </c>
      <c r="J472" s="1">
        <v>0.29962765238151401</v>
      </c>
      <c r="K472" s="1">
        <f t="shared" si="70"/>
        <v>1</v>
      </c>
      <c r="L472" s="3">
        <f t="shared" si="71"/>
        <v>-0.20037234761848599</v>
      </c>
      <c r="M472" s="4">
        <v>0.306470500427661</v>
      </c>
      <c r="N472" s="1">
        <f t="shared" si="72"/>
        <v>-0.193529499572339</v>
      </c>
      <c r="O472" s="15">
        <f t="shared" si="73"/>
        <v>6.8428480461469876E-3</v>
      </c>
      <c r="P472" s="2">
        <v>0.29969582364682201</v>
      </c>
      <c r="Q472" s="1">
        <f t="shared" si="74"/>
        <v>-0.20030417635317799</v>
      </c>
      <c r="R472" s="1">
        <f t="shared" si="75"/>
        <v>6.8171265308003548E-5</v>
      </c>
      <c r="S472" s="3">
        <f t="shared" si="79"/>
        <v>1</v>
      </c>
      <c r="T472" s="2">
        <v>0.19634248447681099</v>
      </c>
      <c r="U472" s="1">
        <f t="shared" si="76"/>
        <v>-0.10328516790470302</v>
      </c>
      <c r="V472" s="1">
        <f t="shared" si="77"/>
        <v>-0.11012801595085001</v>
      </c>
      <c r="W472" s="3">
        <f t="shared" si="78"/>
        <v>1</v>
      </c>
    </row>
    <row r="473" spans="1:23" hidden="1" x14ac:dyDescent="0.3">
      <c r="A473" s="2"/>
      <c r="B473" s="1"/>
      <c r="C473" s="15">
        <v>0.5</v>
      </c>
      <c r="D473" s="2">
        <v>470</v>
      </c>
      <c r="E473" s="1">
        <v>2018</v>
      </c>
      <c r="F473" s="1">
        <v>1139</v>
      </c>
      <c r="G473" s="1">
        <v>1277</v>
      </c>
      <c r="H473" s="1" t="s">
        <v>13</v>
      </c>
      <c r="I473" s="1" t="s">
        <v>36</v>
      </c>
      <c r="J473" s="1">
        <v>0.46879082687757401</v>
      </c>
      <c r="K473" s="1">
        <f t="shared" si="70"/>
        <v>1</v>
      </c>
      <c r="L473" s="3">
        <f t="shared" si="71"/>
        <v>-3.1209173122425993E-2</v>
      </c>
      <c r="M473" s="4">
        <v>0.225448294762984</v>
      </c>
      <c r="N473" s="1">
        <f t="shared" si="72"/>
        <v>-0.274551705237016</v>
      </c>
      <c r="O473" s="15">
        <f t="shared" si="73"/>
        <v>-0.24334253211459</v>
      </c>
      <c r="P473" s="2">
        <v>0.38934669821116902</v>
      </c>
      <c r="Q473" s="1">
        <f t="shared" si="74"/>
        <v>-0.11065330178883098</v>
      </c>
      <c r="R473" s="1">
        <f t="shared" si="75"/>
        <v>-7.9444128666404989E-2</v>
      </c>
      <c r="S473" s="3">
        <f t="shared" si="79"/>
        <v>1</v>
      </c>
      <c r="T473" s="2">
        <v>0.107153300218731</v>
      </c>
      <c r="U473" s="1">
        <f t="shared" si="76"/>
        <v>-0.36163752665884302</v>
      </c>
      <c r="V473" s="1">
        <f t="shared" si="77"/>
        <v>-0.118294994544253</v>
      </c>
      <c r="W473" s="3">
        <f t="shared" si="78"/>
        <v>1</v>
      </c>
    </row>
    <row r="474" spans="1:23" hidden="1" x14ac:dyDescent="0.3">
      <c r="A474" s="2"/>
      <c r="B474" s="1"/>
      <c r="C474" s="15">
        <v>0.5</v>
      </c>
      <c r="D474" s="2">
        <v>471</v>
      </c>
      <c r="E474" s="1">
        <v>2018</v>
      </c>
      <c r="F474" s="1">
        <v>1139</v>
      </c>
      <c r="G474" s="1">
        <v>1281</v>
      </c>
      <c r="H474" s="1" t="s">
        <v>13</v>
      </c>
      <c r="I474" s="1" t="s">
        <v>37</v>
      </c>
      <c r="J474" s="1">
        <v>0.41770761584650501</v>
      </c>
      <c r="K474" s="1">
        <f t="shared" si="70"/>
        <v>1</v>
      </c>
      <c r="L474" s="3">
        <f t="shared" si="71"/>
        <v>-8.2292384153494991E-2</v>
      </c>
      <c r="M474" s="4">
        <v>0.54196800712423399</v>
      </c>
      <c r="N474" s="1">
        <f t="shared" si="72"/>
        <v>4.1968007124233986E-2</v>
      </c>
      <c r="O474" s="15">
        <f t="shared" si="73"/>
        <v>0.12426039127772898</v>
      </c>
      <c r="P474" s="2">
        <v>0.35902261095506599</v>
      </c>
      <c r="Q474" s="1">
        <f t="shared" si="74"/>
        <v>-0.14097738904493401</v>
      </c>
      <c r="R474" s="1">
        <f t="shared" si="75"/>
        <v>-5.8685004891439019E-2</v>
      </c>
      <c r="S474" s="3">
        <f t="shared" si="79"/>
        <v>1</v>
      </c>
      <c r="T474" s="2">
        <v>0.547940964068095</v>
      </c>
      <c r="U474" s="1">
        <f t="shared" si="76"/>
        <v>0.13023334822159</v>
      </c>
      <c r="V474" s="1">
        <f t="shared" si="77"/>
        <v>5.9729569438610186E-3</v>
      </c>
      <c r="W474" s="3">
        <f t="shared" si="78"/>
        <v>0</v>
      </c>
    </row>
    <row r="475" spans="1:23" hidden="1" x14ac:dyDescent="0.3">
      <c r="A475" s="2"/>
      <c r="B475" s="1"/>
      <c r="C475" s="15">
        <v>0.5</v>
      </c>
      <c r="D475" s="2">
        <v>472</v>
      </c>
      <c r="E475" s="1">
        <v>2018</v>
      </c>
      <c r="F475" s="1">
        <v>1139</v>
      </c>
      <c r="G475" s="1">
        <v>1285</v>
      </c>
      <c r="H475" s="1" t="s">
        <v>13</v>
      </c>
      <c r="I475" s="1" t="s">
        <v>38</v>
      </c>
      <c r="J475" s="1">
        <v>0.94660188050807303</v>
      </c>
      <c r="K475" s="1">
        <f t="shared" si="70"/>
        <v>0</v>
      </c>
      <c r="L475" s="3">
        <f t="shared" si="71"/>
        <v>0.44660188050807303</v>
      </c>
      <c r="M475" s="4">
        <v>0.81756052709121096</v>
      </c>
      <c r="N475" s="1">
        <f t="shared" si="72"/>
        <v>0.31756052709121096</v>
      </c>
      <c r="O475" s="15">
        <f t="shared" si="73"/>
        <v>-0.12904135341686207</v>
      </c>
      <c r="P475" s="2">
        <v>0.48142719500439501</v>
      </c>
      <c r="Q475" s="1">
        <f t="shared" si="74"/>
        <v>-1.8572804995604986E-2</v>
      </c>
      <c r="R475" s="1">
        <f t="shared" si="75"/>
        <v>-0.46517468550367802</v>
      </c>
      <c r="S475" s="3">
        <f t="shared" si="79"/>
        <v>1</v>
      </c>
      <c r="T475" s="2">
        <v>0.22480464960190699</v>
      </c>
      <c r="U475" s="1">
        <f t="shared" si="76"/>
        <v>-0.72179723090616599</v>
      </c>
      <c r="V475" s="1">
        <f t="shared" si="77"/>
        <v>-0.59275587748930403</v>
      </c>
      <c r="W475" s="3">
        <f t="shared" si="78"/>
        <v>1</v>
      </c>
    </row>
    <row r="476" spans="1:23" hidden="1" x14ac:dyDescent="0.3">
      <c r="A476" s="2"/>
      <c r="B476" s="1"/>
      <c r="C476" s="15">
        <v>0.5</v>
      </c>
      <c r="D476" s="2">
        <v>473</v>
      </c>
      <c r="E476" s="1">
        <v>2018</v>
      </c>
      <c r="F476" s="1">
        <v>1139</v>
      </c>
      <c r="G476" s="1">
        <v>1293</v>
      </c>
      <c r="H476" s="1" t="s">
        <v>13</v>
      </c>
      <c r="I476" s="1" t="s">
        <v>39</v>
      </c>
      <c r="J476" s="1">
        <v>0.86476133281955603</v>
      </c>
      <c r="K476" s="1">
        <f t="shared" si="70"/>
        <v>0</v>
      </c>
      <c r="L476" s="3">
        <f t="shared" si="71"/>
        <v>0.36476133281955603</v>
      </c>
      <c r="M476" s="4">
        <v>0.750717158784867</v>
      </c>
      <c r="N476" s="1">
        <f t="shared" si="72"/>
        <v>0.250717158784867</v>
      </c>
      <c r="O476" s="15">
        <f t="shared" si="73"/>
        <v>-0.11404417403468903</v>
      </c>
      <c r="P476" s="2">
        <v>0.23547732261540399</v>
      </c>
      <c r="Q476" s="1">
        <f t="shared" si="74"/>
        <v>-0.26452267738459601</v>
      </c>
      <c r="R476" s="1">
        <f t="shared" si="75"/>
        <v>-0.62928401020415203</v>
      </c>
      <c r="S476" s="3">
        <f t="shared" si="79"/>
        <v>1</v>
      </c>
      <c r="T476" s="2">
        <v>0.13943248734566299</v>
      </c>
      <c r="U476" s="1">
        <f t="shared" si="76"/>
        <v>-0.72532884547389309</v>
      </c>
      <c r="V476" s="1">
        <f t="shared" si="77"/>
        <v>-0.61128467143920395</v>
      </c>
      <c r="W476" s="3">
        <f t="shared" si="78"/>
        <v>1</v>
      </c>
    </row>
    <row r="477" spans="1:23" hidden="1" x14ac:dyDescent="0.3">
      <c r="A477" s="2"/>
      <c r="B477" s="1"/>
      <c r="C477" s="15">
        <v>0.5</v>
      </c>
      <c r="D477" s="2">
        <v>474</v>
      </c>
      <c r="E477" s="1">
        <v>2018</v>
      </c>
      <c r="F477" s="1">
        <v>1139</v>
      </c>
      <c r="G477" s="1">
        <v>1300</v>
      </c>
      <c r="H477" s="1" t="s">
        <v>13</v>
      </c>
      <c r="I477" s="1" t="s">
        <v>40</v>
      </c>
      <c r="J477" s="1">
        <v>0.98879783319023995</v>
      </c>
      <c r="K477" s="1">
        <f t="shared" si="70"/>
        <v>0</v>
      </c>
      <c r="L477" s="3">
        <f t="shared" si="71"/>
        <v>0.48879783319023995</v>
      </c>
      <c r="M477" s="4">
        <v>0.99201425986459102</v>
      </c>
      <c r="N477" s="1">
        <f t="shared" si="72"/>
        <v>0.49201425986459102</v>
      </c>
      <c r="O477" s="15">
        <f t="shared" si="73"/>
        <v>3.2164266743510694E-3</v>
      </c>
      <c r="P477" s="2">
        <v>0.58958682087764203</v>
      </c>
      <c r="Q477" s="1">
        <f t="shared" si="74"/>
        <v>8.9586820877642026E-2</v>
      </c>
      <c r="R477" s="1">
        <f t="shared" si="75"/>
        <v>-0.39921101231259792</v>
      </c>
      <c r="S477" s="3">
        <f t="shared" si="79"/>
        <v>0</v>
      </c>
      <c r="T477" s="2">
        <v>0.72630632336715595</v>
      </c>
      <c r="U477" s="1">
        <f t="shared" si="76"/>
        <v>-0.262491509823084</v>
      </c>
      <c r="V477" s="1">
        <f t="shared" si="77"/>
        <v>-0.26570793649743507</v>
      </c>
      <c r="W477" s="3">
        <f t="shared" si="78"/>
        <v>0</v>
      </c>
    </row>
    <row r="478" spans="1:23" hidden="1" x14ac:dyDescent="0.3">
      <c r="A478" s="2"/>
      <c r="B478" s="1"/>
      <c r="C478" s="15">
        <v>0.5</v>
      </c>
      <c r="D478" s="2">
        <v>475</v>
      </c>
      <c r="E478" s="1">
        <v>2018</v>
      </c>
      <c r="F478" s="1">
        <v>1139</v>
      </c>
      <c r="G478" s="1">
        <v>1301</v>
      </c>
      <c r="H478" s="1" t="s">
        <v>13</v>
      </c>
      <c r="I478" s="1" t="s">
        <v>41</v>
      </c>
      <c r="J478" s="1">
        <v>0.24899327089148501</v>
      </c>
      <c r="K478" s="1">
        <f t="shared" si="70"/>
        <v>1</v>
      </c>
      <c r="L478" s="3">
        <f t="shared" si="71"/>
        <v>-0.25100672910851496</v>
      </c>
      <c r="M478" s="4">
        <v>0.549594621714937</v>
      </c>
      <c r="N478" s="1">
        <f t="shared" si="72"/>
        <v>4.9594621714937004E-2</v>
      </c>
      <c r="O478" s="15">
        <f t="shared" si="73"/>
        <v>0.30060135082345196</v>
      </c>
      <c r="P478" s="2">
        <v>0.46307347684501698</v>
      </c>
      <c r="Q478" s="1">
        <f t="shared" si="74"/>
        <v>-3.6926523154983015E-2</v>
      </c>
      <c r="R478" s="1">
        <f t="shared" si="75"/>
        <v>0.21408020595353197</v>
      </c>
      <c r="S478" s="3">
        <f t="shared" si="79"/>
        <v>1</v>
      </c>
      <c r="T478" s="2">
        <v>0.43565380266229498</v>
      </c>
      <c r="U478" s="1">
        <f t="shared" si="76"/>
        <v>0.18666053177080996</v>
      </c>
      <c r="V478" s="1">
        <f t="shared" si="77"/>
        <v>-0.11394081905264203</v>
      </c>
      <c r="W478" s="3">
        <f t="shared" si="78"/>
        <v>1</v>
      </c>
    </row>
    <row r="479" spans="1:23" hidden="1" x14ac:dyDescent="0.3">
      <c r="A479" s="2"/>
      <c r="B479" s="1"/>
      <c r="C479" s="15">
        <v>0.5</v>
      </c>
      <c r="D479" s="2">
        <v>476</v>
      </c>
      <c r="E479" s="1">
        <v>2018</v>
      </c>
      <c r="F479" s="1">
        <v>1139</v>
      </c>
      <c r="G479" s="1">
        <v>1305</v>
      </c>
      <c r="H479" s="1" t="s">
        <v>13</v>
      </c>
      <c r="I479" s="1" t="s">
        <v>42</v>
      </c>
      <c r="J479" s="1">
        <v>0.42630841710676998</v>
      </c>
      <c r="K479" s="1">
        <f t="shared" si="70"/>
        <v>1</v>
      </c>
      <c r="L479" s="3">
        <f t="shared" si="71"/>
        <v>-7.3691582893230023E-2</v>
      </c>
      <c r="M479" s="4">
        <v>0.583546107214299</v>
      </c>
      <c r="N479" s="1">
        <f t="shared" si="72"/>
        <v>8.3546107214299004E-2</v>
      </c>
      <c r="O479" s="15">
        <f t="shared" si="73"/>
        <v>0.15723769010752903</v>
      </c>
      <c r="P479" s="2">
        <v>0.24904126853761199</v>
      </c>
      <c r="Q479" s="1">
        <f t="shared" si="74"/>
        <v>-0.25095873146238801</v>
      </c>
      <c r="R479" s="1">
        <f t="shared" si="75"/>
        <v>-0.17726714856915798</v>
      </c>
      <c r="S479" s="3">
        <f t="shared" si="79"/>
        <v>1</v>
      </c>
      <c r="T479" s="2">
        <v>0.17902440018310201</v>
      </c>
      <c r="U479" s="1">
        <f t="shared" si="76"/>
        <v>-0.24728401692366797</v>
      </c>
      <c r="V479" s="1">
        <f t="shared" si="77"/>
        <v>-0.404521707031197</v>
      </c>
      <c r="W479" s="3">
        <f t="shared" si="78"/>
        <v>1</v>
      </c>
    </row>
    <row r="480" spans="1:23" hidden="1" x14ac:dyDescent="0.3">
      <c r="A480" s="2"/>
      <c r="B480" s="1"/>
      <c r="C480" s="15">
        <v>0.5</v>
      </c>
      <c r="D480" s="2">
        <v>477</v>
      </c>
      <c r="E480" s="1">
        <v>2018</v>
      </c>
      <c r="F480" s="1">
        <v>1139</v>
      </c>
      <c r="G480" s="1">
        <v>1308</v>
      </c>
      <c r="H480" s="1" t="s">
        <v>13</v>
      </c>
      <c r="I480" s="1" t="s">
        <v>43</v>
      </c>
      <c r="J480" s="1"/>
      <c r="K480" s="1">
        <f t="shared" si="70"/>
        <v>1</v>
      </c>
      <c r="L480" s="3">
        <f t="shared" si="71"/>
        <v>-0.5</v>
      </c>
      <c r="M480" s="4">
        <v>0.68206971304286601</v>
      </c>
      <c r="N480" s="1">
        <f t="shared" si="72"/>
        <v>0.18206971304286601</v>
      </c>
      <c r="O480" s="15">
        <f t="shared" si="73"/>
        <v>0.68206971304286601</v>
      </c>
      <c r="P480" s="2"/>
      <c r="Q480" s="1">
        <f t="shared" si="74"/>
        <v>-0.5</v>
      </c>
      <c r="R480" s="1">
        <f t="shared" si="75"/>
        <v>0</v>
      </c>
      <c r="S480" s="3">
        <f t="shared" si="79"/>
        <v>1</v>
      </c>
      <c r="T480" s="2">
        <v>0.14399685460998499</v>
      </c>
      <c r="U480" s="1">
        <f t="shared" si="76"/>
        <v>0.14399685460998499</v>
      </c>
      <c r="V480" s="1">
        <f t="shared" si="77"/>
        <v>-0.538072858432881</v>
      </c>
      <c r="W480" s="3">
        <f t="shared" si="78"/>
        <v>1</v>
      </c>
    </row>
    <row r="481" spans="1:23" hidden="1" x14ac:dyDescent="0.3">
      <c r="A481" s="2"/>
      <c r="B481" s="1"/>
      <c r="C481" s="15">
        <v>0.5</v>
      </c>
      <c r="D481" s="2">
        <v>478</v>
      </c>
      <c r="E481" s="1">
        <v>2018</v>
      </c>
      <c r="F481" s="1">
        <v>1139</v>
      </c>
      <c r="G481" s="1">
        <v>1314</v>
      </c>
      <c r="H481" s="1" t="s">
        <v>13</v>
      </c>
      <c r="I481" s="1" t="s">
        <v>44</v>
      </c>
      <c r="J481" s="1">
        <v>0.20473005808863101</v>
      </c>
      <c r="K481" s="1">
        <f t="shared" si="70"/>
        <v>1</v>
      </c>
      <c r="L481" s="3">
        <f t="shared" si="71"/>
        <v>-0.29526994191136902</v>
      </c>
      <c r="M481" s="4">
        <v>0.31985928882119102</v>
      </c>
      <c r="N481" s="1">
        <f t="shared" si="72"/>
        <v>-0.18014071117880898</v>
      </c>
      <c r="O481" s="15">
        <f t="shared" si="73"/>
        <v>0.11512923073256001</v>
      </c>
      <c r="P481" s="2">
        <v>0.29074025621822502</v>
      </c>
      <c r="Q481" s="1">
        <f t="shared" si="74"/>
        <v>-0.20925974378177498</v>
      </c>
      <c r="R481" s="1">
        <f t="shared" si="75"/>
        <v>8.6010198129594012E-2</v>
      </c>
      <c r="S481" s="3">
        <f t="shared" si="79"/>
        <v>1</v>
      </c>
      <c r="T481" s="2">
        <v>0.30778102733610202</v>
      </c>
      <c r="U481" s="1">
        <f t="shared" si="76"/>
        <v>0.10305096924747101</v>
      </c>
      <c r="V481" s="1">
        <f t="shared" si="77"/>
        <v>-1.2078261485089004E-2</v>
      </c>
      <c r="W481" s="3">
        <f t="shared" si="78"/>
        <v>1</v>
      </c>
    </row>
    <row r="482" spans="1:23" hidden="1" x14ac:dyDescent="0.3">
      <c r="A482" s="2"/>
      <c r="B482" s="1"/>
      <c r="C482" s="15">
        <v>0.5</v>
      </c>
      <c r="D482" s="2">
        <v>479</v>
      </c>
      <c r="E482" s="1">
        <v>2018</v>
      </c>
      <c r="F482" s="1">
        <v>1139</v>
      </c>
      <c r="G482" s="1">
        <v>1326</v>
      </c>
      <c r="H482" s="1" t="s">
        <v>13</v>
      </c>
      <c r="I482" s="1" t="s">
        <v>45</v>
      </c>
      <c r="J482" s="1">
        <v>0.46728328820938198</v>
      </c>
      <c r="K482" s="1">
        <f t="shared" si="70"/>
        <v>1</v>
      </c>
      <c r="L482" s="3">
        <f t="shared" si="71"/>
        <v>-3.2716711790618025E-2</v>
      </c>
      <c r="M482" s="4">
        <v>0.42417801012476702</v>
      </c>
      <c r="N482" s="1">
        <f t="shared" si="72"/>
        <v>-7.5821989875232976E-2</v>
      </c>
      <c r="O482" s="15">
        <f t="shared" si="73"/>
        <v>-4.3105278084614951E-2</v>
      </c>
      <c r="P482" s="2">
        <v>0.41485960385965698</v>
      </c>
      <c r="Q482" s="1">
        <f t="shared" si="74"/>
        <v>-8.5140396140343022E-2</v>
      </c>
      <c r="R482" s="1">
        <f t="shared" si="75"/>
        <v>-5.2423684349724997E-2</v>
      </c>
      <c r="S482" s="3">
        <f t="shared" si="79"/>
        <v>1</v>
      </c>
      <c r="T482" s="2">
        <v>0.23673477037365601</v>
      </c>
      <c r="U482" s="1">
        <f t="shared" si="76"/>
        <v>-0.23054851783572597</v>
      </c>
      <c r="V482" s="1">
        <f t="shared" si="77"/>
        <v>-0.18744323975111102</v>
      </c>
      <c r="W482" s="3">
        <f t="shared" si="78"/>
        <v>1</v>
      </c>
    </row>
    <row r="483" spans="1:23" hidden="1" x14ac:dyDescent="0.3">
      <c r="A483" s="2"/>
      <c r="B483" s="1"/>
      <c r="C483" s="15">
        <v>0.5</v>
      </c>
      <c r="D483" s="2">
        <v>480</v>
      </c>
      <c r="E483" s="1">
        <v>2018</v>
      </c>
      <c r="F483" s="1">
        <v>1139</v>
      </c>
      <c r="G483" s="1">
        <v>1328</v>
      </c>
      <c r="H483" s="1" t="s">
        <v>13</v>
      </c>
      <c r="I483" s="1" t="s">
        <v>46</v>
      </c>
      <c r="J483" s="1">
        <v>0.42823917249138199</v>
      </c>
      <c r="K483" s="1">
        <f t="shared" si="70"/>
        <v>1</v>
      </c>
      <c r="L483" s="3">
        <f t="shared" si="71"/>
        <v>-7.1760827508618008E-2</v>
      </c>
      <c r="M483" s="4">
        <v>0.499557226332907</v>
      </c>
      <c r="N483" s="1">
        <f t="shared" si="72"/>
        <v>-4.4277366709299937E-4</v>
      </c>
      <c r="O483" s="15">
        <f t="shared" si="73"/>
        <v>7.1318053841525009E-2</v>
      </c>
      <c r="P483" s="2">
        <v>0.47263747100967901</v>
      </c>
      <c r="Q483" s="1">
        <f t="shared" si="74"/>
        <v>-2.7362528990320989E-2</v>
      </c>
      <c r="R483" s="1">
        <f t="shared" si="75"/>
        <v>4.4398298518297019E-2</v>
      </c>
      <c r="S483" s="3">
        <f t="shared" si="79"/>
        <v>1</v>
      </c>
      <c r="T483" s="2">
        <v>0.59158673708816001</v>
      </c>
      <c r="U483" s="1">
        <f t="shared" si="76"/>
        <v>0.16334756459677802</v>
      </c>
      <c r="V483" s="1">
        <f t="shared" si="77"/>
        <v>9.2029510755253008E-2</v>
      </c>
      <c r="W483" s="3">
        <f t="shared" si="78"/>
        <v>0</v>
      </c>
    </row>
    <row r="484" spans="1:23" hidden="1" x14ac:dyDescent="0.3">
      <c r="A484" s="2"/>
      <c r="B484" s="1"/>
      <c r="C484" s="15">
        <v>0.5</v>
      </c>
      <c r="D484" s="2">
        <v>481</v>
      </c>
      <c r="E484" s="1">
        <v>2018</v>
      </c>
      <c r="F484" s="1">
        <v>1139</v>
      </c>
      <c r="G484" s="1">
        <v>1335</v>
      </c>
      <c r="H484" s="1" t="s">
        <v>13</v>
      </c>
      <c r="I484" s="1" t="s">
        <v>47</v>
      </c>
      <c r="J484" s="1">
        <v>0.93387343022063596</v>
      </c>
      <c r="K484" s="1">
        <f t="shared" si="70"/>
        <v>0</v>
      </c>
      <c r="L484" s="3">
        <f t="shared" si="71"/>
        <v>0.43387343022063596</v>
      </c>
      <c r="M484" s="4">
        <v>0.89217768821228005</v>
      </c>
      <c r="N484" s="1">
        <f t="shared" si="72"/>
        <v>0.39217768821228005</v>
      </c>
      <c r="O484" s="15">
        <f t="shared" si="73"/>
        <v>-4.1695742008355907E-2</v>
      </c>
      <c r="P484" s="2">
        <v>0.82454101176873995</v>
      </c>
      <c r="Q484" s="1">
        <f t="shared" si="74"/>
        <v>0.32454101176873995</v>
      </c>
      <c r="R484" s="1">
        <f t="shared" si="75"/>
        <v>-0.10933241845189601</v>
      </c>
      <c r="S484" s="3">
        <f t="shared" si="79"/>
        <v>0</v>
      </c>
      <c r="T484" s="2">
        <v>0.32265947962771102</v>
      </c>
      <c r="U484" s="1">
        <f t="shared" si="76"/>
        <v>-0.61121395059292494</v>
      </c>
      <c r="V484" s="1">
        <f t="shared" si="77"/>
        <v>-0.56951820858456903</v>
      </c>
      <c r="W484" s="3">
        <f t="shared" si="78"/>
        <v>1</v>
      </c>
    </row>
    <row r="485" spans="1:23" hidden="1" x14ac:dyDescent="0.3">
      <c r="A485" s="2"/>
      <c r="B485" s="1"/>
      <c r="C485" s="15">
        <v>0.5</v>
      </c>
      <c r="D485" s="2">
        <v>482</v>
      </c>
      <c r="E485" s="1">
        <v>2018</v>
      </c>
      <c r="F485" s="1">
        <v>1139</v>
      </c>
      <c r="G485" s="1">
        <v>1344</v>
      </c>
      <c r="H485" s="1" t="s">
        <v>13</v>
      </c>
      <c r="I485" s="1" t="s">
        <v>48</v>
      </c>
      <c r="J485" s="1">
        <v>0.41611791352528599</v>
      </c>
      <c r="K485" s="1">
        <f t="shared" si="70"/>
        <v>1</v>
      </c>
      <c r="L485" s="3">
        <f t="shared" si="71"/>
        <v>-8.3882086474714013E-2</v>
      </c>
      <c r="M485" s="4">
        <v>0.48469901475267102</v>
      </c>
      <c r="N485" s="1">
        <f t="shared" si="72"/>
        <v>-1.530098524732898E-2</v>
      </c>
      <c r="O485" s="15">
        <f t="shared" si="73"/>
        <v>6.8581101227385033E-2</v>
      </c>
      <c r="P485" s="2">
        <v>0.48496308388086301</v>
      </c>
      <c r="Q485" s="1">
        <f t="shared" si="74"/>
        <v>-1.5036916119136989E-2</v>
      </c>
      <c r="R485" s="1">
        <f t="shared" si="75"/>
        <v>6.8845170355577023E-2</v>
      </c>
      <c r="S485" s="3">
        <f t="shared" si="79"/>
        <v>1</v>
      </c>
      <c r="T485" s="2">
        <v>0.560711815454214</v>
      </c>
      <c r="U485" s="1">
        <f t="shared" si="76"/>
        <v>0.14459390192892801</v>
      </c>
      <c r="V485" s="1">
        <f t="shared" si="77"/>
        <v>7.6012800701542982E-2</v>
      </c>
      <c r="W485" s="3">
        <f t="shared" si="78"/>
        <v>0</v>
      </c>
    </row>
    <row r="486" spans="1:23" x14ac:dyDescent="0.3">
      <c r="A486" s="2">
        <v>1</v>
      </c>
      <c r="B486" s="1">
        <v>0</v>
      </c>
      <c r="C486" s="15">
        <v>0.5</v>
      </c>
      <c r="D486" s="2">
        <v>483</v>
      </c>
      <c r="E486" s="1">
        <v>2018</v>
      </c>
      <c r="F486" s="1">
        <v>1139</v>
      </c>
      <c r="G486" s="1">
        <v>1345</v>
      </c>
      <c r="H486" s="1" t="s">
        <v>13</v>
      </c>
      <c r="I486" s="1" t="s">
        <v>49</v>
      </c>
      <c r="J486" s="1">
        <v>0.36980339236697701</v>
      </c>
      <c r="K486" s="1">
        <f t="shared" si="70"/>
        <v>1</v>
      </c>
      <c r="L486" s="3">
        <f t="shared" si="71"/>
        <v>-0.13019660763302299</v>
      </c>
      <c r="M486" s="4">
        <v>0.30508036821837498</v>
      </c>
      <c r="N486" s="1">
        <f t="shared" si="72"/>
        <v>-0.19491963178162502</v>
      </c>
      <c r="O486" s="15">
        <f t="shared" si="73"/>
        <v>-6.4723024148602037E-2</v>
      </c>
      <c r="P486" s="2">
        <v>0.23625748648238301</v>
      </c>
      <c r="Q486" s="1">
        <f t="shared" si="74"/>
        <v>-0.26374251351761702</v>
      </c>
      <c r="R486" s="1">
        <f t="shared" si="75"/>
        <v>-0.133545905884594</v>
      </c>
      <c r="S486" s="3">
        <f t="shared" si="79"/>
        <v>1</v>
      </c>
      <c r="T486" s="2">
        <v>0.15874602545259001</v>
      </c>
      <c r="U486" s="1">
        <f t="shared" si="76"/>
        <v>-0.21105736691438701</v>
      </c>
      <c r="V486" s="1">
        <f t="shared" si="77"/>
        <v>-0.14633434276578497</v>
      </c>
      <c r="W486" s="3">
        <f t="shared" si="78"/>
        <v>1</v>
      </c>
    </row>
    <row r="487" spans="1:23" hidden="1" x14ac:dyDescent="0.3">
      <c r="A487" s="2"/>
      <c r="B487" s="1"/>
      <c r="C487" s="15">
        <v>0.5</v>
      </c>
      <c r="D487" s="2">
        <v>484</v>
      </c>
      <c r="E487" s="1">
        <v>2018</v>
      </c>
      <c r="F487" s="1">
        <v>1139</v>
      </c>
      <c r="G487" s="1">
        <v>1347</v>
      </c>
      <c r="H487" s="1" t="s">
        <v>13</v>
      </c>
      <c r="I487" s="1" t="s">
        <v>50</v>
      </c>
      <c r="J487" s="1">
        <v>0.98630852991525897</v>
      </c>
      <c r="K487" s="1">
        <f t="shared" si="70"/>
        <v>0</v>
      </c>
      <c r="L487" s="3">
        <f t="shared" si="71"/>
        <v>0.48630852991525897</v>
      </c>
      <c r="M487" s="4">
        <v>0.949275680009941</v>
      </c>
      <c r="N487" s="1">
        <f t="shared" si="72"/>
        <v>0.449275680009941</v>
      </c>
      <c r="O487" s="15">
        <f t="shared" si="73"/>
        <v>-3.7032849905317966E-2</v>
      </c>
      <c r="P487" s="2">
        <v>0.76563195791890704</v>
      </c>
      <c r="Q487" s="1">
        <f t="shared" si="74"/>
        <v>0.26563195791890704</v>
      </c>
      <c r="R487" s="1">
        <f t="shared" si="75"/>
        <v>-0.22067657199635193</v>
      </c>
      <c r="S487" s="3">
        <f t="shared" si="79"/>
        <v>0</v>
      </c>
      <c r="T487" s="2">
        <v>0.53080106473898703</v>
      </c>
      <c r="U487" s="1">
        <f t="shared" si="76"/>
        <v>-0.45550746517627194</v>
      </c>
      <c r="V487" s="1">
        <f t="shared" si="77"/>
        <v>-0.41847461527095398</v>
      </c>
      <c r="W487" s="3">
        <f t="shared" si="78"/>
        <v>0</v>
      </c>
    </row>
    <row r="488" spans="1:23" hidden="1" x14ac:dyDescent="0.3">
      <c r="A488" s="2"/>
      <c r="B488" s="1"/>
      <c r="C488" s="15">
        <v>0.5</v>
      </c>
      <c r="D488" s="2">
        <v>485</v>
      </c>
      <c r="E488" s="1">
        <v>2018</v>
      </c>
      <c r="F488" s="1">
        <v>1139</v>
      </c>
      <c r="G488" s="1">
        <v>1348</v>
      </c>
      <c r="H488" s="1" t="s">
        <v>13</v>
      </c>
      <c r="I488" s="1" t="s">
        <v>51</v>
      </c>
      <c r="J488" s="1">
        <v>0.55439365944552899</v>
      </c>
      <c r="K488" s="1">
        <f t="shared" si="70"/>
        <v>0</v>
      </c>
      <c r="L488" s="3">
        <f t="shared" si="71"/>
        <v>5.4393659445528986E-2</v>
      </c>
      <c r="M488" s="4">
        <v>0.59242084191199995</v>
      </c>
      <c r="N488" s="1">
        <f t="shared" si="72"/>
        <v>9.2420841911999951E-2</v>
      </c>
      <c r="O488" s="15">
        <f t="shared" si="73"/>
        <v>3.8027182466470966E-2</v>
      </c>
      <c r="P488" s="2">
        <v>0.40576575907887702</v>
      </c>
      <c r="Q488" s="1">
        <f t="shared" si="74"/>
        <v>-9.423424092112298E-2</v>
      </c>
      <c r="R488" s="1">
        <f t="shared" si="75"/>
        <v>-0.14862790036665197</v>
      </c>
      <c r="S488" s="3">
        <f t="shared" si="79"/>
        <v>1</v>
      </c>
      <c r="T488" s="2">
        <v>0.184984171673229</v>
      </c>
      <c r="U488" s="1">
        <f t="shared" si="76"/>
        <v>-0.36940948777229998</v>
      </c>
      <c r="V488" s="1">
        <f t="shared" si="77"/>
        <v>-0.40743667023877095</v>
      </c>
      <c r="W488" s="3">
        <f t="shared" si="78"/>
        <v>1</v>
      </c>
    </row>
    <row r="489" spans="1:23" hidden="1" x14ac:dyDescent="0.3">
      <c r="A489" s="2"/>
      <c r="B489" s="1"/>
      <c r="C489" s="15">
        <v>0.5</v>
      </c>
      <c r="D489" s="2">
        <v>486</v>
      </c>
      <c r="E489" s="1">
        <v>2018</v>
      </c>
      <c r="F489" s="1">
        <v>1139</v>
      </c>
      <c r="G489" s="1">
        <v>1355</v>
      </c>
      <c r="H489" s="1" t="s">
        <v>13</v>
      </c>
      <c r="I489" s="1" t="s">
        <v>52</v>
      </c>
      <c r="J489" s="1">
        <v>0.900912544336396</v>
      </c>
      <c r="K489" s="1">
        <f t="shared" si="70"/>
        <v>0</v>
      </c>
      <c r="L489" s="3">
        <f t="shared" si="71"/>
        <v>0.400912544336396</v>
      </c>
      <c r="M489" s="4">
        <v>0.69212396413419597</v>
      </c>
      <c r="N489" s="1">
        <f t="shared" si="72"/>
        <v>0.19212396413419597</v>
      </c>
      <c r="O489" s="15">
        <f t="shared" si="73"/>
        <v>-0.20878858020220004</v>
      </c>
      <c r="P489" s="2">
        <v>0.50551926249105605</v>
      </c>
      <c r="Q489" s="1">
        <f t="shared" si="74"/>
        <v>5.5192624910560539E-3</v>
      </c>
      <c r="R489" s="1">
        <f t="shared" si="75"/>
        <v>-0.39539328184533995</v>
      </c>
      <c r="S489" s="3">
        <f t="shared" si="79"/>
        <v>0</v>
      </c>
      <c r="T489" s="2">
        <v>0.20173988862742401</v>
      </c>
      <c r="U489" s="1">
        <f t="shared" si="76"/>
        <v>-0.69917265570897202</v>
      </c>
      <c r="V489" s="1">
        <f t="shared" si="77"/>
        <v>-0.49038407550677199</v>
      </c>
      <c r="W489" s="3">
        <f t="shared" si="78"/>
        <v>1</v>
      </c>
    </row>
    <row r="490" spans="1:23" hidden="1" x14ac:dyDescent="0.3">
      <c r="A490" s="2"/>
      <c r="B490" s="1"/>
      <c r="C490" s="15">
        <v>0.5</v>
      </c>
      <c r="D490" s="2">
        <v>487</v>
      </c>
      <c r="E490" s="1">
        <v>2018</v>
      </c>
      <c r="F490" s="1">
        <v>1139</v>
      </c>
      <c r="G490" s="1">
        <v>1361</v>
      </c>
      <c r="H490" s="1" t="s">
        <v>13</v>
      </c>
      <c r="I490" s="1" t="s">
        <v>53</v>
      </c>
      <c r="J490" s="1">
        <v>0.21977131112522599</v>
      </c>
      <c r="K490" s="1">
        <f t="shared" si="70"/>
        <v>1</v>
      </c>
      <c r="L490" s="3">
        <f t="shared" si="71"/>
        <v>-0.28022868887477403</v>
      </c>
      <c r="M490" s="4">
        <v>0.72043988520138202</v>
      </c>
      <c r="N490" s="1">
        <f t="shared" si="72"/>
        <v>0.22043988520138202</v>
      </c>
      <c r="O490" s="15">
        <f t="shared" si="73"/>
        <v>0.50066857407615606</v>
      </c>
      <c r="P490" s="2">
        <v>0.429866249823664</v>
      </c>
      <c r="Q490" s="1">
        <f t="shared" si="74"/>
        <v>-7.0133750176335996E-2</v>
      </c>
      <c r="R490" s="1">
        <f t="shared" si="75"/>
        <v>0.21009493869843801</v>
      </c>
      <c r="S490" s="3">
        <f t="shared" si="79"/>
        <v>1</v>
      </c>
      <c r="T490" s="2">
        <v>0.44128214148086298</v>
      </c>
      <c r="U490" s="1">
        <f t="shared" si="76"/>
        <v>0.22151083035563698</v>
      </c>
      <c r="V490" s="1">
        <f t="shared" si="77"/>
        <v>-0.27915774372051905</v>
      </c>
      <c r="W490" s="3">
        <f t="shared" si="78"/>
        <v>1</v>
      </c>
    </row>
    <row r="491" spans="1:23" hidden="1" x14ac:dyDescent="0.3">
      <c r="A491" s="2"/>
      <c r="B491" s="1"/>
      <c r="C491" s="15">
        <v>0.5</v>
      </c>
      <c r="D491" s="2">
        <v>488</v>
      </c>
      <c r="E491" s="1">
        <v>2018</v>
      </c>
      <c r="F491" s="1">
        <v>1139</v>
      </c>
      <c r="G491" s="1">
        <v>1371</v>
      </c>
      <c r="H491" s="1" t="s">
        <v>13</v>
      </c>
      <c r="I491" s="1" t="s">
        <v>54</v>
      </c>
      <c r="J491" s="1">
        <v>0.39862146825514799</v>
      </c>
      <c r="K491" s="1">
        <f t="shared" si="70"/>
        <v>1</v>
      </c>
      <c r="L491" s="3">
        <f t="shared" si="71"/>
        <v>-0.10137853174485201</v>
      </c>
      <c r="M491" s="4">
        <v>0.48204490488309099</v>
      </c>
      <c r="N491" s="1">
        <f t="shared" si="72"/>
        <v>-1.7955095116909014E-2</v>
      </c>
      <c r="O491" s="15">
        <f t="shared" si="73"/>
        <v>8.3423436627942993E-2</v>
      </c>
      <c r="P491" s="2">
        <v>0.34520520691029399</v>
      </c>
      <c r="Q491" s="1">
        <f t="shared" si="74"/>
        <v>-0.15479479308970601</v>
      </c>
      <c r="R491" s="1">
        <f t="shared" si="75"/>
        <v>-5.3416261344853999E-2</v>
      </c>
      <c r="S491" s="3">
        <f t="shared" si="79"/>
        <v>1</v>
      </c>
      <c r="T491" s="2">
        <v>0.40562670380704202</v>
      </c>
      <c r="U491" s="1">
        <f t="shared" si="76"/>
        <v>7.005235551894029E-3</v>
      </c>
      <c r="V491" s="1">
        <f t="shared" si="77"/>
        <v>-7.6418201076048964E-2</v>
      </c>
      <c r="W491" s="3">
        <f t="shared" si="78"/>
        <v>1</v>
      </c>
    </row>
    <row r="492" spans="1:23" hidden="1" x14ac:dyDescent="0.3">
      <c r="A492" s="2"/>
      <c r="B492" s="1"/>
      <c r="C492" s="15">
        <v>0.5</v>
      </c>
      <c r="D492" s="2">
        <v>489</v>
      </c>
      <c r="E492" s="1">
        <v>2018</v>
      </c>
      <c r="F492" s="1">
        <v>1139</v>
      </c>
      <c r="G492" s="1">
        <v>1372</v>
      </c>
      <c r="H492" s="1" t="s">
        <v>13</v>
      </c>
      <c r="I492" s="1" t="s">
        <v>55</v>
      </c>
      <c r="J492" s="1">
        <v>0.98052615166295998</v>
      </c>
      <c r="K492" s="1">
        <f t="shared" si="70"/>
        <v>0</v>
      </c>
      <c r="L492" s="3">
        <f t="shared" si="71"/>
        <v>0.48052615166295998</v>
      </c>
      <c r="M492" s="4">
        <v>0.89791593421814797</v>
      </c>
      <c r="N492" s="1">
        <f t="shared" si="72"/>
        <v>0.39791593421814797</v>
      </c>
      <c r="O492" s="15">
        <f t="shared" si="73"/>
        <v>-8.2610217444812006E-2</v>
      </c>
      <c r="P492" s="2">
        <v>0.52764460826315196</v>
      </c>
      <c r="Q492" s="1">
        <f t="shared" si="74"/>
        <v>2.764460826315196E-2</v>
      </c>
      <c r="R492" s="1">
        <f t="shared" si="75"/>
        <v>-0.45288154339980802</v>
      </c>
      <c r="S492" s="3">
        <f t="shared" si="79"/>
        <v>0</v>
      </c>
      <c r="T492" s="2">
        <v>0.20686042444341601</v>
      </c>
      <c r="U492" s="1">
        <f t="shared" si="76"/>
        <v>-0.77366572721954396</v>
      </c>
      <c r="V492" s="1">
        <f t="shared" si="77"/>
        <v>-0.69105550977473196</v>
      </c>
      <c r="W492" s="3">
        <f t="shared" si="78"/>
        <v>1</v>
      </c>
    </row>
    <row r="493" spans="1:23" hidden="1" x14ac:dyDescent="0.3">
      <c r="A493" s="2"/>
      <c r="B493" s="1"/>
      <c r="C493" s="15">
        <v>0.5</v>
      </c>
      <c r="D493" s="2">
        <v>490</v>
      </c>
      <c r="E493" s="1">
        <v>2018</v>
      </c>
      <c r="F493" s="1">
        <v>1139</v>
      </c>
      <c r="G493" s="1">
        <v>1382</v>
      </c>
      <c r="H493" s="1" t="s">
        <v>13</v>
      </c>
      <c r="I493" s="1" t="s">
        <v>56</v>
      </c>
      <c r="J493" s="1">
        <v>0.58943745924050495</v>
      </c>
      <c r="K493" s="1">
        <f t="shared" si="70"/>
        <v>0</v>
      </c>
      <c r="L493" s="3">
        <f t="shared" si="71"/>
        <v>8.9437459240504946E-2</v>
      </c>
      <c r="M493" s="4">
        <v>0.64455500753397499</v>
      </c>
      <c r="N493" s="1">
        <f t="shared" si="72"/>
        <v>0.14455500753397499</v>
      </c>
      <c r="O493" s="15">
        <f t="shared" si="73"/>
        <v>5.5117548293470042E-2</v>
      </c>
      <c r="P493" s="2">
        <v>0.38922244704373099</v>
      </c>
      <c r="Q493" s="1">
        <f t="shared" si="74"/>
        <v>-0.11077755295626901</v>
      </c>
      <c r="R493" s="1">
        <f t="shared" si="75"/>
        <v>-0.20021501219677396</v>
      </c>
      <c r="S493" s="3">
        <f t="shared" si="79"/>
        <v>1</v>
      </c>
      <c r="T493" s="2">
        <v>0.24631518941466701</v>
      </c>
      <c r="U493" s="1">
        <f t="shared" si="76"/>
        <v>-0.34312226982583793</v>
      </c>
      <c r="V493" s="1">
        <f t="shared" si="77"/>
        <v>-0.39823981811930798</v>
      </c>
      <c r="W493" s="3">
        <f t="shared" si="78"/>
        <v>1</v>
      </c>
    </row>
    <row r="494" spans="1:23" hidden="1" x14ac:dyDescent="0.3">
      <c r="A494" s="2"/>
      <c r="B494" s="1"/>
      <c r="C494" s="15">
        <v>0.5</v>
      </c>
      <c r="D494" s="2">
        <v>491</v>
      </c>
      <c r="E494" s="1">
        <v>2018</v>
      </c>
      <c r="F494" s="1">
        <v>1139</v>
      </c>
      <c r="G494" s="1">
        <v>1393</v>
      </c>
      <c r="H494" s="1" t="s">
        <v>13</v>
      </c>
      <c r="I494" s="1" t="s">
        <v>57</v>
      </c>
      <c r="J494" s="1">
        <v>0.46629874054319997</v>
      </c>
      <c r="K494" s="1">
        <f t="shared" si="70"/>
        <v>1</v>
      </c>
      <c r="L494" s="3">
        <f t="shared" si="71"/>
        <v>-3.3701259456800026E-2</v>
      </c>
      <c r="M494" s="4">
        <v>0.60794885373011398</v>
      </c>
      <c r="N494" s="1">
        <f t="shared" si="72"/>
        <v>0.10794885373011398</v>
      </c>
      <c r="O494" s="15">
        <f t="shared" si="73"/>
        <v>0.14165011318691401</v>
      </c>
      <c r="P494" s="2">
        <v>0.44589369020624398</v>
      </c>
      <c r="Q494" s="1">
        <f t="shared" si="74"/>
        <v>-5.4106309793756024E-2</v>
      </c>
      <c r="R494" s="1">
        <f t="shared" si="75"/>
        <v>-2.0405050336955999E-2</v>
      </c>
      <c r="S494" s="3">
        <f t="shared" si="79"/>
        <v>1</v>
      </c>
      <c r="T494" s="2">
        <v>0.55497170755202896</v>
      </c>
      <c r="U494" s="1">
        <f t="shared" si="76"/>
        <v>8.8672967008828985E-2</v>
      </c>
      <c r="V494" s="1">
        <f t="shared" si="77"/>
        <v>-5.2977146178085022E-2</v>
      </c>
      <c r="W494" s="3">
        <f t="shared" si="78"/>
        <v>0</v>
      </c>
    </row>
    <row r="495" spans="1:23" hidden="1" x14ac:dyDescent="0.3">
      <c r="A495" s="2"/>
      <c r="B495" s="1"/>
      <c r="C495" s="15">
        <v>0.5</v>
      </c>
      <c r="D495" s="2">
        <v>492</v>
      </c>
      <c r="E495" s="1">
        <v>2018</v>
      </c>
      <c r="F495" s="1">
        <v>1139</v>
      </c>
      <c r="G495" s="1">
        <v>1395</v>
      </c>
      <c r="H495" s="1" t="s">
        <v>13</v>
      </c>
      <c r="I495" s="1" t="s">
        <v>58</v>
      </c>
      <c r="J495" s="1">
        <v>0.53139799434798196</v>
      </c>
      <c r="K495" s="1">
        <f t="shared" si="70"/>
        <v>0</v>
      </c>
      <c r="L495" s="3">
        <f t="shared" si="71"/>
        <v>3.1397994347981961E-2</v>
      </c>
      <c r="M495" s="4">
        <v>0.43782142965679199</v>
      </c>
      <c r="N495" s="1">
        <f t="shared" si="72"/>
        <v>-6.2178570343208006E-2</v>
      </c>
      <c r="O495" s="15">
        <f t="shared" si="73"/>
        <v>-9.3576564691189967E-2</v>
      </c>
      <c r="P495" s="2">
        <v>0.33804187392393698</v>
      </c>
      <c r="Q495" s="1">
        <f t="shared" si="74"/>
        <v>-0.16195812607606302</v>
      </c>
      <c r="R495" s="1">
        <f t="shared" si="75"/>
        <v>-0.19335612042404499</v>
      </c>
      <c r="S495" s="3">
        <f t="shared" si="79"/>
        <v>1</v>
      </c>
      <c r="T495" s="2">
        <v>0.409924662279121</v>
      </c>
      <c r="U495" s="1">
        <f t="shared" si="76"/>
        <v>-0.12147333206886096</v>
      </c>
      <c r="V495" s="1">
        <f t="shared" si="77"/>
        <v>-2.7896767377670995E-2</v>
      </c>
      <c r="W495" s="3">
        <f t="shared" si="78"/>
        <v>1</v>
      </c>
    </row>
    <row r="496" spans="1:23" hidden="1" x14ac:dyDescent="0.3">
      <c r="A496" s="2"/>
      <c r="B496" s="1"/>
      <c r="C496" s="15">
        <v>0.5</v>
      </c>
      <c r="D496" s="2">
        <v>493</v>
      </c>
      <c r="E496" s="1">
        <v>2018</v>
      </c>
      <c r="F496" s="1">
        <v>1139</v>
      </c>
      <c r="G496" s="1">
        <v>1397</v>
      </c>
      <c r="H496" s="1" t="s">
        <v>13</v>
      </c>
      <c r="I496" s="1" t="s">
        <v>59</v>
      </c>
      <c r="J496" s="1">
        <v>0.34595835398065</v>
      </c>
      <c r="K496" s="1">
        <f t="shared" si="70"/>
        <v>1</v>
      </c>
      <c r="L496" s="3">
        <f t="shared" si="71"/>
        <v>-0.15404164601935</v>
      </c>
      <c r="M496" s="4">
        <v>0.298410770113819</v>
      </c>
      <c r="N496" s="1">
        <f t="shared" si="72"/>
        <v>-0.201589229886181</v>
      </c>
      <c r="O496" s="15">
        <f t="shared" si="73"/>
        <v>-4.7547583866831E-2</v>
      </c>
      <c r="P496" s="2">
        <v>0.339936619316899</v>
      </c>
      <c r="Q496" s="1">
        <f t="shared" si="74"/>
        <v>-0.160063380683101</v>
      </c>
      <c r="R496" s="1">
        <f t="shared" si="75"/>
        <v>-6.0217346637509994E-3</v>
      </c>
      <c r="S496" s="3">
        <f t="shared" si="79"/>
        <v>1</v>
      </c>
      <c r="T496" s="2">
        <v>0.258293188117038</v>
      </c>
      <c r="U496" s="1">
        <f t="shared" si="76"/>
        <v>-8.7665165863612005E-2</v>
      </c>
      <c r="V496" s="1">
        <f t="shared" si="77"/>
        <v>-4.0117581996781004E-2</v>
      </c>
      <c r="W496" s="3">
        <f t="shared" si="78"/>
        <v>1</v>
      </c>
    </row>
    <row r="497" spans="1:23" hidden="1" x14ac:dyDescent="0.3">
      <c r="A497" s="2"/>
      <c r="B497" s="1"/>
      <c r="C497" s="15">
        <v>0.5</v>
      </c>
      <c r="D497" s="2">
        <v>494</v>
      </c>
      <c r="E497" s="1">
        <v>2018</v>
      </c>
      <c r="F497" s="1">
        <v>1139</v>
      </c>
      <c r="G497" s="1">
        <v>1400</v>
      </c>
      <c r="H497" s="1" t="s">
        <v>13</v>
      </c>
      <c r="I497" s="1" t="s">
        <v>60</v>
      </c>
      <c r="J497" s="1">
        <v>0.43056221106282699</v>
      </c>
      <c r="K497" s="1">
        <f t="shared" si="70"/>
        <v>1</v>
      </c>
      <c r="L497" s="3">
        <f t="shared" si="71"/>
        <v>-6.9437788937173006E-2</v>
      </c>
      <c r="M497" s="4">
        <v>0.47736016204564202</v>
      </c>
      <c r="N497" s="1">
        <f t="shared" si="72"/>
        <v>-2.2639837954357978E-2</v>
      </c>
      <c r="O497" s="15">
        <f t="shared" si="73"/>
        <v>4.6797950982815029E-2</v>
      </c>
      <c r="P497" s="2">
        <v>0.409533275460707</v>
      </c>
      <c r="Q497" s="1">
        <f t="shared" si="74"/>
        <v>-9.0466724539292998E-2</v>
      </c>
      <c r="R497" s="1">
        <f t="shared" si="75"/>
        <v>-2.1028935602119991E-2</v>
      </c>
      <c r="S497" s="3">
        <f t="shared" si="79"/>
        <v>1</v>
      </c>
      <c r="T497" s="2">
        <v>0.57480576880578105</v>
      </c>
      <c r="U497" s="1">
        <f t="shared" si="76"/>
        <v>0.14424355774295405</v>
      </c>
      <c r="V497" s="1">
        <f t="shared" si="77"/>
        <v>9.7445606760139025E-2</v>
      </c>
      <c r="W497" s="3">
        <f t="shared" si="78"/>
        <v>0</v>
      </c>
    </row>
    <row r="498" spans="1:23" hidden="1" x14ac:dyDescent="0.3">
      <c r="A498" s="2"/>
      <c r="B498" s="1"/>
      <c r="C498" s="15">
        <v>0.5</v>
      </c>
      <c r="D498" s="2">
        <v>495</v>
      </c>
      <c r="E498" s="1">
        <v>2018</v>
      </c>
      <c r="F498" s="1">
        <v>1139</v>
      </c>
      <c r="G498" s="1">
        <v>1401</v>
      </c>
      <c r="H498" s="1" t="s">
        <v>13</v>
      </c>
      <c r="I498" s="1" t="s">
        <v>61</v>
      </c>
      <c r="J498" s="1">
        <v>0.45478602506827198</v>
      </c>
      <c r="K498" s="1">
        <f t="shared" si="70"/>
        <v>1</v>
      </c>
      <c r="L498" s="3">
        <f t="shared" si="71"/>
        <v>-4.5213974931728018E-2</v>
      </c>
      <c r="M498" s="4">
        <v>0.47834218243912802</v>
      </c>
      <c r="N498" s="1">
        <f t="shared" si="72"/>
        <v>-2.1657817560871984E-2</v>
      </c>
      <c r="O498" s="15">
        <f t="shared" si="73"/>
        <v>2.3556157370856035E-2</v>
      </c>
      <c r="P498" s="2">
        <v>0.39718723801838501</v>
      </c>
      <c r="Q498" s="1">
        <f t="shared" si="74"/>
        <v>-0.10281276198161499</v>
      </c>
      <c r="R498" s="1">
        <f t="shared" si="75"/>
        <v>-5.7598787049886968E-2</v>
      </c>
      <c r="S498" s="3">
        <f t="shared" si="79"/>
        <v>1</v>
      </c>
      <c r="T498" s="2">
        <v>0.487566913993629</v>
      </c>
      <c r="U498" s="1">
        <f t="shared" si="76"/>
        <v>3.2780888925357021E-2</v>
      </c>
      <c r="V498" s="1">
        <f t="shared" si="77"/>
        <v>9.2247315545009867E-3</v>
      </c>
      <c r="W498" s="3">
        <f t="shared" si="78"/>
        <v>1</v>
      </c>
    </row>
    <row r="499" spans="1:23" hidden="1" x14ac:dyDescent="0.3">
      <c r="A499" s="2"/>
      <c r="B499" s="1"/>
      <c r="C499" s="15">
        <v>0.5</v>
      </c>
      <c r="D499" s="2">
        <v>496</v>
      </c>
      <c r="E499" s="1">
        <v>2018</v>
      </c>
      <c r="F499" s="1">
        <v>1139</v>
      </c>
      <c r="G499" s="1">
        <v>1403</v>
      </c>
      <c r="H499" s="1" t="s">
        <v>13</v>
      </c>
      <c r="I499" s="1" t="s">
        <v>62</v>
      </c>
      <c r="J499" s="1">
        <v>0.224089847430721</v>
      </c>
      <c r="K499" s="1">
        <f t="shared" si="70"/>
        <v>1</v>
      </c>
      <c r="L499" s="3">
        <f t="shared" si="71"/>
        <v>-0.27591015256927898</v>
      </c>
      <c r="M499" s="4">
        <v>0.33766073715509698</v>
      </c>
      <c r="N499" s="1">
        <f t="shared" si="72"/>
        <v>-0.16233926284490302</v>
      </c>
      <c r="O499" s="15">
        <f t="shared" si="73"/>
        <v>0.11357088972437598</v>
      </c>
      <c r="P499" s="2">
        <v>0.26161924819863103</v>
      </c>
      <c r="Q499" s="1">
        <f t="shared" si="74"/>
        <v>-0.23838075180136897</v>
      </c>
      <c r="R499" s="1">
        <f t="shared" si="75"/>
        <v>3.7529400767910032E-2</v>
      </c>
      <c r="S499" s="3">
        <f t="shared" si="79"/>
        <v>1</v>
      </c>
      <c r="T499" s="2">
        <v>0.273722927867594</v>
      </c>
      <c r="U499" s="1">
        <f t="shared" si="76"/>
        <v>4.9633080436873006E-2</v>
      </c>
      <c r="V499" s="1">
        <f t="shared" si="77"/>
        <v>-6.3937809287502978E-2</v>
      </c>
      <c r="W499" s="3">
        <f t="shared" si="78"/>
        <v>1</v>
      </c>
    </row>
    <row r="500" spans="1:23" hidden="1" x14ac:dyDescent="0.3">
      <c r="A500" s="2"/>
      <c r="B500" s="1"/>
      <c r="C500" s="15">
        <v>0.5</v>
      </c>
      <c r="D500" s="2">
        <v>497</v>
      </c>
      <c r="E500" s="1">
        <v>2018</v>
      </c>
      <c r="F500" s="1">
        <v>1139</v>
      </c>
      <c r="G500" s="1">
        <v>1411</v>
      </c>
      <c r="H500" s="1" t="s">
        <v>13</v>
      </c>
      <c r="I500" s="1" t="s">
        <v>63</v>
      </c>
      <c r="J500" s="1">
        <v>0.98886299231007402</v>
      </c>
      <c r="K500" s="1">
        <f t="shared" si="70"/>
        <v>0</v>
      </c>
      <c r="L500" s="3">
        <f t="shared" si="71"/>
        <v>0.48886299231007402</v>
      </c>
      <c r="M500" s="4">
        <v>0.99224750461960698</v>
      </c>
      <c r="N500" s="1">
        <f t="shared" si="72"/>
        <v>0.49224750461960698</v>
      </c>
      <c r="O500" s="15">
        <f t="shared" si="73"/>
        <v>3.384512309532961E-3</v>
      </c>
      <c r="P500" s="2">
        <v>0.74351983289987</v>
      </c>
      <c r="Q500" s="1">
        <f t="shared" si="74"/>
        <v>0.24351983289987</v>
      </c>
      <c r="R500" s="1">
        <f t="shared" si="75"/>
        <v>-0.24534315941020401</v>
      </c>
      <c r="S500" s="3">
        <f t="shared" si="79"/>
        <v>0</v>
      </c>
      <c r="T500" s="2">
        <v>0.82205786368693101</v>
      </c>
      <c r="U500" s="1">
        <f t="shared" si="76"/>
        <v>-0.16680512862314301</v>
      </c>
      <c r="V500" s="1">
        <f t="shared" si="77"/>
        <v>-0.17018964093267597</v>
      </c>
      <c r="W500" s="3">
        <f t="shared" si="78"/>
        <v>0</v>
      </c>
    </row>
    <row r="501" spans="1:23" hidden="1" x14ac:dyDescent="0.3">
      <c r="A501" s="2"/>
      <c r="B501" s="1"/>
      <c r="C501" s="15">
        <v>0.5</v>
      </c>
      <c r="D501" s="2">
        <v>498</v>
      </c>
      <c r="E501" s="1">
        <v>2018</v>
      </c>
      <c r="F501" s="1">
        <v>1139</v>
      </c>
      <c r="G501" s="1">
        <v>1417</v>
      </c>
      <c r="H501" s="1" t="s">
        <v>13</v>
      </c>
      <c r="I501" s="1" t="s">
        <v>64</v>
      </c>
      <c r="J501" s="1">
        <v>0.49761600109576198</v>
      </c>
      <c r="K501" s="1">
        <f t="shared" si="70"/>
        <v>1</v>
      </c>
      <c r="L501" s="3">
        <f t="shared" si="71"/>
        <v>-2.3839989042380161E-3</v>
      </c>
      <c r="M501" s="4">
        <v>0.57592241212572903</v>
      </c>
      <c r="N501" s="1">
        <f t="shared" si="72"/>
        <v>7.5922412125729033E-2</v>
      </c>
      <c r="O501" s="15">
        <f t="shared" si="73"/>
        <v>7.8306411029967049E-2</v>
      </c>
      <c r="P501" s="2">
        <v>0.51870270801075502</v>
      </c>
      <c r="Q501" s="1">
        <f t="shared" si="74"/>
        <v>1.870270801075502E-2</v>
      </c>
      <c r="R501" s="1">
        <f t="shared" si="75"/>
        <v>2.1086706914993036E-2</v>
      </c>
      <c r="S501" s="3">
        <f t="shared" si="79"/>
        <v>0</v>
      </c>
      <c r="T501" s="2">
        <v>0.422754081012022</v>
      </c>
      <c r="U501" s="1">
        <f t="shared" si="76"/>
        <v>-7.4861920083739986E-2</v>
      </c>
      <c r="V501" s="1">
        <f t="shared" si="77"/>
        <v>-0.15316833111370703</v>
      </c>
      <c r="W501" s="3">
        <f t="shared" si="78"/>
        <v>1</v>
      </c>
    </row>
    <row r="502" spans="1:23" hidden="1" x14ac:dyDescent="0.3">
      <c r="A502" s="2"/>
      <c r="B502" s="1"/>
      <c r="C502" s="15">
        <v>0.5</v>
      </c>
      <c r="D502" s="2">
        <v>499</v>
      </c>
      <c r="E502" s="1">
        <v>2018</v>
      </c>
      <c r="F502" s="1">
        <v>1139</v>
      </c>
      <c r="G502" s="1">
        <v>1420</v>
      </c>
      <c r="H502" s="1" t="s">
        <v>13</v>
      </c>
      <c r="I502" s="1" t="s">
        <v>65</v>
      </c>
      <c r="J502" s="1">
        <v>0.95556723662419996</v>
      </c>
      <c r="K502" s="1">
        <f t="shared" si="70"/>
        <v>0</v>
      </c>
      <c r="L502" s="3">
        <f t="shared" si="71"/>
        <v>0.45556723662419996</v>
      </c>
      <c r="M502" s="4">
        <v>0.928358717508321</v>
      </c>
      <c r="N502" s="1">
        <f t="shared" si="72"/>
        <v>0.428358717508321</v>
      </c>
      <c r="O502" s="15">
        <f t="shared" si="73"/>
        <v>-2.720851911587896E-2</v>
      </c>
      <c r="P502" s="2">
        <v>0.75206805361504403</v>
      </c>
      <c r="Q502" s="1">
        <f t="shared" si="74"/>
        <v>0.25206805361504403</v>
      </c>
      <c r="R502" s="1">
        <f t="shared" si="75"/>
        <v>-0.20349918300915593</v>
      </c>
      <c r="S502" s="3">
        <f t="shared" si="79"/>
        <v>0</v>
      </c>
      <c r="T502" s="2">
        <v>0.439388740962249</v>
      </c>
      <c r="U502" s="1">
        <f t="shared" si="76"/>
        <v>-0.51617849566195095</v>
      </c>
      <c r="V502" s="1">
        <f t="shared" si="77"/>
        <v>-0.48896997654607199</v>
      </c>
      <c r="W502" s="3">
        <f t="shared" si="78"/>
        <v>1</v>
      </c>
    </row>
    <row r="503" spans="1:23" hidden="1" x14ac:dyDescent="0.3">
      <c r="A503" s="2"/>
      <c r="B503" s="1"/>
      <c r="C503" s="15">
        <v>0.5</v>
      </c>
      <c r="D503" s="2">
        <v>500</v>
      </c>
      <c r="E503" s="1">
        <v>2018</v>
      </c>
      <c r="F503" s="1">
        <v>1139</v>
      </c>
      <c r="G503" s="1">
        <v>1422</v>
      </c>
      <c r="H503" s="1" t="s">
        <v>13</v>
      </c>
      <c r="I503" s="1" t="s">
        <v>66</v>
      </c>
      <c r="J503" s="1">
        <v>0.118983280035349</v>
      </c>
      <c r="K503" s="1">
        <f t="shared" si="70"/>
        <v>1</v>
      </c>
      <c r="L503" s="3">
        <f t="shared" si="71"/>
        <v>-0.38101671996465103</v>
      </c>
      <c r="M503" s="4">
        <v>0.84619647891958305</v>
      </c>
      <c r="N503" s="1">
        <f t="shared" si="72"/>
        <v>0.34619647891958305</v>
      </c>
      <c r="O503" s="15">
        <f t="shared" si="73"/>
        <v>0.72721319888423408</v>
      </c>
      <c r="P503" s="2">
        <v>0.65115707179661697</v>
      </c>
      <c r="Q503" s="1">
        <f t="shared" si="74"/>
        <v>0.15115707179661697</v>
      </c>
      <c r="R503" s="1">
        <f t="shared" si="75"/>
        <v>0.532173791761268</v>
      </c>
      <c r="S503" s="3">
        <f t="shared" si="79"/>
        <v>0</v>
      </c>
      <c r="T503" s="2">
        <v>0.22820497932803899</v>
      </c>
      <c r="U503" s="1">
        <f t="shared" si="76"/>
        <v>0.10922169929268999</v>
      </c>
      <c r="V503" s="1">
        <f t="shared" si="77"/>
        <v>-0.61799149959154409</v>
      </c>
      <c r="W503" s="3">
        <f t="shared" si="78"/>
        <v>1</v>
      </c>
    </row>
    <row r="504" spans="1:23" hidden="1" x14ac:dyDescent="0.3">
      <c r="A504" s="2"/>
      <c r="B504" s="1"/>
      <c r="C504" s="15">
        <v>0.5</v>
      </c>
      <c r="D504" s="2">
        <v>501</v>
      </c>
      <c r="E504" s="1">
        <v>2018</v>
      </c>
      <c r="F504" s="1">
        <v>1139</v>
      </c>
      <c r="G504" s="1">
        <v>1437</v>
      </c>
      <c r="H504" s="1" t="s">
        <v>13</v>
      </c>
      <c r="I504" s="1" t="s">
        <v>67</v>
      </c>
      <c r="J504" s="1">
        <v>0.149822576086479</v>
      </c>
      <c r="K504" s="1">
        <f t="shared" si="70"/>
        <v>1</v>
      </c>
      <c r="L504" s="3">
        <f t="shared" si="71"/>
        <v>-0.35017742391352102</v>
      </c>
      <c r="M504" s="4">
        <v>0.163387232404995</v>
      </c>
      <c r="N504" s="1">
        <f t="shared" si="72"/>
        <v>-0.33661276759500502</v>
      </c>
      <c r="O504" s="15">
        <f t="shared" si="73"/>
        <v>1.3564656318516E-2</v>
      </c>
      <c r="P504" s="2">
        <v>0.19551858579536799</v>
      </c>
      <c r="Q504" s="1">
        <f t="shared" si="74"/>
        <v>-0.30448141420463204</v>
      </c>
      <c r="R504" s="1">
        <f t="shared" si="75"/>
        <v>4.5696009708888985E-2</v>
      </c>
      <c r="S504" s="3">
        <f t="shared" si="79"/>
        <v>1</v>
      </c>
      <c r="T504" s="2">
        <v>8.3269728847009603E-2</v>
      </c>
      <c r="U504" s="1">
        <f t="shared" si="76"/>
        <v>-6.6552847239469401E-2</v>
      </c>
      <c r="V504" s="1">
        <f t="shared" si="77"/>
        <v>-8.0117503557985401E-2</v>
      </c>
      <c r="W504" s="3">
        <f t="shared" si="78"/>
        <v>1</v>
      </c>
    </row>
    <row r="505" spans="1:23" hidden="1" x14ac:dyDescent="0.3">
      <c r="A505" s="2"/>
      <c r="B505" s="1"/>
      <c r="C505" s="15">
        <v>0.5</v>
      </c>
      <c r="D505" s="2">
        <v>502</v>
      </c>
      <c r="E505" s="1">
        <v>2018</v>
      </c>
      <c r="F505" s="1">
        <v>1139</v>
      </c>
      <c r="G505" s="1">
        <v>1438</v>
      </c>
      <c r="H505" s="1" t="s">
        <v>13</v>
      </c>
      <c r="I505" s="1" t="s">
        <v>68</v>
      </c>
      <c r="J505" s="1">
        <v>4.94777064316217E-2</v>
      </c>
      <c r="K505" s="1">
        <f t="shared" si="70"/>
        <v>1</v>
      </c>
      <c r="L505" s="3">
        <f t="shared" si="71"/>
        <v>-0.45052229356837831</v>
      </c>
      <c r="M505" s="4">
        <v>8.7603109966026896E-2</v>
      </c>
      <c r="N505" s="1">
        <f t="shared" si="72"/>
        <v>-0.41239689003397312</v>
      </c>
      <c r="O505" s="15">
        <f t="shared" si="73"/>
        <v>3.8125403534405196E-2</v>
      </c>
      <c r="P505" s="2">
        <v>0.149159334360534</v>
      </c>
      <c r="Q505" s="1">
        <f t="shared" si="74"/>
        <v>-0.35084066563946603</v>
      </c>
      <c r="R505" s="1">
        <f t="shared" si="75"/>
        <v>9.9681627928912303E-2</v>
      </c>
      <c r="S505" s="3">
        <f t="shared" si="79"/>
        <v>1</v>
      </c>
      <c r="T505" s="2">
        <v>5.5015527169837597E-2</v>
      </c>
      <c r="U505" s="1">
        <f t="shared" si="76"/>
        <v>5.537820738215897E-3</v>
      </c>
      <c r="V505" s="1">
        <f t="shared" si="77"/>
        <v>-3.2587582796189299E-2</v>
      </c>
      <c r="W505" s="3">
        <f t="shared" si="78"/>
        <v>1</v>
      </c>
    </row>
    <row r="506" spans="1:23" hidden="1" x14ac:dyDescent="0.3">
      <c r="A506" s="2"/>
      <c r="B506" s="1"/>
      <c r="C506" s="15">
        <v>0.5</v>
      </c>
      <c r="D506" s="2">
        <v>503</v>
      </c>
      <c r="E506" s="1">
        <v>2018</v>
      </c>
      <c r="F506" s="1">
        <v>1139</v>
      </c>
      <c r="G506" s="1">
        <v>1439</v>
      </c>
      <c r="H506" s="1" t="s">
        <v>13</v>
      </c>
      <c r="I506" s="1" t="s">
        <v>69</v>
      </c>
      <c r="J506" s="1">
        <v>0.25927448870761099</v>
      </c>
      <c r="K506" s="1">
        <f t="shared" si="70"/>
        <v>1</v>
      </c>
      <c r="L506" s="3">
        <f t="shared" si="71"/>
        <v>-0.24072551129238901</v>
      </c>
      <c r="M506" s="4">
        <v>0.50686246782281097</v>
      </c>
      <c r="N506" s="1">
        <f t="shared" si="72"/>
        <v>6.8624678228109692E-3</v>
      </c>
      <c r="O506" s="15">
        <f t="shared" si="73"/>
        <v>0.24758797911519997</v>
      </c>
      <c r="P506" s="2">
        <v>0.42632397306967301</v>
      </c>
      <c r="Q506" s="1">
        <f t="shared" si="74"/>
        <v>-7.3676026930326988E-2</v>
      </c>
      <c r="R506" s="1">
        <f t="shared" si="75"/>
        <v>0.16704948436206202</v>
      </c>
      <c r="S506" s="3">
        <f t="shared" si="79"/>
        <v>1</v>
      </c>
      <c r="T506" s="2">
        <v>0.453035198523494</v>
      </c>
      <c r="U506" s="1">
        <f t="shared" si="76"/>
        <v>0.193760709815883</v>
      </c>
      <c r="V506" s="1">
        <f t="shared" si="77"/>
        <v>-5.3827269299316971E-2</v>
      </c>
      <c r="W506" s="3">
        <f t="shared" si="78"/>
        <v>1</v>
      </c>
    </row>
    <row r="507" spans="1:23" hidden="1" x14ac:dyDescent="0.3">
      <c r="A507" s="2"/>
      <c r="B507" s="1"/>
      <c r="C507" s="15">
        <v>0.5</v>
      </c>
      <c r="D507" s="2">
        <v>504</v>
      </c>
      <c r="E507" s="1">
        <v>2018</v>
      </c>
      <c r="F507" s="1">
        <v>1139</v>
      </c>
      <c r="G507" s="1">
        <v>1452</v>
      </c>
      <c r="H507" s="1" t="s">
        <v>13</v>
      </c>
      <c r="I507" s="1" t="s">
        <v>70</v>
      </c>
      <c r="J507" s="1">
        <v>0.24544948843637601</v>
      </c>
      <c r="K507" s="1">
        <f t="shared" si="70"/>
        <v>1</v>
      </c>
      <c r="L507" s="3">
        <f t="shared" si="71"/>
        <v>-0.25455051156362396</v>
      </c>
      <c r="M507" s="4">
        <v>0.31145377568618399</v>
      </c>
      <c r="N507" s="1">
        <f t="shared" si="72"/>
        <v>-0.18854622431381601</v>
      </c>
      <c r="O507" s="15">
        <f t="shared" si="73"/>
        <v>6.6004287249807975E-2</v>
      </c>
      <c r="P507" s="2">
        <v>0.31670870497255199</v>
      </c>
      <c r="Q507" s="1">
        <f t="shared" si="74"/>
        <v>-0.18329129502744801</v>
      </c>
      <c r="R507" s="1">
        <f t="shared" si="75"/>
        <v>7.1259216536175979E-2</v>
      </c>
      <c r="S507" s="3">
        <f t="shared" si="79"/>
        <v>1</v>
      </c>
      <c r="T507" s="2">
        <v>0.37607300664690102</v>
      </c>
      <c r="U507" s="1">
        <f t="shared" si="76"/>
        <v>0.13062351821052501</v>
      </c>
      <c r="V507" s="1">
        <f t="shared" si="77"/>
        <v>6.4619230960717033E-2</v>
      </c>
      <c r="W507" s="3">
        <f t="shared" si="78"/>
        <v>1</v>
      </c>
    </row>
    <row r="508" spans="1:23" hidden="1" x14ac:dyDescent="0.3">
      <c r="A508" s="2"/>
      <c r="B508" s="1"/>
      <c r="C508" s="15">
        <v>0.5</v>
      </c>
      <c r="D508" s="2">
        <v>505</v>
      </c>
      <c r="E508" s="1">
        <v>2018</v>
      </c>
      <c r="F508" s="1">
        <v>1139</v>
      </c>
      <c r="G508" s="1">
        <v>1455</v>
      </c>
      <c r="H508" s="1" t="s">
        <v>13</v>
      </c>
      <c r="I508" s="1" t="s">
        <v>71</v>
      </c>
      <c r="J508" s="1">
        <v>0.46563019097783698</v>
      </c>
      <c r="K508" s="1">
        <f t="shared" si="70"/>
        <v>1</v>
      </c>
      <c r="L508" s="3">
        <f t="shared" si="71"/>
        <v>-3.4369809022163023E-2</v>
      </c>
      <c r="M508" s="4">
        <v>0.395886972548607</v>
      </c>
      <c r="N508" s="1">
        <f t="shared" si="72"/>
        <v>-0.104113027451393</v>
      </c>
      <c r="O508" s="15">
        <f t="shared" si="73"/>
        <v>-6.9743218429229981E-2</v>
      </c>
      <c r="P508" s="2">
        <v>0.27589184853904702</v>
      </c>
      <c r="Q508" s="1">
        <f t="shared" si="74"/>
        <v>-0.22410815146095298</v>
      </c>
      <c r="R508" s="1">
        <f t="shared" si="75"/>
        <v>-0.18973834243878995</v>
      </c>
      <c r="S508" s="3">
        <f t="shared" si="79"/>
        <v>1</v>
      </c>
      <c r="T508" s="2">
        <v>0.212805674539714</v>
      </c>
      <c r="U508" s="1">
        <f t="shared" si="76"/>
        <v>-0.25282451643812298</v>
      </c>
      <c r="V508" s="1">
        <f t="shared" si="77"/>
        <v>-0.183081298008893</v>
      </c>
      <c r="W508" s="3">
        <f t="shared" si="78"/>
        <v>1</v>
      </c>
    </row>
    <row r="509" spans="1:23" hidden="1" x14ac:dyDescent="0.3">
      <c r="A509" s="2"/>
      <c r="B509" s="1"/>
      <c r="C509" s="15">
        <v>0.5</v>
      </c>
      <c r="D509" s="2">
        <v>506</v>
      </c>
      <c r="E509" s="1">
        <v>2018</v>
      </c>
      <c r="F509" s="1">
        <v>1139</v>
      </c>
      <c r="G509" s="1">
        <v>1460</v>
      </c>
      <c r="H509" s="1" t="s">
        <v>13</v>
      </c>
      <c r="I509" s="1" t="s">
        <v>72</v>
      </c>
      <c r="J509" s="1">
        <v>0.99321533022356701</v>
      </c>
      <c r="K509" s="1">
        <f t="shared" si="70"/>
        <v>0</v>
      </c>
      <c r="L509" s="3">
        <f t="shared" si="71"/>
        <v>0.49321533022356701</v>
      </c>
      <c r="M509" s="4">
        <v>0.91207188708894205</v>
      </c>
      <c r="N509" s="1">
        <f t="shared" si="72"/>
        <v>0.41207188708894205</v>
      </c>
      <c r="O509" s="15">
        <f t="shared" si="73"/>
        <v>-8.114344313462496E-2</v>
      </c>
      <c r="P509" s="2">
        <v>0.68267360197668103</v>
      </c>
      <c r="Q509" s="1">
        <f t="shared" si="74"/>
        <v>0.18267360197668103</v>
      </c>
      <c r="R509" s="1">
        <f t="shared" si="75"/>
        <v>-0.31054172824688597</v>
      </c>
      <c r="S509" s="3">
        <f t="shared" si="79"/>
        <v>0</v>
      </c>
      <c r="T509" s="2">
        <v>0.356306066129917</v>
      </c>
      <c r="U509" s="1">
        <f t="shared" si="76"/>
        <v>-0.63690926409365001</v>
      </c>
      <c r="V509" s="1">
        <f t="shared" si="77"/>
        <v>-0.55576582095902505</v>
      </c>
      <c r="W509" s="3">
        <f t="shared" si="78"/>
        <v>1</v>
      </c>
    </row>
    <row r="510" spans="1:23" hidden="1" x14ac:dyDescent="0.3">
      <c r="A510" s="2"/>
      <c r="B510" s="1"/>
      <c r="C510" s="15">
        <v>0.5</v>
      </c>
      <c r="D510" s="2">
        <v>507</v>
      </c>
      <c r="E510" s="1">
        <v>2018</v>
      </c>
      <c r="F510" s="1">
        <v>1139</v>
      </c>
      <c r="G510" s="1">
        <v>1462</v>
      </c>
      <c r="H510" s="1" t="s">
        <v>13</v>
      </c>
      <c r="I510" s="1" t="s">
        <v>73</v>
      </c>
      <c r="J510" s="1">
        <v>0.22359627483529201</v>
      </c>
      <c r="K510" s="1">
        <f t="shared" si="70"/>
        <v>1</v>
      </c>
      <c r="L510" s="3">
        <f t="shared" si="71"/>
        <v>-0.27640372516470801</v>
      </c>
      <c r="M510" s="4">
        <v>0.193523613684464</v>
      </c>
      <c r="N510" s="1">
        <f t="shared" si="72"/>
        <v>-0.30647638631553598</v>
      </c>
      <c r="O510" s="15">
        <f t="shared" si="73"/>
        <v>-3.0072661150828017E-2</v>
      </c>
      <c r="P510" s="2">
        <v>0.294949866639789</v>
      </c>
      <c r="Q510" s="1">
        <f t="shared" si="74"/>
        <v>-0.205050133360211</v>
      </c>
      <c r="R510" s="1">
        <f t="shared" si="75"/>
        <v>7.1353591804496991E-2</v>
      </c>
      <c r="S510" s="3">
        <f t="shared" si="79"/>
        <v>1</v>
      </c>
      <c r="T510" s="2">
        <v>0.15194008720452701</v>
      </c>
      <c r="U510" s="1">
        <f t="shared" si="76"/>
        <v>-7.1656187630765006E-2</v>
      </c>
      <c r="V510" s="1">
        <f t="shared" si="77"/>
        <v>-4.1583526479936989E-2</v>
      </c>
      <c r="W510" s="3">
        <f t="shared" si="78"/>
        <v>1</v>
      </c>
    </row>
    <row r="511" spans="1:23" hidden="1" x14ac:dyDescent="0.3">
      <c r="A511" s="2"/>
      <c r="B511" s="1"/>
      <c r="C511" s="15">
        <v>0.5</v>
      </c>
      <c r="D511" s="2">
        <v>508</v>
      </c>
      <c r="E511" s="1">
        <v>2018</v>
      </c>
      <c r="F511" s="1">
        <v>1153</v>
      </c>
      <c r="G511" s="1">
        <v>1155</v>
      </c>
      <c r="H511" s="1" t="s">
        <v>14</v>
      </c>
      <c r="I511" s="1" t="s">
        <v>15</v>
      </c>
      <c r="J511" s="1">
        <v>0.46216250385680602</v>
      </c>
      <c r="K511" s="1">
        <f t="shared" si="70"/>
        <v>1</v>
      </c>
      <c r="L511" s="3">
        <f t="shared" si="71"/>
        <v>-3.7837496143193983E-2</v>
      </c>
      <c r="M511" s="4">
        <v>0.69803199274938399</v>
      </c>
      <c r="N511" s="1">
        <f t="shared" si="72"/>
        <v>0.19803199274938399</v>
      </c>
      <c r="O511" s="15">
        <f t="shared" si="73"/>
        <v>0.23586948889257797</v>
      </c>
      <c r="P511" s="2">
        <v>0.591219924998591</v>
      </c>
      <c r="Q511" s="1">
        <f t="shared" si="74"/>
        <v>9.1219924998590995E-2</v>
      </c>
      <c r="R511" s="1">
        <f t="shared" si="75"/>
        <v>0.12905742114178498</v>
      </c>
      <c r="S511" s="3">
        <f t="shared" si="79"/>
        <v>0</v>
      </c>
      <c r="T511" s="2">
        <v>0.83182863965133802</v>
      </c>
      <c r="U511" s="1">
        <f t="shared" si="76"/>
        <v>0.369666135794532</v>
      </c>
      <c r="V511" s="1">
        <f t="shared" si="77"/>
        <v>0.13379664690195403</v>
      </c>
      <c r="W511" s="3">
        <f t="shared" si="78"/>
        <v>0</v>
      </c>
    </row>
    <row r="512" spans="1:23" hidden="1" x14ac:dyDescent="0.3">
      <c r="A512" s="2"/>
      <c r="B512" s="1"/>
      <c r="C512" s="15">
        <v>0.5</v>
      </c>
      <c r="D512" s="2">
        <v>509</v>
      </c>
      <c r="E512" s="1">
        <v>2018</v>
      </c>
      <c r="F512" s="1">
        <v>1153</v>
      </c>
      <c r="G512" s="1">
        <v>1158</v>
      </c>
      <c r="H512" s="1" t="s">
        <v>14</v>
      </c>
      <c r="I512" s="1" t="s">
        <v>16</v>
      </c>
      <c r="J512" s="1">
        <v>0.99348226126863104</v>
      </c>
      <c r="K512" s="1">
        <f t="shared" si="70"/>
        <v>0</v>
      </c>
      <c r="L512" s="3">
        <f t="shared" si="71"/>
        <v>0.49348226126863104</v>
      </c>
      <c r="M512" s="4">
        <v>0.94480903305960395</v>
      </c>
      <c r="N512" s="1">
        <f t="shared" si="72"/>
        <v>0.44480903305960395</v>
      </c>
      <c r="O512" s="15">
        <f t="shared" si="73"/>
        <v>-4.8673228209027086E-2</v>
      </c>
      <c r="P512" s="2">
        <v>0.85332764413168205</v>
      </c>
      <c r="Q512" s="1">
        <f t="shared" si="74"/>
        <v>0.35332764413168205</v>
      </c>
      <c r="R512" s="1">
        <f t="shared" si="75"/>
        <v>-0.14015461713694899</v>
      </c>
      <c r="S512" s="3">
        <f t="shared" si="79"/>
        <v>0</v>
      </c>
      <c r="T512" s="2">
        <v>0.80467602317587705</v>
      </c>
      <c r="U512" s="1">
        <f t="shared" si="76"/>
        <v>-0.18880623809275399</v>
      </c>
      <c r="V512" s="1">
        <f t="shared" si="77"/>
        <v>-0.1401330098837269</v>
      </c>
      <c r="W512" s="3">
        <f t="shared" si="78"/>
        <v>0</v>
      </c>
    </row>
    <row r="513" spans="1:23" hidden="1" x14ac:dyDescent="0.3">
      <c r="A513" s="2"/>
      <c r="B513" s="1"/>
      <c r="C513" s="15">
        <v>0.5</v>
      </c>
      <c r="D513" s="2">
        <v>510</v>
      </c>
      <c r="E513" s="1">
        <v>2018</v>
      </c>
      <c r="F513" s="1">
        <v>1153</v>
      </c>
      <c r="G513" s="1">
        <v>1166</v>
      </c>
      <c r="H513" s="1" t="s">
        <v>14</v>
      </c>
      <c r="I513" s="1" t="s">
        <v>17</v>
      </c>
      <c r="J513" s="1">
        <v>0.65083333366221097</v>
      </c>
      <c r="K513" s="1">
        <f t="shared" si="70"/>
        <v>0</v>
      </c>
      <c r="L513" s="3">
        <f t="shared" si="71"/>
        <v>0.15083333366221097</v>
      </c>
      <c r="M513" s="4">
        <v>0.757006178605653</v>
      </c>
      <c r="N513" s="1">
        <f t="shared" si="72"/>
        <v>0.257006178605653</v>
      </c>
      <c r="O513" s="15">
        <f t="shared" si="73"/>
        <v>0.10617284494344204</v>
      </c>
      <c r="P513" s="2">
        <v>0.62458178611276605</v>
      </c>
      <c r="Q513" s="1">
        <f t="shared" si="74"/>
        <v>0.12458178611276605</v>
      </c>
      <c r="R513" s="1">
        <f t="shared" si="75"/>
        <v>-2.625154754944492E-2</v>
      </c>
      <c r="S513" s="3">
        <f t="shared" si="79"/>
        <v>0</v>
      </c>
      <c r="T513" s="2">
        <v>0.92273501171335104</v>
      </c>
      <c r="U513" s="1">
        <f t="shared" si="76"/>
        <v>0.27190167805114007</v>
      </c>
      <c r="V513" s="1">
        <f t="shared" si="77"/>
        <v>0.16572883310769804</v>
      </c>
      <c r="W513" s="3">
        <f t="shared" si="78"/>
        <v>0</v>
      </c>
    </row>
    <row r="514" spans="1:23" hidden="1" x14ac:dyDescent="0.3">
      <c r="A514" s="2"/>
      <c r="B514" s="1"/>
      <c r="C514" s="15">
        <v>0.5</v>
      </c>
      <c r="D514" s="2">
        <v>511</v>
      </c>
      <c r="E514" s="1">
        <v>2018</v>
      </c>
      <c r="F514" s="1">
        <v>1153</v>
      </c>
      <c r="G514" s="1">
        <v>1168</v>
      </c>
      <c r="H514" s="1" t="s">
        <v>14</v>
      </c>
      <c r="I514" s="1" t="s">
        <v>18</v>
      </c>
      <c r="J514" s="1"/>
      <c r="K514" s="1">
        <f t="shared" si="70"/>
        <v>1</v>
      </c>
      <c r="L514" s="3">
        <f t="shared" si="71"/>
        <v>-0.5</v>
      </c>
      <c r="M514" s="4">
        <v>0.96899886305630201</v>
      </c>
      <c r="N514" s="1">
        <f t="shared" si="72"/>
        <v>0.46899886305630201</v>
      </c>
      <c r="O514" s="15">
        <f t="shared" si="73"/>
        <v>0.96899886305630201</v>
      </c>
      <c r="P514" s="2"/>
      <c r="Q514" s="1">
        <f t="shared" si="74"/>
        <v>-0.5</v>
      </c>
      <c r="R514" s="1">
        <f t="shared" si="75"/>
        <v>0</v>
      </c>
      <c r="S514" s="3">
        <f t="shared" si="79"/>
        <v>1</v>
      </c>
      <c r="T514" s="2">
        <v>0.93370805544889601</v>
      </c>
      <c r="U514" s="1">
        <f t="shared" si="76"/>
        <v>0.93370805544889601</v>
      </c>
      <c r="V514" s="1">
        <f t="shared" si="77"/>
        <v>-3.5290807607405994E-2</v>
      </c>
      <c r="W514" s="3">
        <f t="shared" si="78"/>
        <v>0</v>
      </c>
    </row>
    <row r="515" spans="1:23" hidden="1" x14ac:dyDescent="0.3">
      <c r="A515" s="2"/>
      <c r="B515" s="1"/>
      <c r="C515" s="15">
        <v>0.5</v>
      </c>
      <c r="D515" s="2">
        <v>512</v>
      </c>
      <c r="E515" s="1">
        <v>2018</v>
      </c>
      <c r="F515" s="1">
        <v>1153</v>
      </c>
      <c r="G515" s="1">
        <v>1172</v>
      </c>
      <c r="H515" s="1" t="s">
        <v>14</v>
      </c>
      <c r="I515" s="1" t="s">
        <v>19</v>
      </c>
      <c r="J515" s="1">
        <v>0.68115702740982698</v>
      </c>
      <c r="K515" s="1">
        <f t="shared" ref="K515:K578" si="80">IF(J515+B515 &gt;=1.5,1, IF(J515+B515 &lt;= 0.5, 1,0))</f>
        <v>0</v>
      </c>
      <c r="L515" s="3">
        <f t="shared" ref="L515:L578" si="81">J515-C515</f>
        <v>0.18115702740982698</v>
      </c>
      <c r="M515" s="4">
        <v>0.91995155862688704</v>
      </c>
      <c r="N515" s="1">
        <f t="shared" ref="N515:N578" si="82">M515-C515</f>
        <v>0.41995155862688704</v>
      </c>
      <c r="O515" s="15">
        <f t="shared" ref="O515:O578" si="83">M515-J515</f>
        <v>0.23879453121706007</v>
      </c>
      <c r="P515" s="2">
        <v>0.61551268976358997</v>
      </c>
      <c r="Q515" s="1">
        <f t="shared" ref="Q515:Q578" si="84">P515-C515</f>
        <v>0.11551268976358997</v>
      </c>
      <c r="R515" s="1">
        <f t="shared" ref="R515:R578" si="85">P515-J515</f>
        <v>-6.5644337646237005E-2</v>
      </c>
      <c r="S515" s="3">
        <f t="shared" si="79"/>
        <v>0</v>
      </c>
      <c r="T515" s="2">
        <v>0.87284485197883799</v>
      </c>
      <c r="U515" s="1">
        <f t="shared" si="76"/>
        <v>0.19168782456901101</v>
      </c>
      <c r="V515" s="1">
        <f t="shared" si="77"/>
        <v>-4.7106706648049057E-2</v>
      </c>
      <c r="W515" s="3">
        <f t="shared" si="78"/>
        <v>0</v>
      </c>
    </row>
    <row r="516" spans="1:23" hidden="1" x14ac:dyDescent="0.3">
      <c r="A516" s="2"/>
      <c r="B516" s="1"/>
      <c r="C516" s="15">
        <v>0.5</v>
      </c>
      <c r="D516" s="2">
        <v>513</v>
      </c>
      <c r="E516" s="1">
        <v>2018</v>
      </c>
      <c r="F516" s="1">
        <v>1153</v>
      </c>
      <c r="G516" s="1">
        <v>1181</v>
      </c>
      <c r="H516" s="1" t="s">
        <v>14</v>
      </c>
      <c r="I516" s="1" t="s">
        <v>20</v>
      </c>
      <c r="J516" s="1">
        <v>0.27992307760945501</v>
      </c>
      <c r="K516" s="1">
        <f t="shared" si="80"/>
        <v>1</v>
      </c>
      <c r="L516" s="3">
        <f t="shared" si="81"/>
        <v>-0.22007692239054499</v>
      </c>
      <c r="M516" s="4">
        <v>0.60149116908314304</v>
      </c>
      <c r="N516" s="1">
        <f t="shared" si="82"/>
        <v>0.10149116908314304</v>
      </c>
      <c r="O516" s="15">
        <f t="shared" si="83"/>
        <v>0.32156809147368803</v>
      </c>
      <c r="P516" s="2">
        <v>0.40497169383153803</v>
      </c>
      <c r="Q516" s="1">
        <f t="shared" si="84"/>
        <v>-9.5028306168461973E-2</v>
      </c>
      <c r="R516" s="1">
        <f t="shared" si="85"/>
        <v>0.12504861622208302</v>
      </c>
      <c r="S516" s="3">
        <f t="shared" si="79"/>
        <v>1</v>
      </c>
      <c r="T516" s="2">
        <v>0.70093380879934197</v>
      </c>
      <c r="U516" s="1">
        <f t="shared" ref="U516:U579" si="86">T516-J516</f>
        <v>0.42101073118988697</v>
      </c>
      <c r="V516" s="1">
        <f t="shared" ref="V516:V579" si="87">T516-M516</f>
        <v>9.9442639716198933E-2</v>
      </c>
      <c r="W516" s="3">
        <f t="shared" ref="W516:W579" si="88">IF(T516+B516 &gt;=1.5,1, IF(T516+B516 &lt;= 0.5, 1,0))</f>
        <v>0</v>
      </c>
    </row>
    <row r="517" spans="1:23" hidden="1" x14ac:dyDescent="0.3">
      <c r="A517" s="2"/>
      <c r="B517" s="1"/>
      <c r="C517" s="15">
        <v>0.5</v>
      </c>
      <c r="D517" s="2">
        <v>514</v>
      </c>
      <c r="E517" s="1">
        <v>2018</v>
      </c>
      <c r="F517" s="1">
        <v>1153</v>
      </c>
      <c r="G517" s="1">
        <v>1196</v>
      </c>
      <c r="H517" s="1" t="s">
        <v>14</v>
      </c>
      <c r="I517" s="1" t="s">
        <v>21</v>
      </c>
      <c r="J517" s="1">
        <v>0.42618848360297201</v>
      </c>
      <c r="K517" s="1">
        <f t="shared" si="80"/>
        <v>1</v>
      </c>
      <c r="L517" s="3">
        <f t="shared" si="81"/>
        <v>-7.3811516397027988E-2</v>
      </c>
      <c r="M517" s="4">
        <v>0.75541637273525797</v>
      </c>
      <c r="N517" s="1">
        <f t="shared" si="82"/>
        <v>0.25541637273525797</v>
      </c>
      <c r="O517" s="15">
        <f t="shared" si="83"/>
        <v>0.32922788913228596</v>
      </c>
      <c r="P517" s="2">
        <v>0.53068658688689396</v>
      </c>
      <c r="Q517" s="1">
        <f t="shared" si="84"/>
        <v>3.0686586886893963E-2</v>
      </c>
      <c r="R517" s="1">
        <f t="shared" si="85"/>
        <v>0.10449810328392195</v>
      </c>
      <c r="S517" s="3">
        <f t="shared" ref="S517:S580" si="89">IF(P517+B517 &gt;=1.5,1, IF(P517+B517 &lt;= 0.5, 1,0))</f>
        <v>0</v>
      </c>
      <c r="T517" s="2">
        <v>0.91447174003415799</v>
      </c>
      <c r="U517" s="1">
        <f t="shared" si="86"/>
        <v>0.48828325643118597</v>
      </c>
      <c r="V517" s="1">
        <f t="shared" si="87"/>
        <v>0.15905536729890002</v>
      </c>
      <c r="W517" s="3">
        <f t="shared" si="88"/>
        <v>0</v>
      </c>
    </row>
    <row r="518" spans="1:23" hidden="1" x14ac:dyDescent="0.3">
      <c r="A518" s="2"/>
      <c r="B518" s="1"/>
      <c r="C518" s="15">
        <v>0.5</v>
      </c>
      <c r="D518" s="2">
        <v>515</v>
      </c>
      <c r="E518" s="1">
        <v>2018</v>
      </c>
      <c r="F518" s="1">
        <v>1153</v>
      </c>
      <c r="G518" s="1">
        <v>1199</v>
      </c>
      <c r="H518" s="1" t="s">
        <v>14</v>
      </c>
      <c r="I518" s="1" t="s">
        <v>22</v>
      </c>
      <c r="J518" s="1">
        <v>0.35271858995980299</v>
      </c>
      <c r="K518" s="1">
        <f t="shared" si="80"/>
        <v>1</v>
      </c>
      <c r="L518" s="3">
        <f t="shared" si="81"/>
        <v>-0.14728141004019701</v>
      </c>
      <c r="M518" s="4">
        <v>0.81573386225244704</v>
      </c>
      <c r="N518" s="1">
        <f t="shared" si="82"/>
        <v>0.31573386225244704</v>
      </c>
      <c r="O518" s="15">
        <f t="shared" si="83"/>
        <v>0.46301527229264405</v>
      </c>
      <c r="P518" s="2">
        <v>0.497855305586902</v>
      </c>
      <c r="Q518" s="1">
        <f t="shared" si="84"/>
        <v>-2.1446944130980028E-3</v>
      </c>
      <c r="R518" s="1">
        <f t="shared" si="85"/>
        <v>0.14513671562709901</v>
      </c>
      <c r="S518" s="3">
        <f t="shared" si="89"/>
        <v>1</v>
      </c>
      <c r="T518" s="2">
        <v>0.90642757471633195</v>
      </c>
      <c r="U518" s="1">
        <f t="shared" si="86"/>
        <v>0.55370898475652897</v>
      </c>
      <c r="V518" s="1">
        <f t="shared" si="87"/>
        <v>9.0693712463884912E-2</v>
      </c>
      <c r="W518" s="3">
        <f t="shared" si="88"/>
        <v>0</v>
      </c>
    </row>
    <row r="519" spans="1:23" x14ac:dyDescent="0.3">
      <c r="A519" s="2">
        <v>1</v>
      </c>
      <c r="B519" s="1">
        <v>1</v>
      </c>
      <c r="C519" s="15">
        <v>0.5</v>
      </c>
      <c r="D519" s="2">
        <v>516</v>
      </c>
      <c r="E519" s="1">
        <v>2018</v>
      </c>
      <c r="F519" s="1">
        <v>1153</v>
      </c>
      <c r="G519" s="1">
        <v>1209</v>
      </c>
      <c r="H519" s="1" t="s">
        <v>14</v>
      </c>
      <c r="I519" s="1" t="s">
        <v>23</v>
      </c>
      <c r="J519" s="1"/>
      <c r="K519" s="1">
        <f t="shared" si="80"/>
        <v>0</v>
      </c>
      <c r="L519" s="3">
        <f t="shared" si="81"/>
        <v>-0.5</v>
      </c>
      <c r="M519" s="4">
        <v>0.97758681625828803</v>
      </c>
      <c r="N519" s="1">
        <f t="shared" si="82"/>
        <v>0.47758681625828803</v>
      </c>
      <c r="O519" s="15">
        <f t="shared" si="83"/>
        <v>0.97758681625828803</v>
      </c>
      <c r="P519" s="2"/>
      <c r="Q519" s="1">
        <f t="shared" si="84"/>
        <v>-0.5</v>
      </c>
      <c r="R519" s="1">
        <f t="shared" si="85"/>
        <v>0</v>
      </c>
      <c r="S519" s="3">
        <f t="shared" si="89"/>
        <v>0</v>
      </c>
      <c r="T519" s="2">
        <v>0.86656149899610901</v>
      </c>
      <c r="U519" s="1">
        <f t="shared" si="86"/>
        <v>0.86656149899610901</v>
      </c>
      <c r="V519" s="1">
        <f t="shared" si="87"/>
        <v>-0.11102531726217901</v>
      </c>
      <c r="W519" s="25">
        <f t="shared" si="88"/>
        <v>1</v>
      </c>
    </row>
    <row r="520" spans="1:23" hidden="1" x14ac:dyDescent="0.3">
      <c r="A520" s="2"/>
      <c r="B520" s="1"/>
      <c r="C520" s="15">
        <v>0.5</v>
      </c>
      <c r="D520" s="2">
        <v>517</v>
      </c>
      <c r="E520" s="1">
        <v>2018</v>
      </c>
      <c r="F520" s="1">
        <v>1153</v>
      </c>
      <c r="G520" s="1">
        <v>1211</v>
      </c>
      <c r="H520" s="1" t="s">
        <v>14</v>
      </c>
      <c r="I520" s="1" t="s">
        <v>24</v>
      </c>
      <c r="J520" s="1">
        <v>0.50221413850005203</v>
      </c>
      <c r="K520" s="1">
        <f t="shared" si="80"/>
        <v>0</v>
      </c>
      <c r="L520" s="3">
        <f t="shared" si="81"/>
        <v>2.2141385000520319E-3</v>
      </c>
      <c r="M520" s="4">
        <v>0.63998550164592105</v>
      </c>
      <c r="N520" s="1">
        <f t="shared" si="82"/>
        <v>0.13998550164592105</v>
      </c>
      <c r="O520" s="15">
        <f t="shared" si="83"/>
        <v>0.13777136314586902</v>
      </c>
      <c r="P520" s="2">
        <v>0.398597921006901</v>
      </c>
      <c r="Q520" s="1">
        <f t="shared" si="84"/>
        <v>-0.101402078993099</v>
      </c>
      <c r="R520" s="1">
        <f t="shared" si="85"/>
        <v>-0.10361621749315103</v>
      </c>
      <c r="S520" s="3">
        <f t="shared" si="89"/>
        <v>1</v>
      </c>
      <c r="T520" s="2">
        <v>0.53461935336282695</v>
      </c>
      <c r="U520" s="1">
        <f t="shared" si="86"/>
        <v>3.2405214862774923E-2</v>
      </c>
      <c r="V520" s="1">
        <f t="shared" si="87"/>
        <v>-0.1053661482830941</v>
      </c>
      <c r="W520" s="3">
        <f t="shared" si="88"/>
        <v>0</v>
      </c>
    </row>
    <row r="521" spans="1:23" hidden="1" x14ac:dyDescent="0.3">
      <c r="A521" s="2"/>
      <c r="B521" s="1"/>
      <c r="C521" s="15">
        <v>0.5</v>
      </c>
      <c r="D521" s="2">
        <v>518</v>
      </c>
      <c r="E521" s="1">
        <v>2018</v>
      </c>
      <c r="F521" s="1">
        <v>1153</v>
      </c>
      <c r="G521" s="1">
        <v>1222</v>
      </c>
      <c r="H521" s="1" t="s">
        <v>14</v>
      </c>
      <c r="I521" s="1" t="s">
        <v>25</v>
      </c>
      <c r="J521" s="1">
        <v>0.44610614422082401</v>
      </c>
      <c r="K521" s="1">
        <f t="shared" si="80"/>
        <v>1</v>
      </c>
      <c r="L521" s="3">
        <f t="shared" si="81"/>
        <v>-5.3893855779175992E-2</v>
      </c>
      <c r="M521" s="4">
        <v>0.73876529121230705</v>
      </c>
      <c r="N521" s="1">
        <f t="shared" si="82"/>
        <v>0.23876529121230705</v>
      </c>
      <c r="O521" s="15">
        <f t="shared" si="83"/>
        <v>0.29265914699148304</v>
      </c>
      <c r="P521" s="2">
        <v>0.48159430363470401</v>
      </c>
      <c r="Q521" s="1">
        <f t="shared" si="84"/>
        <v>-1.8405696365295987E-2</v>
      </c>
      <c r="R521" s="1">
        <f t="shared" si="85"/>
        <v>3.5488159413880005E-2</v>
      </c>
      <c r="S521" s="3">
        <f t="shared" si="89"/>
        <v>1</v>
      </c>
      <c r="T521" s="2">
        <v>0.72652736262658402</v>
      </c>
      <c r="U521" s="1">
        <f t="shared" si="86"/>
        <v>0.28042121840576001</v>
      </c>
      <c r="V521" s="1">
        <f t="shared" si="87"/>
        <v>-1.2237928585723035E-2</v>
      </c>
      <c r="W521" s="3">
        <f t="shared" si="88"/>
        <v>0</v>
      </c>
    </row>
    <row r="522" spans="1:23" hidden="1" x14ac:dyDescent="0.3">
      <c r="A522" s="2"/>
      <c r="B522" s="1"/>
      <c r="C522" s="15">
        <v>0.5</v>
      </c>
      <c r="D522" s="2">
        <v>519</v>
      </c>
      <c r="E522" s="1">
        <v>2018</v>
      </c>
      <c r="F522" s="1">
        <v>1153</v>
      </c>
      <c r="G522" s="1">
        <v>1233</v>
      </c>
      <c r="H522" s="1" t="s">
        <v>14</v>
      </c>
      <c r="I522" s="1" t="s">
        <v>26</v>
      </c>
      <c r="J522" s="1">
        <v>0.99359794697915504</v>
      </c>
      <c r="K522" s="1">
        <f t="shared" si="80"/>
        <v>0</v>
      </c>
      <c r="L522" s="3">
        <f t="shared" si="81"/>
        <v>0.49359794697915504</v>
      </c>
      <c r="M522" s="4">
        <v>0.98215367627782801</v>
      </c>
      <c r="N522" s="1">
        <f t="shared" si="82"/>
        <v>0.48215367627782801</v>
      </c>
      <c r="O522" s="15">
        <f t="shared" si="83"/>
        <v>-1.1444270701327031E-2</v>
      </c>
      <c r="P522" s="2">
        <v>0.74590605657125097</v>
      </c>
      <c r="Q522" s="1">
        <f t="shared" si="84"/>
        <v>0.24590605657125097</v>
      </c>
      <c r="R522" s="1">
        <f t="shared" si="85"/>
        <v>-0.24769189040790407</v>
      </c>
      <c r="S522" s="3">
        <f t="shared" si="89"/>
        <v>0</v>
      </c>
      <c r="T522" s="2">
        <v>0.93611939466096705</v>
      </c>
      <c r="U522" s="1">
        <f t="shared" si="86"/>
        <v>-5.7478552318187992E-2</v>
      </c>
      <c r="V522" s="1">
        <f t="shared" si="87"/>
        <v>-4.6034281616860961E-2</v>
      </c>
      <c r="W522" s="3">
        <f t="shared" si="88"/>
        <v>0</v>
      </c>
    </row>
    <row r="523" spans="1:23" hidden="1" x14ac:dyDescent="0.3">
      <c r="A523" s="2"/>
      <c r="B523" s="1"/>
      <c r="C523" s="15">
        <v>0.5</v>
      </c>
      <c r="D523" s="2">
        <v>520</v>
      </c>
      <c r="E523" s="1">
        <v>2018</v>
      </c>
      <c r="F523" s="1">
        <v>1153</v>
      </c>
      <c r="G523" s="1">
        <v>1242</v>
      </c>
      <c r="H523" s="1" t="s">
        <v>14</v>
      </c>
      <c r="I523" s="1" t="s">
        <v>27</v>
      </c>
      <c r="J523" s="1">
        <v>0.162473161844434</v>
      </c>
      <c r="K523" s="1">
        <f t="shared" si="80"/>
        <v>1</v>
      </c>
      <c r="L523" s="3">
        <f t="shared" si="81"/>
        <v>-0.337526838155566</v>
      </c>
      <c r="M523" s="4">
        <v>0.48920413993021999</v>
      </c>
      <c r="N523" s="1">
        <f t="shared" si="82"/>
        <v>-1.0795860069780006E-2</v>
      </c>
      <c r="O523" s="15">
        <f t="shared" si="83"/>
        <v>0.32673097808578599</v>
      </c>
      <c r="P523" s="2">
        <v>0.33123123442567098</v>
      </c>
      <c r="Q523" s="1">
        <f t="shared" si="84"/>
        <v>-0.16876876557432902</v>
      </c>
      <c r="R523" s="1">
        <f t="shared" si="85"/>
        <v>0.16875807258123698</v>
      </c>
      <c r="S523" s="3">
        <f t="shared" si="89"/>
        <v>1</v>
      </c>
      <c r="T523" s="2">
        <v>0.79941182678382705</v>
      </c>
      <c r="U523" s="1">
        <f t="shared" si="86"/>
        <v>0.63693866493939311</v>
      </c>
      <c r="V523" s="1">
        <f t="shared" si="87"/>
        <v>0.31020768685360706</v>
      </c>
      <c r="W523" s="3">
        <f t="shared" si="88"/>
        <v>0</v>
      </c>
    </row>
    <row r="524" spans="1:23" hidden="1" x14ac:dyDescent="0.3">
      <c r="A524" s="2"/>
      <c r="B524" s="1"/>
      <c r="C524" s="15">
        <v>0.5</v>
      </c>
      <c r="D524" s="2">
        <v>521</v>
      </c>
      <c r="E524" s="1">
        <v>2018</v>
      </c>
      <c r="F524" s="1">
        <v>1153</v>
      </c>
      <c r="G524" s="1">
        <v>1243</v>
      </c>
      <c r="H524" s="1" t="s">
        <v>14</v>
      </c>
      <c r="I524" s="1" t="s">
        <v>28</v>
      </c>
      <c r="J524" s="1">
        <v>0.65359448313043</v>
      </c>
      <c r="K524" s="1">
        <f t="shared" si="80"/>
        <v>0</v>
      </c>
      <c r="L524" s="3">
        <f t="shared" si="81"/>
        <v>0.15359448313043</v>
      </c>
      <c r="M524" s="4">
        <v>0.70607511295205005</v>
      </c>
      <c r="N524" s="1">
        <f t="shared" si="82"/>
        <v>0.20607511295205005</v>
      </c>
      <c r="O524" s="15">
        <f t="shared" si="83"/>
        <v>5.2480629821620051E-2</v>
      </c>
      <c r="P524" s="2">
        <v>0.73032310987929605</v>
      </c>
      <c r="Q524" s="1">
        <f t="shared" si="84"/>
        <v>0.23032310987929605</v>
      </c>
      <c r="R524" s="1">
        <f t="shared" si="85"/>
        <v>7.6728626748866047E-2</v>
      </c>
      <c r="S524" s="3">
        <f t="shared" si="89"/>
        <v>0</v>
      </c>
      <c r="T524" s="2">
        <v>0.89768713660025801</v>
      </c>
      <c r="U524" s="1">
        <f t="shared" si="86"/>
        <v>0.244092653469828</v>
      </c>
      <c r="V524" s="1">
        <f t="shared" si="87"/>
        <v>0.19161202364820795</v>
      </c>
      <c r="W524" s="3">
        <f t="shared" si="88"/>
        <v>0</v>
      </c>
    </row>
    <row r="525" spans="1:23" hidden="1" x14ac:dyDescent="0.3">
      <c r="A525" s="2"/>
      <c r="B525" s="1"/>
      <c r="C525" s="15">
        <v>0.5</v>
      </c>
      <c r="D525" s="2">
        <v>522</v>
      </c>
      <c r="E525" s="1">
        <v>2018</v>
      </c>
      <c r="F525" s="1">
        <v>1153</v>
      </c>
      <c r="G525" s="1">
        <v>1246</v>
      </c>
      <c r="H525" s="1" t="s">
        <v>14</v>
      </c>
      <c r="I525" s="1" t="s">
        <v>29</v>
      </c>
      <c r="J525" s="1">
        <v>0.55992725047774905</v>
      </c>
      <c r="K525" s="1">
        <f t="shared" si="80"/>
        <v>0</v>
      </c>
      <c r="L525" s="3">
        <f t="shared" si="81"/>
        <v>5.992725047774905E-2</v>
      </c>
      <c r="M525" s="4">
        <v>0.66006344360222602</v>
      </c>
      <c r="N525" s="1">
        <f t="shared" si="82"/>
        <v>0.16006344360222602</v>
      </c>
      <c r="O525" s="15">
        <f t="shared" si="83"/>
        <v>0.10013619312447697</v>
      </c>
      <c r="P525" s="2">
        <v>0.51540211218849097</v>
      </c>
      <c r="Q525" s="1">
        <f t="shared" si="84"/>
        <v>1.5402112188490968E-2</v>
      </c>
      <c r="R525" s="1">
        <f t="shared" si="85"/>
        <v>-4.4525138289258082E-2</v>
      </c>
      <c r="S525" s="3">
        <f t="shared" si="89"/>
        <v>0</v>
      </c>
      <c r="T525" s="2">
        <v>0.85586944475478999</v>
      </c>
      <c r="U525" s="1">
        <f t="shared" si="86"/>
        <v>0.29594219427704094</v>
      </c>
      <c r="V525" s="1">
        <f t="shared" si="87"/>
        <v>0.19580600115256397</v>
      </c>
      <c r="W525" s="3">
        <f t="shared" si="88"/>
        <v>0</v>
      </c>
    </row>
    <row r="526" spans="1:23" hidden="1" x14ac:dyDescent="0.3">
      <c r="A526" s="2"/>
      <c r="B526" s="1"/>
      <c r="C526" s="15">
        <v>0.5</v>
      </c>
      <c r="D526" s="2">
        <v>523</v>
      </c>
      <c r="E526" s="1">
        <v>2018</v>
      </c>
      <c r="F526" s="1">
        <v>1153</v>
      </c>
      <c r="G526" s="1">
        <v>1252</v>
      </c>
      <c r="H526" s="1" t="s">
        <v>14</v>
      </c>
      <c r="I526" s="1" t="s">
        <v>30</v>
      </c>
      <c r="J526" s="1">
        <v>0.99380934447615799</v>
      </c>
      <c r="K526" s="1">
        <f t="shared" si="80"/>
        <v>0</v>
      </c>
      <c r="L526" s="3">
        <f t="shared" si="81"/>
        <v>0.49380934447615799</v>
      </c>
      <c r="M526" s="4">
        <v>0.97516842060151998</v>
      </c>
      <c r="N526" s="1">
        <f t="shared" si="82"/>
        <v>0.47516842060151998</v>
      </c>
      <c r="O526" s="15">
        <f t="shared" si="83"/>
        <v>-1.8640923874638005E-2</v>
      </c>
      <c r="P526" s="2">
        <v>0.93258631119664503</v>
      </c>
      <c r="Q526" s="1">
        <f t="shared" si="84"/>
        <v>0.43258631119664503</v>
      </c>
      <c r="R526" s="1">
        <f t="shared" si="85"/>
        <v>-6.1223033279512951E-2</v>
      </c>
      <c r="S526" s="3">
        <f t="shared" si="89"/>
        <v>0</v>
      </c>
      <c r="T526" s="2">
        <v>0.89085180491831795</v>
      </c>
      <c r="U526" s="1">
        <f t="shared" si="86"/>
        <v>-0.10295753955784004</v>
      </c>
      <c r="V526" s="1">
        <f t="shared" si="87"/>
        <v>-8.4316615683202034E-2</v>
      </c>
      <c r="W526" s="3">
        <f t="shared" si="88"/>
        <v>0</v>
      </c>
    </row>
    <row r="527" spans="1:23" hidden="1" x14ac:dyDescent="0.3">
      <c r="A527" s="2"/>
      <c r="B527" s="1"/>
      <c r="C527" s="15">
        <v>0.5</v>
      </c>
      <c r="D527" s="2">
        <v>524</v>
      </c>
      <c r="E527" s="1">
        <v>2018</v>
      </c>
      <c r="F527" s="1">
        <v>1153</v>
      </c>
      <c r="G527" s="1">
        <v>1254</v>
      </c>
      <c r="H527" s="1" t="s">
        <v>14</v>
      </c>
      <c r="I527" s="1" t="s">
        <v>31</v>
      </c>
      <c r="J527" s="1"/>
      <c r="K527" s="1">
        <f t="shared" si="80"/>
        <v>1</v>
      </c>
      <c r="L527" s="3">
        <f t="shared" si="81"/>
        <v>-0.5</v>
      </c>
      <c r="M527" s="4">
        <v>0.99380705273885495</v>
      </c>
      <c r="N527" s="1">
        <f t="shared" si="82"/>
        <v>0.49380705273885495</v>
      </c>
      <c r="O527" s="15">
        <f t="shared" si="83"/>
        <v>0.99380705273885495</v>
      </c>
      <c r="P527" s="2"/>
      <c r="Q527" s="1">
        <f t="shared" si="84"/>
        <v>-0.5</v>
      </c>
      <c r="R527" s="1">
        <f t="shared" si="85"/>
        <v>0</v>
      </c>
      <c r="S527" s="3">
        <f t="shared" si="89"/>
        <v>1</v>
      </c>
      <c r="T527" s="2">
        <v>0.969899372527531</v>
      </c>
      <c r="U527" s="1">
        <f t="shared" si="86"/>
        <v>0.969899372527531</v>
      </c>
      <c r="V527" s="1">
        <f t="shared" si="87"/>
        <v>-2.3907680211323945E-2</v>
      </c>
      <c r="W527" s="3">
        <f t="shared" si="88"/>
        <v>0</v>
      </c>
    </row>
    <row r="528" spans="1:23" hidden="1" x14ac:dyDescent="0.3">
      <c r="A528" s="2"/>
      <c r="B528" s="1"/>
      <c r="C528" s="15">
        <v>0.5</v>
      </c>
      <c r="D528" s="2">
        <v>525</v>
      </c>
      <c r="E528" s="1">
        <v>2018</v>
      </c>
      <c r="F528" s="1">
        <v>1153</v>
      </c>
      <c r="G528" s="1">
        <v>1260</v>
      </c>
      <c r="H528" s="1" t="s">
        <v>14</v>
      </c>
      <c r="I528" s="1" t="s">
        <v>32</v>
      </c>
      <c r="J528" s="1"/>
      <c r="K528" s="1">
        <f t="shared" si="80"/>
        <v>1</v>
      </c>
      <c r="L528" s="3">
        <f t="shared" si="81"/>
        <v>-0.5</v>
      </c>
      <c r="M528" s="4">
        <v>0.85939001994371</v>
      </c>
      <c r="N528" s="1">
        <f t="shared" si="82"/>
        <v>0.35939001994371</v>
      </c>
      <c r="O528" s="15">
        <f t="shared" si="83"/>
        <v>0.85939001994371</v>
      </c>
      <c r="P528" s="2"/>
      <c r="Q528" s="1">
        <f t="shared" si="84"/>
        <v>-0.5</v>
      </c>
      <c r="R528" s="1">
        <f t="shared" si="85"/>
        <v>0</v>
      </c>
      <c r="S528" s="3">
        <f t="shared" si="89"/>
        <v>1</v>
      </c>
      <c r="T528" s="2">
        <v>0.62095161842951896</v>
      </c>
      <c r="U528" s="1">
        <f t="shared" si="86"/>
        <v>0.62095161842951896</v>
      </c>
      <c r="V528" s="1">
        <f t="shared" si="87"/>
        <v>-0.23843840151419105</v>
      </c>
      <c r="W528" s="3">
        <f t="shared" si="88"/>
        <v>0</v>
      </c>
    </row>
    <row r="529" spans="1:23" hidden="1" x14ac:dyDescent="0.3">
      <c r="A529" s="2"/>
      <c r="B529" s="1"/>
      <c r="C529" s="15">
        <v>0.5</v>
      </c>
      <c r="D529" s="2">
        <v>526</v>
      </c>
      <c r="E529" s="1">
        <v>2018</v>
      </c>
      <c r="F529" s="1">
        <v>1153</v>
      </c>
      <c r="G529" s="1">
        <v>1267</v>
      </c>
      <c r="H529" s="1" t="s">
        <v>14</v>
      </c>
      <c r="I529" s="1" t="s">
        <v>33</v>
      </c>
      <c r="J529" s="1">
        <v>0.85727377797844195</v>
      </c>
      <c r="K529" s="1">
        <f t="shared" si="80"/>
        <v>0</v>
      </c>
      <c r="L529" s="3">
        <f t="shared" si="81"/>
        <v>0.35727377797844195</v>
      </c>
      <c r="M529" s="4">
        <v>0.95348241175259496</v>
      </c>
      <c r="N529" s="1">
        <f t="shared" si="82"/>
        <v>0.45348241175259496</v>
      </c>
      <c r="O529" s="15">
        <f t="shared" si="83"/>
        <v>9.6208633774153007E-2</v>
      </c>
      <c r="P529" s="2">
        <v>0.55552768853810297</v>
      </c>
      <c r="Q529" s="1">
        <f t="shared" si="84"/>
        <v>5.5527688538102971E-2</v>
      </c>
      <c r="R529" s="1">
        <f t="shared" si="85"/>
        <v>-0.30174608944033898</v>
      </c>
      <c r="S529" s="3">
        <f t="shared" si="89"/>
        <v>0</v>
      </c>
      <c r="T529" s="2">
        <v>0.88077064279936401</v>
      </c>
      <c r="U529" s="1">
        <f t="shared" si="86"/>
        <v>2.3496864820922059E-2</v>
      </c>
      <c r="V529" s="1">
        <f t="shared" si="87"/>
        <v>-7.2711768953230949E-2</v>
      </c>
      <c r="W529" s="3">
        <f t="shared" si="88"/>
        <v>0</v>
      </c>
    </row>
    <row r="530" spans="1:23" hidden="1" x14ac:dyDescent="0.3">
      <c r="A530" s="2"/>
      <c r="B530" s="1"/>
      <c r="C530" s="15">
        <v>0.5</v>
      </c>
      <c r="D530" s="2">
        <v>527</v>
      </c>
      <c r="E530" s="1">
        <v>2018</v>
      </c>
      <c r="F530" s="1">
        <v>1153</v>
      </c>
      <c r="G530" s="1">
        <v>1274</v>
      </c>
      <c r="H530" s="1" t="s">
        <v>14</v>
      </c>
      <c r="I530" s="1" t="s">
        <v>34</v>
      </c>
      <c r="J530" s="1">
        <v>0.42707990431689802</v>
      </c>
      <c r="K530" s="1">
        <f t="shared" si="80"/>
        <v>1</v>
      </c>
      <c r="L530" s="3">
        <f t="shared" si="81"/>
        <v>-7.2920095683101982E-2</v>
      </c>
      <c r="M530" s="4">
        <v>0.76577455623343504</v>
      </c>
      <c r="N530" s="1">
        <f t="shared" si="82"/>
        <v>0.26577455623343504</v>
      </c>
      <c r="O530" s="15">
        <f t="shared" si="83"/>
        <v>0.33869465191653703</v>
      </c>
      <c r="P530" s="2">
        <v>0.66911831097833496</v>
      </c>
      <c r="Q530" s="1">
        <f t="shared" si="84"/>
        <v>0.16911831097833496</v>
      </c>
      <c r="R530" s="1">
        <f t="shared" si="85"/>
        <v>0.24203840666143694</v>
      </c>
      <c r="S530" s="3">
        <f t="shared" si="89"/>
        <v>0</v>
      </c>
      <c r="T530" s="2">
        <v>0.87420040042265201</v>
      </c>
      <c r="U530" s="1">
        <f t="shared" si="86"/>
        <v>0.447120496105754</v>
      </c>
      <c r="V530" s="1">
        <f t="shared" si="87"/>
        <v>0.10842584418921697</v>
      </c>
      <c r="W530" s="3">
        <f t="shared" si="88"/>
        <v>0</v>
      </c>
    </row>
    <row r="531" spans="1:23" hidden="1" x14ac:dyDescent="0.3">
      <c r="A531" s="2"/>
      <c r="B531" s="1"/>
      <c r="C531" s="15">
        <v>0.5</v>
      </c>
      <c r="D531" s="2">
        <v>528</v>
      </c>
      <c r="E531" s="1">
        <v>2018</v>
      </c>
      <c r="F531" s="1">
        <v>1153</v>
      </c>
      <c r="G531" s="1">
        <v>1276</v>
      </c>
      <c r="H531" s="1" t="s">
        <v>14</v>
      </c>
      <c r="I531" s="1" t="s">
        <v>35</v>
      </c>
      <c r="J531" s="1">
        <v>0.47540404530944103</v>
      </c>
      <c r="K531" s="1">
        <f t="shared" si="80"/>
        <v>1</v>
      </c>
      <c r="L531" s="3">
        <f t="shared" si="81"/>
        <v>-2.4595954690558974E-2</v>
      </c>
      <c r="M531" s="4">
        <v>0.60284042555824902</v>
      </c>
      <c r="N531" s="1">
        <f t="shared" si="82"/>
        <v>0.10284042555824902</v>
      </c>
      <c r="O531" s="15">
        <f t="shared" si="83"/>
        <v>0.12743638024880799</v>
      </c>
      <c r="P531" s="2">
        <v>0.47367096626152999</v>
      </c>
      <c r="Q531" s="1">
        <f t="shared" si="84"/>
        <v>-2.6329033738470009E-2</v>
      </c>
      <c r="R531" s="1">
        <f t="shared" si="85"/>
        <v>-1.7330790479110347E-3</v>
      </c>
      <c r="S531" s="3">
        <f t="shared" si="89"/>
        <v>1</v>
      </c>
      <c r="T531" s="2">
        <v>0.74555200018897305</v>
      </c>
      <c r="U531" s="1">
        <f t="shared" si="86"/>
        <v>0.27014795487953203</v>
      </c>
      <c r="V531" s="1">
        <f t="shared" si="87"/>
        <v>0.14271157463072404</v>
      </c>
      <c r="W531" s="3">
        <f t="shared" si="88"/>
        <v>0</v>
      </c>
    </row>
    <row r="532" spans="1:23" hidden="1" x14ac:dyDescent="0.3">
      <c r="A532" s="2"/>
      <c r="B532" s="1"/>
      <c r="C532" s="15">
        <v>0.5</v>
      </c>
      <c r="D532" s="2">
        <v>529</v>
      </c>
      <c r="E532" s="1">
        <v>2018</v>
      </c>
      <c r="F532" s="1">
        <v>1153</v>
      </c>
      <c r="G532" s="1">
        <v>1277</v>
      </c>
      <c r="H532" s="1" t="s">
        <v>14</v>
      </c>
      <c r="I532" s="1" t="s">
        <v>36</v>
      </c>
      <c r="J532" s="1">
        <v>0.65149317025919395</v>
      </c>
      <c r="K532" s="1">
        <f t="shared" si="80"/>
        <v>0</v>
      </c>
      <c r="L532" s="3">
        <f t="shared" si="81"/>
        <v>0.15149317025919395</v>
      </c>
      <c r="M532" s="4">
        <v>0.49994826817992799</v>
      </c>
      <c r="N532" s="1">
        <f t="shared" si="82"/>
        <v>-5.1731820072009604E-5</v>
      </c>
      <c r="O532" s="15">
        <f t="shared" si="83"/>
        <v>-0.15154490207926596</v>
      </c>
      <c r="P532" s="2">
        <v>0.57279745569436502</v>
      </c>
      <c r="Q532" s="1">
        <f t="shared" si="84"/>
        <v>7.2797455694365021E-2</v>
      </c>
      <c r="R532" s="1">
        <f t="shared" si="85"/>
        <v>-7.8695714564828934E-2</v>
      </c>
      <c r="S532" s="3">
        <f t="shared" si="89"/>
        <v>0</v>
      </c>
      <c r="T532" s="2">
        <v>0.59005354038787305</v>
      </c>
      <c r="U532" s="1">
        <f t="shared" si="86"/>
        <v>-6.14396298713209E-2</v>
      </c>
      <c r="V532" s="1">
        <f t="shared" si="87"/>
        <v>9.0105272207945064E-2</v>
      </c>
      <c r="W532" s="3">
        <f t="shared" si="88"/>
        <v>0</v>
      </c>
    </row>
    <row r="533" spans="1:23" hidden="1" x14ac:dyDescent="0.3">
      <c r="A533" s="2"/>
      <c r="B533" s="1"/>
      <c r="C533" s="15">
        <v>0.5</v>
      </c>
      <c r="D533" s="2">
        <v>530</v>
      </c>
      <c r="E533" s="1">
        <v>2018</v>
      </c>
      <c r="F533" s="1">
        <v>1153</v>
      </c>
      <c r="G533" s="1">
        <v>1281</v>
      </c>
      <c r="H533" s="1" t="s">
        <v>14</v>
      </c>
      <c r="I533" s="1" t="s">
        <v>37</v>
      </c>
      <c r="J533" s="1">
        <v>0.60310445835055604</v>
      </c>
      <c r="K533" s="1">
        <f t="shared" si="80"/>
        <v>0</v>
      </c>
      <c r="L533" s="3">
        <f t="shared" si="81"/>
        <v>0.10310445835055604</v>
      </c>
      <c r="M533" s="4">
        <v>0.80254141355077502</v>
      </c>
      <c r="N533" s="1">
        <f t="shared" si="82"/>
        <v>0.30254141355077502</v>
      </c>
      <c r="O533" s="15">
        <f t="shared" si="83"/>
        <v>0.19943695520021898</v>
      </c>
      <c r="P533" s="2">
        <v>0.54083988423242801</v>
      </c>
      <c r="Q533" s="1">
        <f t="shared" si="84"/>
        <v>4.0839884232428014E-2</v>
      </c>
      <c r="R533" s="1">
        <f t="shared" si="85"/>
        <v>-6.2264574118128024E-2</v>
      </c>
      <c r="S533" s="3">
        <f t="shared" si="89"/>
        <v>0</v>
      </c>
      <c r="T533" s="2">
        <v>0.93563743436475499</v>
      </c>
      <c r="U533" s="1">
        <f t="shared" si="86"/>
        <v>0.33253297601419896</v>
      </c>
      <c r="V533" s="1">
        <f t="shared" si="87"/>
        <v>0.13309602081397998</v>
      </c>
      <c r="W533" s="3">
        <f t="shared" si="88"/>
        <v>0</v>
      </c>
    </row>
    <row r="534" spans="1:23" hidden="1" x14ac:dyDescent="0.3">
      <c r="A534" s="2"/>
      <c r="B534" s="1"/>
      <c r="C534" s="15">
        <v>0.5</v>
      </c>
      <c r="D534" s="2">
        <v>531</v>
      </c>
      <c r="E534" s="1">
        <v>2018</v>
      </c>
      <c r="F534" s="1">
        <v>1153</v>
      </c>
      <c r="G534" s="1">
        <v>1285</v>
      </c>
      <c r="H534" s="1" t="s">
        <v>14</v>
      </c>
      <c r="I534" s="1" t="s">
        <v>38</v>
      </c>
      <c r="J534" s="1">
        <v>0.97406062235845303</v>
      </c>
      <c r="K534" s="1">
        <f t="shared" si="80"/>
        <v>0</v>
      </c>
      <c r="L534" s="3">
        <f t="shared" si="81"/>
        <v>0.47406062235845303</v>
      </c>
      <c r="M534" s="4">
        <v>0.93899722249653705</v>
      </c>
      <c r="N534" s="1">
        <f t="shared" si="82"/>
        <v>0.43899722249653705</v>
      </c>
      <c r="O534" s="15">
        <f t="shared" si="83"/>
        <v>-3.5063399861915978E-2</v>
      </c>
      <c r="P534" s="2">
        <v>0.66128092701069996</v>
      </c>
      <c r="Q534" s="1">
        <f t="shared" si="84"/>
        <v>0.16128092701069996</v>
      </c>
      <c r="R534" s="1">
        <f t="shared" si="85"/>
        <v>-0.31277969534775307</v>
      </c>
      <c r="S534" s="3">
        <f t="shared" si="89"/>
        <v>0</v>
      </c>
      <c r="T534" s="2">
        <v>0.77668609214423201</v>
      </c>
      <c r="U534" s="1">
        <f t="shared" si="86"/>
        <v>-0.19737453021422102</v>
      </c>
      <c r="V534" s="1">
        <f t="shared" si="87"/>
        <v>-0.16231113035230504</v>
      </c>
      <c r="W534" s="3">
        <f t="shared" si="88"/>
        <v>0</v>
      </c>
    </row>
    <row r="535" spans="1:23" hidden="1" x14ac:dyDescent="0.3">
      <c r="A535" s="2"/>
      <c r="B535" s="1"/>
      <c r="C535" s="15">
        <v>0.5</v>
      </c>
      <c r="D535" s="2">
        <v>532</v>
      </c>
      <c r="E535" s="1">
        <v>2018</v>
      </c>
      <c r="F535" s="1">
        <v>1153</v>
      </c>
      <c r="G535" s="1">
        <v>1293</v>
      </c>
      <c r="H535" s="1" t="s">
        <v>14</v>
      </c>
      <c r="I535" s="1" t="s">
        <v>39</v>
      </c>
      <c r="J535" s="1">
        <v>0.93124805872317895</v>
      </c>
      <c r="K535" s="1">
        <f t="shared" si="80"/>
        <v>0</v>
      </c>
      <c r="L535" s="3">
        <f t="shared" si="81"/>
        <v>0.43124805872317895</v>
      </c>
      <c r="M535" s="4">
        <v>0.91184934536726903</v>
      </c>
      <c r="N535" s="1">
        <f t="shared" si="82"/>
        <v>0.41184934536726903</v>
      </c>
      <c r="O535" s="15">
        <f t="shared" si="83"/>
        <v>-1.9398713355909925E-2</v>
      </c>
      <c r="P535" s="2">
        <v>0.39309905188846</v>
      </c>
      <c r="Q535" s="1">
        <f t="shared" si="84"/>
        <v>-0.10690094811154</v>
      </c>
      <c r="R535" s="1">
        <f t="shared" si="85"/>
        <v>-0.538149006834719</v>
      </c>
      <c r="S535" s="3">
        <f t="shared" si="89"/>
        <v>1</v>
      </c>
      <c r="T535" s="2">
        <v>0.66023228848631998</v>
      </c>
      <c r="U535" s="1">
        <f t="shared" si="86"/>
        <v>-0.27101577023685897</v>
      </c>
      <c r="V535" s="1">
        <f t="shared" si="87"/>
        <v>-0.25161705688094904</v>
      </c>
      <c r="W535" s="3">
        <f t="shared" si="88"/>
        <v>0</v>
      </c>
    </row>
    <row r="536" spans="1:23" hidden="1" x14ac:dyDescent="0.3">
      <c r="A536" s="2"/>
      <c r="B536" s="1"/>
      <c r="C536" s="15">
        <v>0.5</v>
      </c>
      <c r="D536" s="2">
        <v>533</v>
      </c>
      <c r="E536" s="1">
        <v>2018</v>
      </c>
      <c r="F536" s="1">
        <v>1153</v>
      </c>
      <c r="G536" s="1">
        <v>1300</v>
      </c>
      <c r="H536" s="1" t="s">
        <v>14</v>
      </c>
      <c r="I536" s="1" t="s">
        <v>40</v>
      </c>
      <c r="J536" s="1">
        <v>0.994680228481577</v>
      </c>
      <c r="K536" s="1">
        <f t="shared" si="80"/>
        <v>0</v>
      </c>
      <c r="L536" s="3">
        <f t="shared" si="81"/>
        <v>0.494680228481577</v>
      </c>
      <c r="M536" s="4">
        <v>0.99766187866808198</v>
      </c>
      <c r="N536" s="1">
        <f t="shared" si="82"/>
        <v>0.49766187866808198</v>
      </c>
      <c r="O536" s="15">
        <f t="shared" si="83"/>
        <v>2.9816501865049805E-3</v>
      </c>
      <c r="P536" s="2">
        <v>0.75130616453078003</v>
      </c>
      <c r="Q536" s="1">
        <f t="shared" si="84"/>
        <v>0.25130616453078003</v>
      </c>
      <c r="R536" s="1">
        <f t="shared" si="85"/>
        <v>-0.24337406395079697</v>
      </c>
      <c r="S536" s="3">
        <f t="shared" si="89"/>
        <v>0</v>
      </c>
      <c r="T536" s="2">
        <v>0.96953693003450203</v>
      </c>
      <c r="U536" s="1">
        <f t="shared" si="86"/>
        <v>-2.5143298447074969E-2</v>
      </c>
      <c r="V536" s="1">
        <f t="shared" si="87"/>
        <v>-2.8124948633579949E-2</v>
      </c>
      <c r="W536" s="3">
        <f t="shared" si="88"/>
        <v>0</v>
      </c>
    </row>
    <row r="537" spans="1:23" hidden="1" x14ac:dyDescent="0.3">
      <c r="A537" s="2"/>
      <c r="B537" s="1"/>
      <c r="C537" s="15">
        <v>0.5</v>
      </c>
      <c r="D537" s="2">
        <v>534</v>
      </c>
      <c r="E537" s="1">
        <v>2018</v>
      </c>
      <c r="F537" s="1">
        <v>1153</v>
      </c>
      <c r="G537" s="1">
        <v>1301</v>
      </c>
      <c r="H537" s="1" t="s">
        <v>14</v>
      </c>
      <c r="I537" s="1" t="s">
        <v>41</v>
      </c>
      <c r="J537" s="1">
        <v>0.41256290941076401</v>
      </c>
      <c r="K537" s="1">
        <f t="shared" si="80"/>
        <v>1</v>
      </c>
      <c r="L537" s="3">
        <f t="shared" si="81"/>
        <v>-8.7437090589235988E-2</v>
      </c>
      <c r="M537" s="4">
        <v>0.80737136626049</v>
      </c>
      <c r="N537" s="1">
        <f t="shared" si="82"/>
        <v>0.30737136626049</v>
      </c>
      <c r="O537" s="15">
        <f t="shared" si="83"/>
        <v>0.39480845684972599</v>
      </c>
      <c r="P537" s="2">
        <v>0.644593477209359</v>
      </c>
      <c r="Q537" s="1">
        <f t="shared" si="84"/>
        <v>0.144593477209359</v>
      </c>
      <c r="R537" s="1">
        <f t="shared" si="85"/>
        <v>0.23203056779859499</v>
      </c>
      <c r="S537" s="3">
        <f t="shared" si="89"/>
        <v>0</v>
      </c>
      <c r="T537" s="2">
        <v>0.90251801850539604</v>
      </c>
      <c r="U537" s="1">
        <f t="shared" si="86"/>
        <v>0.48995510909463202</v>
      </c>
      <c r="V537" s="1">
        <f t="shared" si="87"/>
        <v>9.5146652244906038E-2</v>
      </c>
      <c r="W537" s="3">
        <f t="shared" si="88"/>
        <v>0</v>
      </c>
    </row>
    <row r="538" spans="1:23" x14ac:dyDescent="0.3">
      <c r="A538" s="2">
        <v>1</v>
      </c>
      <c r="B538" s="1">
        <v>0</v>
      </c>
      <c r="C538" s="15">
        <v>0.5</v>
      </c>
      <c r="D538" s="2">
        <v>535</v>
      </c>
      <c r="E538" s="1">
        <v>2018</v>
      </c>
      <c r="F538" s="1">
        <v>1153</v>
      </c>
      <c r="G538" s="1">
        <v>1305</v>
      </c>
      <c r="H538" s="1" t="s">
        <v>14</v>
      </c>
      <c r="I538" s="1" t="s">
        <v>42</v>
      </c>
      <c r="J538" s="1">
        <v>0.61151368967342801</v>
      </c>
      <c r="K538" s="1">
        <f t="shared" si="80"/>
        <v>0</v>
      </c>
      <c r="L538" s="3">
        <f t="shared" si="81"/>
        <v>0.11151368967342801</v>
      </c>
      <c r="M538" s="4">
        <v>0.82797374889827002</v>
      </c>
      <c r="N538" s="1">
        <f t="shared" si="82"/>
        <v>0.32797374889827002</v>
      </c>
      <c r="O538" s="15">
        <f t="shared" si="83"/>
        <v>0.21646005922484202</v>
      </c>
      <c r="P538" s="2">
        <v>0.41086298763136297</v>
      </c>
      <c r="Q538" s="1">
        <f t="shared" si="84"/>
        <v>-8.9137012368637025E-2</v>
      </c>
      <c r="R538" s="1">
        <f t="shared" si="85"/>
        <v>-0.20065070204206503</v>
      </c>
      <c r="S538" s="25">
        <f t="shared" si="89"/>
        <v>1</v>
      </c>
      <c r="T538" s="2">
        <v>0.72339598041964703</v>
      </c>
      <c r="U538" s="1">
        <f t="shared" si="86"/>
        <v>0.11188229074621903</v>
      </c>
      <c r="V538" s="1">
        <f t="shared" si="87"/>
        <v>-0.10457776847862299</v>
      </c>
      <c r="W538" s="3">
        <f t="shared" si="88"/>
        <v>0</v>
      </c>
    </row>
    <row r="539" spans="1:23" hidden="1" x14ac:dyDescent="0.3">
      <c r="A539" s="2"/>
      <c r="B539" s="1"/>
      <c r="C539" s="15">
        <v>0.5</v>
      </c>
      <c r="D539" s="2">
        <v>536</v>
      </c>
      <c r="E539" s="1">
        <v>2018</v>
      </c>
      <c r="F539" s="1">
        <v>1153</v>
      </c>
      <c r="G539" s="1">
        <v>1308</v>
      </c>
      <c r="H539" s="1" t="s">
        <v>14</v>
      </c>
      <c r="I539" s="1" t="s">
        <v>43</v>
      </c>
      <c r="J539" s="1"/>
      <c r="K539" s="1">
        <f t="shared" si="80"/>
        <v>1</v>
      </c>
      <c r="L539" s="3">
        <f t="shared" si="81"/>
        <v>-0.5</v>
      </c>
      <c r="M539" s="4">
        <v>0.88051187122104801</v>
      </c>
      <c r="N539" s="1">
        <f t="shared" si="82"/>
        <v>0.38051187122104801</v>
      </c>
      <c r="O539" s="15">
        <f t="shared" si="83"/>
        <v>0.88051187122104801</v>
      </c>
      <c r="P539" s="2"/>
      <c r="Q539" s="1">
        <f t="shared" si="84"/>
        <v>-0.5</v>
      </c>
      <c r="R539" s="1">
        <f t="shared" si="85"/>
        <v>0</v>
      </c>
      <c r="S539" s="3">
        <f t="shared" si="89"/>
        <v>1</v>
      </c>
      <c r="T539" s="2">
        <v>0.66859969577286005</v>
      </c>
      <c r="U539" s="1">
        <f t="shared" si="86"/>
        <v>0.66859969577286005</v>
      </c>
      <c r="V539" s="1">
        <f t="shared" si="87"/>
        <v>-0.21191217544818797</v>
      </c>
      <c r="W539" s="3">
        <f t="shared" si="88"/>
        <v>0</v>
      </c>
    </row>
    <row r="540" spans="1:23" hidden="1" x14ac:dyDescent="0.3">
      <c r="A540" s="2"/>
      <c r="B540" s="1"/>
      <c r="C540" s="15">
        <v>0.5</v>
      </c>
      <c r="D540" s="2">
        <v>537</v>
      </c>
      <c r="E540" s="1">
        <v>2018</v>
      </c>
      <c r="F540" s="1">
        <v>1153</v>
      </c>
      <c r="G540" s="1">
        <v>1314</v>
      </c>
      <c r="H540" s="1" t="s">
        <v>14</v>
      </c>
      <c r="I540" s="1" t="s">
        <v>44</v>
      </c>
      <c r="J540" s="1">
        <v>0.35288518132663999</v>
      </c>
      <c r="K540" s="1">
        <f t="shared" si="80"/>
        <v>1</v>
      </c>
      <c r="L540" s="3">
        <f t="shared" si="81"/>
        <v>-0.14711481867336001</v>
      </c>
      <c r="M540" s="4">
        <v>0.61764588750704796</v>
      </c>
      <c r="N540" s="1">
        <f t="shared" si="82"/>
        <v>0.11764588750704796</v>
      </c>
      <c r="O540" s="15">
        <f t="shared" si="83"/>
        <v>0.26476070618040798</v>
      </c>
      <c r="P540" s="2">
        <v>0.46295340841120303</v>
      </c>
      <c r="Q540" s="1">
        <f t="shared" si="84"/>
        <v>-3.7046591588796973E-2</v>
      </c>
      <c r="R540" s="1">
        <f t="shared" si="85"/>
        <v>0.11006822708456304</v>
      </c>
      <c r="S540" s="3">
        <f t="shared" si="89"/>
        <v>1</v>
      </c>
      <c r="T540" s="2">
        <v>0.842085436760179</v>
      </c>
      <c r="U540" s="1">
        <f t="shared" si="86"/>
        <v>0.48920025543353901</v>
      </c>
      <c r="V540" s="1">
        <f t="shared" si="87"/>
        <v>0.22443954925313103</v>
      </c>
      <c r="W540" s="3">
        <f t="shared" si="88"/>
        <v>0</v>
      </c>
    </row>
    <row r="541" spans="1:23" hidden="1" x14ac:dyDescent="0.3">
      <c r="A541" s="2"/>
      <c r="B541" s="1"/>
      <c r="C541" s="15">
        <v>0.5</v>
      </c>
      <c r="D541" s="2">
        <v>538</v>
      </c>
      <c r="E541" s="1">
        <v>2018</v>
      </c>
      <c r="F541" s="1">
        <v>1153</v>
      </c>
      <c r="G541" s="1">
        <v>1326</v>
      </c>
      <c r="H541" s="1" t="s">
        <v>14</v>
      </c>
      <c r="I541" s="1" t="s">
        <v>45</v>
      </c>
      <c r="J541" s="1">
        <v>0.650117147681047</v>
      </c>
      <c r="K541" s="1">
        <f t="shared" si="80"/>
        <v>0</v>
      </c>
      <c r="L541" s="3">
        <f t="shared" si="81"/>
        <v>0.150117147681047</v>
      </c>
      <c r="M541" s="4">
        <v>0.71673864673379994</v>
      </c>
      <c r="N541" s="1">
        <f t="shared" si="82"/>
        <v>0.21673864673379994</v>
      </c>
      <c r="O541" s="15">
        <f t="shared" si="83"/>
        <v>6.6621499052752942E-2</v>
      </c>
      <c r="P541" s="2">
        <v>0.59854864847044198</v>
      </c>
      <c r="Q541" s="1">
        <f t="shared" si="84"/>
        <v>9.854864847044198E-2</v>
      </c>
      <c r="R541" s="1">
        <f t="shared" si="85"/>
        <v>-5.1568499210605023E-2</v>
      </c>
      <c r="S541" s="3">
        <f t="shared" si="89"/>
        <v>0</v>
      </c>
      <c r="T541" s="2">
        <v>0.78812761808518605</v>
      </c>
      <c r="U541" s="1">
        <f t="shared" si="86"/>
        <v>0.13801047040413905</v>
      </c>
      <c r="V541" s="1">
        <f t="shared" si="87"/>
        <v>7.138897135138611E-2</v>
      </c>
      <c r="W541" s="3">
        <f t="shared" si="88"/>
        <v>0</v>
      </c>
    </row>
    <row r="542" spans="1:23" hidden="1" x14ac:dyDescent="0.3">
      <c r="A542" s="2"/>
      <c r="B542" s="1"/>
      <c r="C542" s="15">
        <v>0.5</v>
      </c>
      <c r="D542" s="2">
        <v>539</v>
      </c>
      <c r="E542" s="1">
        <v>2018</v>
      </c>
      <c r="F542" s="1">
        <v>1153</v>
      </c>
      <c r="G542" s="1">
        <v>1328</v>
      </c>
      <c r="H542" s="1" t="s">
        <v>14</v>
      </c>
      <c r="I542" s="1" t="s">
        <v>46</v>
      </c>
      <c r="J542" s="1">
        <v>0.61338640710343095</v>
      </c>
      <c r="K542" s="1">
        <f t="shared" si="80"/>
        <v>0</v>
      </c>
      <c r="L542" s="3">
        <f t="shared" si="81"/>
        <v>0.11338640710343095</v>
      </c>
      <c r="M542" s="4">
        <v>0.77420611270292194</v>
      </c>
      <c r="N542" s="1">
        <f t="shared" si="82"/>
        <v>0.27420611270292194</v>
      </c>
      <c r="O542" s="15">
        <f t="shared" si="83"/>
        <v>0.16081970559949099</v>
      </c>
      <c r="P542" s="2">
        <v>0.65334460443777898</v>
      </c>
      <c r="Q542" s="1">
        <f t="shared" si="84"/>
        <v>0.15334460443777898</v>
      </c>
      <c r="R542" s="1">
        <f t="shared" si="85"/>
        <v>3.9958197334348022E-2</v>
      </c>
      <c r="S542" s="3">
        <f t="shared" si="89"/>
        <v>0</v>
      </c>
      <c r="T542" s="2">
        <v>0.94556986583810099</v>
      </c>
      <c r="U542" s="1">
        <f t="shared" si="86"/>
        <v>0.33218345873467003</v>
      </c>
      <c r="V542" s="1">
        <f t="shared" si="87"/>
        <v>0.17136375313517904</v>
      </c>
      <c r="W542" s="3">
        <f t="shared" si="88"/>
        <v>0</v>
      </c>
    </row>
    <row r="543" spans="1:23" hidden="1" x14ac:dyDescent="0.3">
      <c r="A543" s="2"/>
      <c r="B543" s="1"/>
      <c r="C543" s="15">
        <v>0.5</v>
      </c>
      <c r="D543" s="2">
        <v>540</v>
      </c>
      <c r="E543" s="1">
        <v>2018</v>
      </c>
      <c r="F543" s="1">
        <v>1153</v>
      </c>
      <c r="G543" s="1">
        <v>1335</v>
      </c>
      <c r="H543" s="1" t="s">
        <v>14</v>
      </c>
      <c r="I543" s="1" t="s">
        <v>47</v>
      </c>
      <c r="J543" s="1">
        <v>0.96765382309194903</v>
      </c>
      <c r="K543" s="1">
        <f t="shared" si="80"/>
        <v>0</v>
      </c>
      <c r="L543" s="3">
        <f t="shared" si="81"/>
        <v>0.46765382309194903</v>
      </c>
      <c r="M543" s="4">
        <v>0.96601195459766498</v>
      </c>
      <c r="N543" s="1">
        <f t="shared" si="82"/>
        <v>0.46601195459766498</v>
      </c>
      <c r="O543" s="15">
        <f t="shared" si="83"/>
        <v>-1.6418684942840489E-3</v>
      </c>
      <c r="P543" s="2">
        <v>0.90810844321171003</v>
      </c>
      <c r="Q543" s="1">
        <f t="shared" si="84"/>
        <v>0.40810844321171003</v>
      </c>
      <c r="R543" s="1">
        <f t="shared" si="85"/>
        <v>-5.9545379880239002E-2</v>
      </c>
      <c r="S543" s="3">
        <f t="shared" si="89"/>
        <v>0</v>
      </c>
      <c r="T543" s="2">
        <v>0.85103786599242104</v>
      </c>
      <c r="U543" s="1">
        <f t="shared" si="86"/>
        <v>-0.11661595709952799</v>
      </c>
      <c r="V543" s="1">
        <f t="shared" si="87"/>
        <v>-0.11497408860524394</v>
      </c>
      <c r="W543" s="3">
        <f t="shared" si="88"/>
        <v>0</v>
      </c>
    </row>
    <row r="544" spans="1:23" hidden="1" x14ac:dyDescent="0.3">
      <c r="A544" s="2"/>
      <c r="B544" s="1"/>
      <c r="C544" s="15">
        <v>0.5</v>
      </c>
      <c r="D544" s="2">
        <v>541</v>
      </c>
      <c r="E544" s="1">
        <v>2018</v>
      </c>
      <c r="F544" s="1">
        <v>1153</v>
      </c>
      <c r="G544" s="1">
        <v>1344</v>
      </c>
      <c r="H544" s="1" t="s">
        <v>14</v>
      </c>
      <c r="I544" s="1" t="s">
        <v>48</v>
      </c>
      <c r="J544" s="1">
        <v>0.601538076546558</v>
      </c>
      <c r="K544" s="1">
        <f t="shared" si="80"/>
        <v>0</v>
      </c>
      <c r="L544" s="3">
        <f t="shared" si="81"/>
        <v>0.101538076546558</v>
      </c>
      <c r="M544" s="4">
        <v>0.76364418456482197</v>
      </c>
      <c r="N544" s="1">
        <f t="shared" si="82"/>
        <v>0.26364418456482197</v>
      </c>
      <c r="O544" s="15">
        <f t="shared" si="83"/>
        <v>0.16210610801826397</v>
      </c>
      <c r="P544" s="2">
        <v>0.66444523708640801</v>
      </c>
      <c r="Q544" s="1">
        <f t="shared" si="84"/>
        <v>0.16444523708640801</v>
      </c>
      <c r="R544" s="1">
        <f t="shared" si="85"/>
        <v>6.2907160539850016E-2</v>
      </c>
      <c r="S544" s="3">
        <f t="shared" si="89"/>
        <v>0</v>
      </c>
      <c r="T544" s="2">
        <v>0.93868137752458403</v>
      </c>
      <c r="U544" s="1">
        <f t="shared" si="86"/>
        <v>0.33714330097802603</v>
      </c>
      <c r="V544" s="1">
        <f t="shared" si="87"/>
        <v>0.17503719295976206</v>
      </c>
      <c r="W544" s="3">
        <f t="shared" si="88"/>
        <v>0</v>
      </c>
    </row>
    <row r="545" spans="1:23" hidden="1" x14ac:dyDescent="0.3">
      <c r="A545" s="2"/>
      <c r="B545" s="1"/>
      <c r="C545" s="15">
        <v>0.5</v>
      </c>
      <c r="D545" s="2">
        <v>542</v>
      </c>
      <c r="E545" s="1">
        <v>2018</v>
      </c>
      <c r="F545" s="1">
        <v>1153</v>
      </c>
      <c r="G545" s="1">
        <v>1345</v>
      </c>
      <c r="H545" s="1" t="s">
        <v>14</v>
      </c>
      <c r="I545" s="1" t="s">
        <v>49</v>
      </c>
      <c r="J545" s="1">
        <v>0.55417349409921501</v>
      </c>
      <c r="K545" s="1">
        <f t="shared" si="80"/>
        <v>0</v>
      </c>
      <c r="L545" s="3">
        <f t="shared" si="81"/>
        <v>5.4173494099215014E-2</v>
      </c>
      <c r="M545" s="4">
        <v>0.60127146316337299</v>
      </c>
      <c r="N545" s="1">
        <f t="shared" si="82"/>
        <v>0.10127146316337299</v>
      </c>
      <c r="O545" s="15">
        <f t="shared" si="83"/>
        <v>4.7097969064157974E-2</v>
      </c>
      <c r="P545" s="2">
        <v>0.394132216763597</v>
      </c>
      <c r="Q545" s="1">
        <f t="shared" si="84"/>
        <v>-0.105867783236403</v>
      </c>
      <c r="R545" s="1">
        <f t="shared" si="85"/>
        <v>-0.16004127733561802</v>
      </c>
      <c r="S545" s="3">
        <f t="shared" si="89"/>
        <v>1</v>
      </c>
      <c r="T545" s="2">
        <v>0.69354667597721198</v>
      </c>
      <c r="U545" s="1">
        <f t="shared" si="86"/>
        <v>0.13937318187799697</v>
      </c>
      <c r="V545" s="1">
        <f t="shared" si="87"/>
        <v>9.2275212813838992E-2</v>
      </c>
      <c r="W545" s="3">
        <f t="shared" si="88"/>
        <v>0</v>
      </c>
    </row>
    <row r="546" spans="1:23" hidden="1" x14ac:dyDescent="0.3">
      <c r="A546" s="2"/>
      <c r="B546" s="1"/>
      <c r="C546" s="15">
        <v>0.5</v>
      </c>
      <c r="D546" s="2">
        <v>543</v>
      </c>
      <c r="E546" s="1">
        <v>2018</v>
      </c>
      <c r="F546" s="1">
        <v>1153</v>
      </c>
      <c r="G546" s="1">
        <v>1347</v>
      </c>
      <c r="H546" s="1" t="s">
        <v>14</v>
      </c>
      <c r="I546" s="1" t="s">
        <v>50</v>
      </c>
      <c r="J546" s="1">
        <v>0.99348948218434396</v>
      </c>
      <c r="K546" s="1">
        <f t="shared" si="80"/>
        <v>0</v>
      </c>
      <c r="L546" s="3">
        <f t="shared" si="81"/>
        <v>0.49348948218434396</v>
      </c>
      <c r="M546" s="4">
        <v>0.98468185341445602</v>
      </c>
      <c r="N546" s="1">
        <f t="shared" si="82"/>
        <v>0.48468185341445602</v>
      </c>
      <c r="O546" s="15">
        <f t="shared" si="83"/>
        <v>-8.807628769887943E-3</v>
      </c>
      <c r="P546" s="2">
        <v>0.87293274177853497</v>
      </c>
      <c r="Q546" s="1">
        <f t="shared" si="84"/>
        <v>0.37293274177853497</v>
      </c>
      <c r="R546" s="1">
        <f t="shared" si="85"/>
        <v>-0.12055674040580899</v>
      </c>
      <c r="S546" s="3">
        <f t="shared" si="89"/>
        <v>0</v>
      </c>
      <c r="T546" s="2">
        <v>0.93135559664870204</v>
      </c>
      <c r="U546" s="1">
        <f t="shared" si="86"/>
        <v>-6.213388553564192E-2</v>
      </c>
      <c r="V546" s="1">
        <f t="shared" si="87"/>
        <v>-5.3326256765753977E-2</v>
      </c>
      <c r="W546" s="3">
        <f t="shared" si="88"/>
        <v>0</v>
      </c>
    </row>
    <row r="547" spans="1:23" hidden="1" x14ac:dyDescent="0.3">
      <c r="A547" s="2"/>
      <c r="B547" s="1"/>
      <c r="C547" s="15">
        <v>0.5</v>
      </c>
      <c r="D547" s="2">
        <v>544</v>
      </c>
      <c r="E547" s="1">
        <v>2018</v>
      </c>
      <c r="F547" s="1">
        <v>1153</v>
      </c>
      <c r="G547" s="1">
        <v>1348</v>
      </c>
      <c r="H547" s="1" t="s">
        <v>14</v>
      </c>
      <c r="I547" s="1" t="s">
        <v>51</v>
      </c>
      <c r="J547" s="1">
        <v>0.72492957870331098</v>
      </c>
      <c r="K547" s="1">
        <f t="shared" si="80"/>
        <v>0</v>
      </c>
      <c r="L547" s="3">
        <f t="shared" si="81"/>
        <v>0.22492957870331098</v>
      </c>
      <c r="M547" s="4">
        <v>0.83312918247990697</v>
      </c>
      <c r="N547" s="1">
        <f t="shared" si="82"/>
        <v>0.33312918247990697</v>
      </c>
      <c r="O547" s="15">
        <f t="shared" si="83"/>
        <v>0.10819960377659599</v>
      </c>
      <c r="P547" s="2">
        <v>0.58948469807057602</v>
      </c>
      <c r="Q547" s="1">
        <f t="shared" si="84"/>
        <v>8.9484698070576019E-2</v>
      </c>
      <c r="R547" s="1">
        <f t="shared" si="85"/>
        <v>-0.13544488063273497</v>
      </c>
      <c r="S547" s="3">
        <f t="shared" si="89"/>
        <v>0</v>
      </c>
      <c r="T547" s="2">
        <v>0.73133449662561401</v>
      </c>
      <c r="U547" s="1">
        <f t="shared" si="86"/>
        <v>6.4049179223030217E-3</v>
      </c>
      <c r="V547" s="1">
        <f t="shared" si="87"/>
        <v>-0.10179468585429297</v>
      </c>
      <c r="W547" s="3">
        <f t="shared" si="88"/>
        <v>0</v>
      </c>
    </row>
    <row r="548" spans="1:23" hidden="1" x14ac:dyDescent="0.3">
      <c r="A548" s="2"/>
      <c r="B548" s="1"/>
      <c r="C548" s="15">
        <v>0.5</v>
      </c>
      <c r="D548" s="2">
        <v>545</v>
      </c>
      <c r="E548" s="1">
        <v>2018</v>
      </c>
      <c r="F548" s="1">
        <v>1153</v>
      </c>
      <c r="G548" s="1">
        <v>1355</v>
      </c>
      <c r="H548" s="1" t="s">
        <v>14</v>
      </c>
      <c r="I548" s="1" t="s">
        <v>52</v>
      </c>
      <c r="J548" s="1">
        <v>0.95064087072627002</v>
      </c>
      <c r="K548" s="1">
        <f t="shared" si="80"/>
        <v>0</v>
      </c>
      <c r="L548" s="3">
        <f t="shared" si="81"/>
        <v>0.45064087072627002</v>
      </c>
      <c r="M548" s="4">
        <v>0.88534547973219402</v>
      </c>
      <c r="N548" s="1">
        <f t="shared" si="82"/>
        <v>0.38534547973219402</v>
      </c>
      <c r="O548" s="15">
        <f t="shared" si="83"/>
        <v>-6.5295390994075997E-2</v>
      </c>
      <c r="P548" s="2">
        <v>0.68252737585825796</v>
      </c>
      <c r="Q548" s="1">
        <f t="shared" si="84"/>
        <v>0.18252737585825796</v>
      </c>
      <c r="R548" s="1">
        <f t="shared" si="85"/>
        <v>-0.26811349486801206</v>
      </c>
      <c r="S548" s="3">
        <f t="shared" si="89"/>
        <v>0</v>
      </c>
      <c r="T548" s="2">
        <v>0.75192132792708299</v>
      </c>
      <c r="U548" s="1">
        <f t="shared" si="86"/>
        <v>-0.19871954279918702</v>
      </c>
      <c r="V548" s="1">
        <f t="shared" si="87"/>
        <v>-0.13342415180511102</v>
      </c>
      <c r="W548" s="3">
        <f t="shared" si="88"/>
        <v>0</v>
      </c>
    </row>
    <row r="549" spans="1:23" hidden="1" x14ac:dyDescent="0.3">
      <c r="A549" s="2"/>
      <c r="B549" s="1"/>
      <c r="C549" s="15">
        <v>0.5</v>
      </c>
      <c r="D549" s="2">
        <v>546</v>
      </c>
      <c r="E549" s="1">
        <v>2018</v>
      </c>
      <c r="F549" s="1">
        <v>1153</v>
      </c>
      <c r="G549" s="1">
        <v>1361</v>
      </c>
      <c r="H549" s="1" t="s">
        <v>14</v>
      </c>
      <c r="I549" s="1" t="s">
        <v>53</v>
      </c>
      <c r="J549" s="1">
        <v>0.37369646072996798</v>
      </c>
      <c r="K549" s="1">
        <f t="shared" si="80"/>
        <v>1</v>
      </c>
      <c r="L549" s="3">
        <f t="shared" si="81"/>
        <v>-0.12630353927003202</v>
      </c>
      <c r="M549" s="4">
        <v>0.89849665927287403</v>
      </c>
      <c r="N549" s="1">
        <f t="shared" si="82"/>
        <v>0.39849665927287403</v>
      </c>
      <c r="O549" s="15">
        <f t="shared" si="83"/>
        <v>0.52480019854290605</v>
      </c>
      <c r="P549" s="2">
        <v>0.61323625237909896</v>
      </c>
      <c r="Q549" s="1">
        <f t="shared" si="84"/>
        <v>0.11323625237909896</v>
      </c>
      <c r="R549" s="1">
        <f t="shared" si="85"/>
        <v>0.23953979164913097</v>
      </c>
      <c r="S549" s="3">
        <f t="shared" si="89"/>
        <v>0</v>
      </c>
      <c r="T549" s="2">
        <v>0.90451078483351099</v>
      </c>
      <c r="U549" s="1">
        <f t="shared" si="86"/>
        <v>0.53081432410354301</v>
      </c>
      <c r="V549" s="1">
        <f t="shared" si="87"/>
        <v>6.0141255606369626E-3</v>
      </c>
      <c r="W549" s="3">
        <f t="shared" si="88"/>
        <v>0</v>
      </c>
    </row>
    <row r="550" spans="1:23" hidden="1" x14ac:dyDescent="0.3">
      <c r="A550" s="2"/>
      <c r="B550" s="1"/>
      <c r="C550" s="15">
        <v>0.5</v>
      </c>
      <c r="D550" s="2">
        <v>547</v>
      </c>
      <c r="E550" s="1">
        <v>2018</v>
      </c>
      <c r="F550" s="1">
        <v>1153</v>
      </c>
      <c r="G550" s="1">
        <v>1371</v>
      </c>
      <c r="H550" s="1" t="s">
        <v>14</v>
      </c>
      <c r="I550" s="1" t="s">
        <v>54</v>
      </c>
      <c r="J550" s="1">
        <v>0.58404379044171995</v>
      </c>
      <c r="K550" s="1">
        <f t="shared" si="80"/>
        <v>0</v>
      </c>
      <c r="L550" s="3">
        <f t="shared" si="81"/>
        <v>8.4043790441719946E-2</v>
      </c>
      <c r="M550" s="4">
        <v>0.76172050661324497</v>
      </c>
      <c r="N550" s="1">
        <f t="shared" si="82"/>
        <v>0.26172050661324497</v>
      </c>
      <c r="O550" s="15">
        <f t="shared" si="83"/>
        <v>0.17767671617152503</v>
      </c>
      <c r="P550" s="2">
        <v>0.525764721519836</v>
      </c>
      <c r="Q550" s="1">
        <f t="shared" si="84"/>
        <v>2.5764721519835998E-2</v>
      </c>
      <c r="R550" s="1">
        <f t="shared" si="85"/>
        <v>-5.8279068921883947E-2</v>
      </c>
      <c r="S550" s="3">
        <f t="shared" si="89"/>
        <v>0</v>
      </c>
      <c r="T550" s="2">
        <v>0.89112330572229503</v>
      </c>
      <c r="U550" s="1">
        <f t="shared" si="86"/>
        <v>0.30707951528057509</v>
      </c>
      <c r="V550" s="1">
        <f t="shared" si="87"/>
        <v>0.12940279910905006</v>
      </c>
      <c r="W550" s="3">
        <f t="shared" si="88"/>
        <v>0</v>
      </c>
    </row>
    <row r="551" spans="1:23" hidden="1" x14ac:dyDescent="0.3">
      <c r="A551" s="2"/>
      <c r="B551" s="1"/>
      <c r="C551" s="15">
        <v>0.5</v>
      </c>
      <c r="D551" s="2">
        <v>548</v>
      </c>
      <c r="E551" s="1">
        <v>2018</v>
      </c>
      <c r="F551" s="1">
        <v>1153</v>
      </c>
      <c r="G551" s="1">
        <v>1372</v>
      </c>
      <c r="H551" s="1" t="s">
        <v>14</v>
      </c>
      <c r="I551" s="1" t="s">
        <v>55</v>
      </c>
      <c r="J551" s="1">
        <v>0.99071130535437302</v>
      </c>
      <c r="K551" s="1">
        <f t="shared" si="80"/>
        <v>0</v>
      </c>
      <c r="L551" s="3">
        <f t="shared" si="81"/>
        <v>0.49071130535437302</v>
      </c>
      <c r="M551" s="4">
        <v>0.96796188581467801</v>
      </c>
      <c r="N551" s="1">
        <f t="shared" si="82"/>
        <v>0.46796188581467801</v>
      </c>
      <c r="O551" s="15">
        <f t="shared" si="83"/>
        <v>-2.2749419539695004E-2</v>
      </c>
      <c r="P551" s="2">
        <v>0.70141067336699003</v>
      </c>
      <c r="Q551" s="1">
        <f t="shared" si="84"/>
        <v>0.20141067336699003</v>
      </c>
      <c r="R551" s="1">
        <f t="shared" si="85"/>
        <v>-0.28930063198738298</v>
      </c>
      <c r="S551" s="3">
        <f t="shared" si="89"/>
        <v>0</v>
      </c>
      <c r="T551" s="2">
        <v>0.75775053182670804</v>
      </c>
      <c r="U551" s="1">
        <f t="shared" si="86"/>
        <v>-0.23296077352766498</v>
      </c>
      <c r="V551" s="1">
        <f t="shared" si="87"/>
        <v>-0.21021135398796997</v>
      </c>
      <c r="W551" s="3">
        <f t="shared" si="88"/>
        <v>0</v>
      </c>
    </row>
    <row r="552" spans="1:23" hidden="1" x14ac:dyDescent="0.3">
      <c r="A552" s="2"/>
      <c r="B552" s="1"/>
      <c r="C552" s="15">
        <v>0.5</v>
      </c>
      <c r="D552" s="2">
        <v>549</v>
      </c>
      <c r="E552" s="1">
        <v>2018</v>
      </c>
      <c r="F552" s="1">
        <v>1153</v>
      </c>
      <c r="G552" s="1">
        <v>1382</v>
      </c>
      <c r="H552" s="1" t="s">
        <v>14</v>
      </c>
      <c r="I552" s="1" t="s">
        <v>56</v>
      </c>
      <c r="J552" s="1">
        <v>0.75254808878817303</v>
      </c>
      <c r="K552" s="1">
        <f t="shared" si="80"/>
        <v>0</v>
      </c>
      <c r="L552" s="3">
        <f t="shared" si="81"/>
        <v>0.25254808878817303</v>
      </c>
      <c r="M552" s="4">
        <v>0.86166357293328499</v>
      </c>
      <c r="N552" s="1">
        <f t="shared" si="82"/>
        <v>0.36166357293328499</v>
      </c>
      <c r="O552" s="15">
        <f t="shared" si="83"/>
        <v>0.10911548414511196</v>
      </c>
      <c r="P552" s="2">
        <v>0.57266956297512195</v>
      </c>
      <c r="Q552" s="1">
        <f t="shared" si="84"/>
        <v>7.2669562975121949E-2</v>
      </c>
      <c r="R552" s="1">
        <f t="shared" si="85"/>
        <v>-0.17987852581305108</v>
      </c>
      <c r="S552" s="3">
        <f t="shared" si="89"/>
        <v>0</v>
      </c>
      <c r="T552" s="2">
        <v>0.79672969228045698</v>
      </c>
      <c r="U552" s="1">
        <f t="shared" si="86"/>
        <v>4.418160349228395E-2</v>
      </c>
      <c r="V552" s="1">
        <f t="shared" si="87"/>
        <v>-6.4933880652828013E-2</v>
      </c>
      <c r="W552" s="3">
        <f t="shared" si="88"/>
        <v>0</v>
      </c>
    </row>
    <row r="553" spans="1:23" hidden="1" x14ac:dyDescent="0.3">
      <c r="A553" s="2"/>
      <c r="B553" s="1"/>
      <c r="C553" s="15">
        <v>0.5</v>
      </c>
      <c r="D553" s="2">
        <v>550</v>
      </c>
      <c r="E553" s="1">
        <v>2018</v>
      </c>
      <c r="F553" s="1">
        <v>1153</v>
      </c>
      <c r="G553" s="1">
        <v>1393</v>
      </c>
      <c r="H553" s="1" t="s">
        <v>14</v>
      </c>
      <c r="I553" s="1" t="s">
        <v>57</v>
      </c>
      <c r="J553" s="1">
        <v>0.64921684483838304</v>
      </c>
      <c r="K553" s="1">
        <f t="shared" si="80"/>
        <v>0</v>
      </c>
      <c r="L553" s="3">
        <f t="shared" si="81"/>
        <v>0.14921684483838304</v>
      </c>
      <c r="M553" s="4">
        <v>0.84193348623781095</v>
      </c>
      <c r="N553" s="1">
        <f t="shared" si="82"/>
        <v>0.34193348623781095</v>
      </c>
      <c r="O553" s="15">
        <f t="shared" si="83"/>
        <v>0.1927166413994279</v>
      </c>
      <c r="P553" s="2">
        <v>0.62856302384830498</v>
      </c>
      <c r="Q553" s="1">
        <f t="shared" si="84"/>
        <v>0.12856302384830498</v>
      </c>
      <c r="R553" s="1">
        <f t="shared" si="85"/>
        <v>-2.0653820990078064E-2</v>
      </c>
      <c r="S553" s="3">
        <f t="shared" si="89"/>
        <v>0</v>
      </c>
      <c r="T553" s="2">
        <v>0.93732810980652403</v>
      </c>
      <c r="U553" s="1">
        <f t="shared" si="86"/>
        <v>0.28811126496814099</v>
      </c>
      <c r="V553" s="1">
        <f t="shared" si="87"/>
        <v>9.5394623568713088E-2</v>
      </c>
      <c r="W553" s="3">
        <f t="shared" si="88"/>
        <v>0</v>
      </c>
    </row>
    <row r="554" spans="1:23" hidden="1" x14ac:dyDescent="0.3">
      <c r="A554" s="2"/>
      <c r="B554" s="1"/>
      <c r="C554" s="15">
        <v>0.5</v>
      </c>
      <c r="D554" s="2">
        <v>551</v>
      </c>
      <c r="E554" s="1">
        <v>2018</v>
      </c>
      <c r="F554" s="1">
        <v>1153</v>
      </c>
      <c r="G554" s="1">
        <v>1395</v>
      </c>
      <c r="H554" s="1" t="s">
        <v>14</v>
      </c>
      <c r="I554" s="1" t="s">
        <v>58</v>
      </c>
      <c r="J554" s="1">
        <v>0.70606854634678295</v>
      </c>
      <c r="K554" s="1">
        <f t="shared" si="80"/>
        <v>0</v>
      </c>
      <c r="L554" s="3">
        <f t="shared" si="81"/>
        <v>0.20606854634678295</v>
      </c>
      <c r="M554" s="4">
        <v>0.727896872701844</v>
      </c>
      <c r="N554" s="1">
        <f t="shared" si="82"/>
        <v>0.227896872701844</v>
      </c>
      <c r="O554" s="15">
        <f t="shared" si="83"/>
        <v>2.1828326355061045E-2</v>
      </c>
      <c r="P554" s="2">
        <v>0.51781759578866104</v>
      </c>
      <c r="Q554" s="1">
        <f t="shared" si="84"/>
        <v>1.7817595788661045E-2</v>
      </c>
      <c r="R554" s="1">
        <f t="shared" si="85"/>
        <v>-0.18825095055812191</v>
      </c>
      <c r="S554" s="3">
        <f t="shared" si="89"/>
        <v>0</v>
      </c>
      <c r="T554" s="2">
        <v>0.89283807821548</v>
      </c>
      <c r="U554" s="1">
        <f t="shared" si="86"/>
        <v>0.18676953186869705</v>
      </c>
      <c r="V554" s="1">
        <f t="shared" si="87"/>
        <v>0.164941205513636</v>
      </c>
      <c r="W554" s="3">
        <f t="shared" si="88"/>
        <v>0</v>
      </c>
    </row>
    <row r="555" spans="1:23" hidden="1" x14ac:dyDescent="0.3">
      <c r="A555" s="2"/>
      <c r="B555" s="1"/>
      <c r="C555" s="15">
        <v>0.5</v>
      </c>
      <c r="D555" s="2">
        <v>552</v>
      </c>
      <c r="E555" s="1">
        <v>2018</v>
      </c>
      <c r="F555" s="1">
        <v>1153</v>
      </c>
      <c r="G555" s="1">
        <v>1397</v>
      </c>
      <c r="H555" s="1" t="s">
        <v>14</v>
      </c>
      <c r="I555" s="1" t="s">
        <v>59</v>
      </c>
      <c r="J555" s="1">
        <v>0.52840828641638105</v>
      </c>
      <c r="K555" s="1">
        <f t="shared" si="80"/>
        <v>0</v>
      </c>
      <c r="L555" s="3">
        <f t="shared" si="81"/>
        <v>2.8408286416381046E-2</v>
      </c>
      <c r="M555" s="4">
        <v>0.59365831183312301</v>
      </c>
      <c r="N555" s="1">
        <f t="shared" si="82"/>
        <v>9.3658311833123009E-2</v>
      </c>
      <c r="O555" s="15">
        <f t="shared" si="83"/>
        <v>6.5250025416741964E-2</v>
      </c>
      <c r="P555" s="2">
        <v>0.51992854317523995</v>
      </c>
      <c r="Q555" s="1">
        <f t="shared" si="84"/>
        <v>1.9928543175239954E-2</v>
      </c>
      <c r="R555" s="1">
        <f t="shared" si="85"/>
        <v>-8.4797432411410911E-3</v>
      </c>
      <c r="S555" s="3">
        <f t="shared" si="89"/>
        <v>0</v>
      </c>
      <c r="T555" s="2">
        <v>0.80682065257283697</v>
      </c>
      <c r="U555" s="1">
        <f t="shared" si="86"/>
        <v>0.27841236615645593</v>
      </c>
      <c r="V555" s="1">
        <f t="shared" si="87"/>
        <v>0.21316234073971396</v>
      </c>
      <c r="W555" s="3">
        <f t="shared" si="88"/>
        <v>0</v>
      </c>
    </row>
    <row r="556" spans="1:23" hidden="1" x14ac:dyDescent="0.3">
      <c r="A556" s="2"/>
      <c r="B556" s="1"/>
      <c r="C556" s="15">
        <v>0.5</v>
      </c>
      <c r="D556" s="2">
        <v>553</v>
      </c>
      <c r="E556" s="1">
        <v>2018</v>
      </c>
      <c r="F556" s="1">
        <v>1153</v>
      </c>
      <c r="G556" s="1">
        <v>1400</v>
      </c>
      <c r="H556" s="1" t="s">
        <v>14</v>
      </c>
      <c r="I556" s="1" t="s">
        <v>60</v>
      </c>
      <c r="J556" s="1">
        <v>0.61563238090713202</v>
      </c>
      <c r="K556" s="1">
        <f t="shared" si="80"/>
        <v>0</v>
      </c>
      <c r="L556" s="3">
        <f t="shared" si="81"/>
        <v>0.11563238090713202</v>
      </c>
      <c r="M556" s="4">
        <v>0.75829698188182004</v>
      </c>
      <c r="N556" s="1">
        <f t="shared" si="82"/>
        <v>0.25829698188182004</v>
      </c>
      <c r="O556" s="15">
        <f t="shared" si="83"/>
        <v>0.14266460097468803</v>
      </c>
      <c r="P556" s="2">
        <v>0.59325502540999497</v>
      </c>
      <c r="Q556" s="1">
        <f t="shared" si="84"/>
        <v>9.3255025409994974E-2</v>
      </c>
      <c r="R556" s="1">
        <f t="shared" si="85"/>
        <v>-2.2377355497137041E-2</v>
      </c>
      <c r="S556" s="3">
        <f t="shared" si="89"/>
        <v>0</v>
      </c>
      <c r="T556" s="2">
        <v>0.94190513039339596</v>
      </c>
      <c r="U556" s="1">
        <f t="shared" si="86"/>
        <v>0.32627274948626395</v>
      </c>
      <c r="V556" s="1">
        <f t="shared" si="87"/>
        <v>0.18360814851157592</v>
      </c>
      <c r="W556" s="3">
        <f t="shared" si="88"/>
        <v>0</v>
      </c>
    </row>
    <row r="557" spans="1:23" hidden="1" x14ac:dyDescent="0.3">
      <c r="A557" s="2"/>
      <c r="B557" s="1"/>
      <c r="C557" s="15">
        <v>0.5</v>
      </c>
      <c r="D557" s="2">
        <v>554</v>
      </c>
      <c r="E557" s="1">
        <v>2018</v>
      </c>
      <c r="F557" s="1">
        <v>1153</v>
      </c>
      <c r="G557" s="1">
        <v>1401</v>
      </c>
      <c r="H557" s="1" t="s">
        <v>14</v>
      </c>
      <c r="I557" s="1" t="s">
        <v>61</v>
      </c>
      <c r="J557" s="1">
        <v>0.63859171025794703</v>
      </c>
      <c r="K557" s="1">
        <f t="shared" si="80"/>
        <v>0</v>
      </c>
      <c r="L557" s="3">
        <f t="shared" si="81"/>
        <v>0.13859171025794703</v>
      </c>
      <c r="M557" s="4">
        <v>0.75901761338371998</v>
      </c>
      <c r="N557" s="1">
        <f t="shared" si="82"/>
        <v>0.25901761338371998</v>
      </c>
      <c r="O557" s="15">
        <f t="shared" si="83"/>
        <v>0.12042590312577295</v>
      </c>
      <c r="P557" s="2">
        <v>0.58081848735667696</v>
      </c>
      <c r="Q557" s="1">
        <f t="shared" si="84"/>
        <v>8.081848735667696E-2</v>
      </c>
      <c r="R557" s="1">
        <f t="shared" si="85"/>
        <v>-5.7773222901270072E-2</v>
      </c>
      <c r="S557" s="3">
        <f t="shared" si="89"/>
        <v>0</v>
      </c>
      <c r="T557" s="2">
        <v>0.91942784807848099</v>
      </c>
      <c r="U557" s="1">
        <f t="shared" si="86"/>
        <v>0.28083613782053396</v>
      </c>
      <c r="V557" s="1">
        <f t="shared" si="87"/>
        <v>0.16041023469476101</v>
      </c>
      <c r="W557" s="3">
        <f t="shared" si="88"/>
        <v>0</v>
      </c>
    </row>
    <row r="558" spans="1:23" hidden="1" x14ac:dyDescent="0.3">
      <c r="A558" s="2"/>
      <c r="B558" s="1"/>
      <c r="C558" s="15">
        <v>0.5</v>
      </c>
      <c r="D558" s="2">
        <v>555</v>
      </c>
      <c r="E558" s="1">
        <v>2018</v>
      </c>
      <c r="F558" s="1">
        <v>1153</v>
      </c>
      <c r="G558" s="1">
        <v>1403</v>
      </c>
      <c r="H558" s="1" t="s">
        <v>14</v>
      </c>
      <c r="I558" s="1" t="s">
        <v>62</v>
      </c>
      <c r="J558" s="1">
        <v>0.37956820552507198</v>
      </c>
      <c r="K558" s="1">
        <f t="shared" si="80"/>
        <v>1</v>
      </c>
      <c r="L558" s="3">
        <f t="shared" si="81"/>
        <v>-0.12043179447492802</v>
      </c>
      <c r="M558" s="4">
        <v>0.63651047547280004</v>
      </c>
      <c r="N558" s="1">
        <f t="shared" si="82"/>
        <v>0.13651047547280004</v>
      </c>
      <c r="O558" s="15">
        <f t="shared" si="83"/>
        <v>0.25694226994772806</v>
      </c>
      <c r="P558" s="2">
        <v>0.42696706343290097</v>
      </c>
      <c r="Q558" s="1">
        <f t="shared" si="84"/>
        <v>-7.3032936567099027E-2</v>
      </c>
      <c r="R558" s="1">
        <f t="shared" si="85"/>
        <v>4.7398857907828995E-2</v>
      </c>
      <c r="S558" s="3">
        <f t="shared" si="89"/>
        <v>1</v>
      </c>
      <c r="T558" s="2">
        <v>0.81884264088888403</v>
      </c>
      <c r="U558" s="1">
        <f t="shared" si="86"/>
        <v>0.43927443536381205</v>
      </c>
      <c r="V558" s="1">
        <f t="shared" si="87"/>
        <v>0.18233216541608399</v>
      </c>
      <c r="W558" s="3">
        <f t="shared" si="88"/>
        <v>0</v>
      </c>
    </row>
    <row r="559" spans="1:23" hidden="1" x14ac:dyDescent="0.3">
      <c r="A559" s="2"/>
      <c r="B559" s="1"/>
      <c r="C559" s="15">
        <v>0.5</v>
      </c>
      <c r="D559" s="2">
        <v>556</v>
      </c>
      <c r="E559" s="1">
        <v>2018</v>
      </c>
      <c r="F559" s="1">
        <v>1153</v>
      </c>
      <c r="G559" s="1">
        <v>1411</v>
      </c>
      <c r="H559" s="1" t="s">
        <v>14</v>
      </c>
      <c r="I559" s="1" t="s">
        <v>63</v>
      </c>
      <c r="J559" s="1">
        <v>0.99471135475336903</v>
      </c>
      <c r="K559" s="1">
        <f t="shared" si="80"/>
        <v>0</v>
      </c>
      <c r="L559" s="3">
        <f t="shared" si="81"/>
        <v>0.49471135475336903</v>
      </c>
      <c r="M559" s="4">
        <v>0.99773054708111397</v>
      </c>
      <c r="N559" s="1">
        <f t="shared" si="82"/>
        <v>0.49773054708111397</v>
      </c>
      <c r="O559" s="15">
        <f t="shared" si="83"/>
        <v>3.0191923277449462E-3</v>
      </c>
      <c r="P559" s="2">
        <v>0.85908090841210505</v>
      </c>
      <c r="Q559" s="1">
        <f t="shared" si="84"/>
        <v>0.35908090841210505</v>
      </c>
      <c r="R559" s="1">
        <f t="shared" si="85"/>
        <v>-0.13563044634126398</v>
      </c>
      <c r="S559" s="3">
        <f t="shared" si="89"/>
        <v>0</v>
      </c>
      <c r="T559" s="2">
        <v>0.98227148647782903</v>
      </c>
      <c r="U559" s="1">
        <f t="shared" si="86"/>
        <v>-1.243986827554E-2</v>
      </c>
      <c r="V559" s="1">
        <f t="shared" si="87"/>
        <v>-1.5459060603284946E-2</v>
      </c>
      <c r="W559" s="3">
        <f t="shared" si="88"/>
        <v>0</v>
      </c>
    </row>
    <row r="560" spans="1:23" hidden="1" x14ac:dyDescent="0.3">
      <c r="A560" s="2"/>
      <c r="B560" s="1"/>
      <c r="C560" s="15">
        <v>0.5</v>
      </c>
      <c r="D560" s="2">
        <v>557</v>
      </c>
      <c r="E560" s="1">
        <v>2018</v>
      </c>
      <c r="F560" s="1">
        <v>1153</v>
      </c>
      <c r="G560" s="1">
        <v>1417</v>
      </c>
      <c r="H560" s="1" t="s">
        <v>14</v>
      </c>
      <c r="I560" s="1" t="s">
        <v>64</v>
      </c>
      <c r="J560" s="1">
        <v>0.67723027537525304</v>
      </c>
      <c r="K560" s="1">
        <f t="shared" si="80"/>
        <v>0</v>
      </c>
      <c r="L560" s="3">
        <f t="shared" si="81"/>
        <v>0.17723027537525304</v>
      </c>
      <c r="M560" s="4">
        <v>0.82347100084040203</v>
      </c>
      <c r="N560" s="1">
        <f t="shared" si="82"/>
        <v>0.32347100084040203</v>
      </c>
      <c r="O560" s="15">
        <f t="shared" si="83"/>
        <v>0.14624072546514899</v>
      </c>
      <c r="P560" s="2">
        <v>0.69384962414365403</v>
      </c>
      <c r="Q560" s="1">
        <f t="shared" si="84"/>
        <v>0.19384962414365403</v>
      </c>
      <c r="R560" s="1">
        <f t="shared" si="85"/>
        <v>1.6619348768400988E-2</v>
      </c>
      <c r="S560" s="3">
        <f t="shared" si="89"/>
        <v>0</v>
      </c>
      <c r="T560" s="2">
        <v>0.89778602525100204</v>
      </c>
      <c r="U560" s="1">
        <f t="shared" si="86"/>
        <v>0.220555749875749</v>
      </c>
      <c r="V560" s="1">
        <f t="shared" si="87"/>
        <v>7.4315024410600006E-2</v>
      </c>
      <c r="W560" s="3">
        <f t="shared" si="88"/>
        <v>0</v>
      </c>
    </row>
    <row r="561" spans="1:23" hidden="1" x14ac:dyDescent="0.3">
      <c r="A561" s="2"/>
      <c r="B561" s="1"/>
      <c r="C561" s="15">
        <v>0.5</v>
      </c>
      <c r="D561" s="2">
        <v>558</v>
      </c>
      <c r="E561" s="1">
        <v>2018</v>
      </c>
      <c r="F561" s="1">
        <v>1153</v>
      </c>
      <c r="G561" s="1">
        <v>1420</v>
      </c>
      <c r="H561" s="1" t="s">
        <v>14</v>
      </c>
      <c r="I561" s="1" t="s">
        <v>65</v>
      </c>
      <c r="J561" s="1">
        <v>0.97852036452931801</v>
      </c>
      <c r="K561" s="1">
        <f t="shared" si="80"/>
        <v>0</v>
      </c>
      <c r="L561" s="3">
        <f t="shared" si="81"/>
        <v>0.47852036452931801</v>
      </c>
      <c r="M561" s="4">
        <v>0.97802722622232596</v>
      </c>
      <c r="N561" s="1">
        <f t="shared" si="82"/>
        <v>0.47802722622232596</v>
      </c>
      <c r="O561" s="15">
        <f t="shared" si="83"/>
        <v>-4.9313830699204697E-4</v>
      </c>
      <c r="P561" s="2">
        <v>0.86447961080884606</v>
      </c>
      <c r="Q561" s="1">
        <f t="shared" si="84"/>
        <v>0.36447961080884606</v>
      </c>
      <c r="R561" s="1">
        <f t="shared" si="85"/>
        <v>-0.11404075372047195</v>
      </c>
      <c r="S561" s="3">
        <f t="shared" si="89"/>
        <v>0</v>
      </c>
      <c r="T561" s="2">
        <v>0.903845129585375</v>
      </c>
      <c r="U561" s="1">
        <f t="shared" si="86"/>
        <v>-7.4675234943943014E-2</v>
      </c>
      <c r="V561" s="1">
        <f t="shared" si="87"/>
        <v>-7.4182096636950967E-2</v>
      </c>
      <c r="W561" s="3">
        <f t="shared" si="88"/>
        <v>0</v>
      </c>
    </row>
    <row r="562" spans="1:23" hidden="1" x14ac:dyDescent="0.3">
      <c r="A562" s="2"/>
      <c r="B562" s="1"/>
      <c r="C562" s="15">
        <v>0.5</v>
      </c>
      <c r="D562" s="2">
        <v>559</v>
      </c>
      <c r="E562" s="1">
        <v>2018</v>
      </c>
      <c r="F562" s="1">
        <v>1153</v>
      </c>
      <c r="G562" s="1">
        <v>1422</v>
      </c>
      <c r="H562" s="1" t="s">
        <v>14</v>
      </c>
      <c r="I562" s="1" t="s">
        <v>66</v>
      </c>
      <c r="J562" s="1">
        <v>0.22244312473414299</v>
      </c>
      <c r="K562" s="1">
        <f t="shared" si="80"/>
        <v>1</v>
      </c>
      <c r="L562" s="3">
        <f t="shared" si="81"/>
        <v>-0.27755687526585704</v>
      </c>
      <c r="M562" s="4">
        <v>0.94974398775458602</v>
      </c>
      <c r="N562" s="1">
        <f t="shared" si="82"/>
        <v>0.44974398775458602</v>
      </c>
      <c r="O562" s="15">
        <f t="shared" si="83"/>
        <v>0.72730086302044306</v>
      </c>
      <c r="P562" s="2">
        <v>0.79696982946610495</v>
      </c>
      <c r="Q562" s="1">
        <f t="shared" si="84"/>
        <v>0.29696982946610495</v>
      </c>
      <c r="R562" s="1">
        <f t="shared" si="85"/>
        <v>0.57452670473196199</v>
      </c>
      <c r="S562" s="3">
        <f t="shared" si="89"/>
        <v>0</v>
      </c>
      <c r="T562" s="2">
        <v>0.78003431407054402</v>
      </c>
      <c r="U562" s="1">
        <f t="shared" si="86"/>
        <v>0.55759118933640106</v>
      </c>
      <c r="V562" s="1">
        <f t="shared" si="87"/>
        <v>-0.169709673684042</v>
      </c>
      <c r="W562" s="3">
        <f t="shared" si="88"/>
        <v>0</v>
      </c>
    </row>
    <row r="563" spans="1:23" hidden="1" x14ac:dyDescent="0.3">
      <c r="A563" s="2"/>
      <c r="B563" s="1"/>
      <c r="C563" s="15">
        <v>0.5</v>
      </c>
      <c r="D563" s="2">
        <v>560</v>
      </c>
      <c r="E563" s="1">
        <v>2018</v>
      </c>
      <c r="F563" s="1">
        <v>1153</v>
      </c>
      <c r="G563" s="1">
        <v>1437</v>
      </c>
      <c r="H563" s="1" t="s">
        <v>14</v>
      </c>
      <c r="I563" s="1" t="s">
        <v>67</v>
      </c>
      <c r="J563" s="1">
        <v>0.27182458729617798</v>
      </c>
      <c r="K563" s="1">
        <f t="shared" si="80"/>
        <v>1</v>
      </c>
      <c r="L563" s="3">
        <f t="shared" si="81"/>
        <v>-0.22817541270382202</v>
      </c>
      <c r="M563" s="4">
        <v>0.40149215729896298</v>
      </c>
      <c r="N563" s="1">
        <f t="shared" si="82"/>
        <v>-9.8507842701037018E-2</v>
      </c>
      <c r="O563" s="15">
        <f t="shared" si="83"/>
        <v>0.129667570002785</v>
      </c>
      <c r="P563" s="2">
        <v>0.33822610634374101</v>
      </c>
      <c r="Q563" s="1">
        <f t="shared" si="84"/>
        <v>-0.16177389365625899</v>
      </c>
      <c r="R563" s="1">
        <f t="shared" si="85"/>
        <v>6.6401519047563029E-2</v>
      </c>
      <c r="S563" s="3">
        <f t="shared" si="89"/>
        <v>1</v>
      </c>
      <c r="T563" s="2">
        <v>0.52139015852291803</v>
      </c>
      <c r="U563" s="1">
        <f t="shared" si="86"/>
        <v>0.24956557122674006</v>
      </c>
      <c r="V563" s="1">
        <f t="shared" si="87"/>
        <v>0.11989800122395505</v>
      </c>
      <c r="W563" s="3">
        <f t="shared" si="88"/>
        <v>0</v>
      </c>
    </row>
    <row r="564" spans="1:23" hidden="1" x14ac:dyDescent="0.3">
      <c r="A564" s="2"/>
      <c r="B564" s="1"/>
      <c r="C564" s="15">
        <v>0.5</v>
      </c>
      <c r="D564" s="2">
        <v>561</v>
      </c>
      <c r="E564" s="1">
        <v>2018</v>
      </c>
      <c r="F564" s="1">
        <v>1153</v>
      </c>
      <c r="G564" s="1">
        <v>1438</v>
      </c>
      <c r="H564" s="1" t="s">
        <v>14</v>
      </c>
      <c r="I564" s="1" t="s">
        <v>68</v>
      </c>
      <c r="J564" s="1">
        <v>9.9313016555392902E-2</v>
      </c>
      <c r="K564" s="1">
        <f t="shared" si="80"/>
        <v>1</v>
      </c>
      <c r="L564" s="3">
        <f t="shared" si="81"/>
        <v>-0.40068698344460707</v>
      </c>
      <c r="M564" s="4">
        <v>0.24800664749734899</v>
      </c>
      <c r="N564" s="1">
        <f t="shared" si="82"/>
        <v>-0.25199335250265098</v>
      </c>
      <c r="O564" s="15">
        <f t="shared" si="83"/>
        <v>0.14869363094195609</v>
      </c>
      <c r="P564" s="2">
        <v>0.26935909476809899</v>
      </c>
      <c r="Q564" s="1">
        <f t="shared" si="84"/>
        <v>-0.23064090523190101</v>
      </c>
      <c r="R564" s="1">
        <f t="shared" si="85"/>
        <v>0.17004607821270609</v>
      </c>
      <c r="S564" s="3">
        <f t="shared" si="89"/>
        <v>1</v>
      </c>
      <c r="T564" s="2">
        <v>0.41115034432754699</v>
      </c>
      <c r="U564" s="1">
        <f t="shared" si="86"/>
        <v>0.31183732777215412</v>
      </c>
      <c r="V564" s="1">
        <f t="shared" si="87"/>
        <v>0.163143696830198</v>
      </c>
      <c r="W564" s="3">
        <f t="shared" si="88"/>
        <v>1</v>
      </c>
    </row>
    <row r="565" spans="1:23" hidden="1" x14ac:dyDescent="0.3">
      <c r="A565" s="2"/>
      <c r="B565" s="1"/>
      <c r="C565" s="15">
        <v>0.5</v>
      </c>
      <c r="D565" s="2">
        <v>562</v>
      </c>
      <c r="E565" s="1">
        <v>2018</v>
      </c>
      <c r="F565" s="1">
        <v>1153</v>
      </c>
      <c r="G565" s="1">
        <v>1439</v>
      </c>
      <c r="H565" s="1" t="s">
        <v>14</v>
      </c>
      <c r="I565" s="1" t="s">
        <v>69</v>
      </c>
      <c r="J565" s="1">
        <v>0.42576906511711499</v>
      </c>
      <c r="K565" s="1">
        <f t="shared" si="80"/>
        <v>1</v>
      </c>
      <c r="L565" s="3">
        <f t="shared" si="81"/>
        <v>-7.4230934882885014E-2</v>
      </c>
      <c r="M565" s="4">
        <v>0.77927359408282504</v>
      </c>
      <c r="N565" s="1">
        <f t="shared" si="82"/>
        <v>0.27927359408282504</v>
      </c>
      <c r="O565" s="15">
        <f t="shared" si="83"/>
        <v>0.35350452896571005</v>
      </c>
      <c r="P565" s="2">
        <v>0.60979910207350596</v>
      </c>
      <c r="Q565" s="1">
        <f t="shared" si="84"/>
        <v>0.10979910207350596</v>
      </c>
      <c r="R565" s="1">
        <f t="shared" si="85"/>
        <v>0.18403003695639097</v>
      </c>
      <c r="S565" s="3">
        <f t="shared" si="89"/>
        <v>0</v>
      </c>
      <c r="T565" s="2">
        <v>0.90853910791817605</v>
      </c>
      <c r="U565" s="1">
        <f t="shared" si="86"/>
        <v>0.48277004280106106</v>
      </c>
      <c r="V565" s="1">
        <f t="shared" si="87"/>
        <v>0.12926551383535101</v>
      </c>
      <c r="W565" s="3">
        <f t="shared" si="88"/>
        <v>0</v>
      </c>
    </row>
    <row r="566" spans="1:23" hidden="1" x14ac:dyDescent="0.3">
      <c r="A566" s="2"/>
      <c r="B566" s="1"/>
      <c r="C566" s="15">
        <v>0.5</v>
      </c>
      <c r="D566" s="2">
        <v>563</v>
      </c>
      <c r="E566" s="1">
        <v>2018</v>
      </c>
      <c r="F566" s="1">
        <v>1153</v>
      </c>
      <c r="G566" s="1">
        <v>1452</v>
      </c>
      <c r="H566" s="1" t="s">
        <v>14</v>
      </c>
      <c r="I566" s="1" t="s">
        <v>70</v>
      </c>
      <c r="J566" s="1">
        <v>0.40795572610757802</v>
      </c>
      <c r="K566" s="1">
        <f t="shared" si="80"/>
        <v>1</v>
      </c>
      <c r="L566" s="3">
        <f t="shared" si="81"/>
        <v>-9.2044273892421979E-2</v>
      </c>
      <c r="M566" s="4">
        <v>0.60841512395115305</v>
      </c>
      <c r="N566" s="1">
        <f t="shared" si="82"/>
        <v>0.10841512395115305</v>
      </c>
      <c r="O566" s="15">
        <f t="shared" si="83"/>
        <v>0.20045939784357503</v>
      </c>
      <c r="P566" s="2">
        <v>0.49359891893797297</v>
      </c>
      <c r="Q566" s="1">
        <f t="shared" si="84"/>
        <v>-6.4010810620270253E-3</v>
      </c>
      <c r="R566" s="1">
        <f t="shared" si="85"/>
        <v>8.5643192830394954E-2</v>
      </c>
      <c r="S566" s="3">
        <f t="shared" si="89"/>
        <v>1</v>
      </c>
      <c r="T566" s="2">
        <v>0.87847751634362303</v>
      </c>
      <c r="U566" s="1">
        <f t="shared" si="86"/>
        <v>0.47052179023604501</v>
      </c>
      <c r="V566" s="1">
        <f t="shared" si="87"/>
        <v>0.27006239239246999</v>
      </c>
      <c r="W566" s="3">
        <f t="shared" si="88"/>
        <v>0</v>
      </c>
    </row>
    <row r="567" spans="1:23" hidden="1" x14ac:dyDescent="0.3">
      <c r="A567" s="2"/>
      <c r="B567" s="1"/>
      <c r="C567" s="15">
        <v>0.5</v>
      </c>
      <c r="D567" s="2">
        <v>564</v>
      </c>
      <c r="E567" s="1">
        <v>2018</v>
      </c>
      <c r="F567" s="1">
        <v>1153</v>
      </c>
      <c r="G567" s="1">
        <v>1455</v>
      </c>
      <c r="H567" s="1" t="s">
        <v>14</v>
      </c>
      <c r="I567" s="1" t="s">
        <v>71</v>
      </c>
      <c r="J567" s="1">
        <v>0.64860475790052297</v>
      </c>
      <c r="K567" s="1">
        <f t="shared" si="80"/>
        <v>0</v>
      </c>
      <c r="L567" s="3">
        <f t="shared" si="81"/>
        <v>0.14860475790052297</v>
      </c>
      <c r="M567" s="4">
        <v>0.69239797639548095</v>
      </c>
      <c r="N567" s="1">
        <f t="shared" si="82"/>
        <v>0.19239797639548095</v>
      </c>
      <c r="O567" s="15">
        <f t="shared" si="83"/>
        <v>4.3793218494957986E-2</v>
      </c>
      <c r="P567" s="2">
        <v>0.44482591529561599</v>
      </c>
      <c r="Q567" s="1">
        <f t="shared" si="84"/>
        <v>-5.5174084704384008E-2</v>
      </c>
      <c r="R567" s="1">
        <f t="shared" si="85"/>
        <v>-0.20377884260490697</v>
      </c>
      <c r="S567" s="3">
        <f t="shared" si="89"/>
        <v>1</v>
      </c>
      <c r="T567" s="2">
        <v>0.76427204098087298</v>
      </c>
      <c r="U567" s="1">
        <f t="shared" si="86"/>
        <v>0.11566728308035001</v>
      </c>
      <c r="V567" s="1">
        <f t="shared" si="87"/>
        <v>7.1874064585392028E-2</v>
      </c>
      <c r="W567" s="3">
        <f t="shared" si="88"/>
        <v>0</v>
      </c>
    </row>
    <row r="568" spans="1:23" hidden="1" x14ac:dyDescent="0.3">
      <c r="A568" s="2"/>
      <c r="B568" s="1"/>
      <c r="C568" s="15">
        <v>0.5</v>
      </c>
      <c r="D568" s="2">
        <v>565</v>
      </c>
      <c r="E568" s="1">
        <v>2018</v>
      </c>
      <c r="F568" s="1">
        <v>1153</v>
      </c>
      <c r="G568" s="1">
        <v>1460</v>
      </c>
      <c r="H568" s="1" t="s">
        <v>14</v>
      </c>
      <c r="I568" s="1" t="s">
        <v>72</v>
      </c>
      <c r="J568" s="1">
        <v>0.99678558449659604</v>
      </c>
      <c r="K568" s="1">
        <f t="shared" si="80"/>
        <v>0</v>
      </c>
      <c r="L568" s="3">
        <f t="shared" si="81"/>
        <v>0.49678558449659604</v>
      </c>
      <c r="M568" s="4">
        <v>0.97269991687480795</v>
      </c>
      <c r="N568" s="1">
        <f t="shared" si="82"/>
        <v>0.47269991687480795</v>
      </c>
      <c r="O568" s="15">
        <f t="shared" si="83"/>
        <v>-2.4085667621788098E-2</v>
      </c>
      <c r="P568" s="2">
        <v>0.81897509634068899</v>
      </c>
      <c r="Q568" s="1">
        <f t="shared" si="84"/>
        <v>0.31897509634068899</v>
      </c>
      <c r="R568" s="1">
        <f t="shared" si="85"/>
        <v>-0.17781048815590705</v>
      </c>
      <c r="S568" s="3">
        <f t="shared" si="89"/>
        <v>0</v>
      </c>
      <c r="T568" s="2">
        <v>0.86908672443975399</v>
      </c>
      <c r="U568" s="1">
        <f t="shared" si="86"/>
        <v>-0.12769886005684206</v>
      </c>
      <c r="V568" s="1">
        <f t="shared" si="87"/>
        <v>-0.10361319243505396</v>
      </c>
      <c r="W568" s="3">
        <f t="shared" si="88"/>
        <v>0</v>
      </c>
    </row>
    <row r="569" spans="1:23" hidden="1" x14ac:dyDescent="0.3">
      <c r="A569" s="2"/>
      <c r="B569" s="1"/>
      <c r="C569" s="15">
        <v>0.5</v>
      </c>
      <c r="D569" s="2">
        <v>566</v>
      </c>
      <c r="E569" s="1">
        <v>2018</v>
      </c>
      <c r="F569" s="1">
        <v>1153</v>
      </c>
      <c r="G569" s="1">
        <v>1462</v>
      </c>
      <c r="H569" s="1" t="s">
        <v>14</v>
      </c>
      <c r="I569" s="1" t="s">
        <v>73</v>
      </c>
      <c r="J569" s="1">
        <v>0.37889941052888199</v>
      </c>
      <c r="K569" s="1">
        <f t="shared" si="80"/>
        <v>1</v>
      </c>
      <c r="L569" s="3">
        <f t="shared" si="81"/>
        <v>-0.12110058947111801</v>
      </c>
      <c r="M569" s="4">
        <v>0.45182777714774403</v>
      </c>
      <c r="N569" s="1">
        <f t="shared" si="82"/>
        <v>-4.8172222852255975E-2</v>
      </c>
      <c r="O569" s="15">
        <f t="shared" si="83"/>
        <v>7.2928366618862039E-2</v>
      </c>
      <c r="P569" s="2">
        <v>0.46801114904632002</v>
      </c>
      <c r="Q569" s="1">
        <f t="shared" si="84"/>
        <v>-3.1988850953679981E-2</v>
      </c>
      <c r="R569" s="1">
        <f t="shared" si="85"/>
        <v>8.9111738517438033E-2</v>
      </c>
      <c r="S569" s="3">
        <f t="shared" si="89"/>
        <v>1</v>
      </c>
      <c r="T569" s="2">
        <v>0.682411447213634</v>
      </c>
      <c r="U569" s="1">
        <f t="shared" si="86"/>
        <v>0.30351203668475202</v>
      </c>
      <c r="V569" s="1">
        <f t="shared" si="87"/>
        <v>0.23058367006588998</v>
      </c>
      <c r="W569" s="3">
        <f t="shared" si="88"/>
        <v>0</v>
      </c>
    </row>
    <row r="570" spans="1:23" hidden="1" x14ac:dyDescent="0.3">
      <c r="A570" s="2"/>
      <c r="B570" s="1"/>
      <c r="C570" s="15">
        <v>0.5</v>
      </c>
      <c r="D570" s="2">
        <v>567</v>
      </c>
      <c r="E570" s="1">
        <v>2018</v>
      </c>
      <c r="F570" s="1">
        <v>1155</v>
      </c>
      <c r="G570" s="1">
        <v>1158</v>
      </c>
      <c r="H570" s="1" t="s">
        <v>15</v>
      </c>
      <c r="I570" s="1" t="s">
        <v>16</v>
      </c>
      <c r="J570" s="1">
        <v>0.994455816642838</v>
      </c>
      <c r="K570" s="1">
        <f t="shared" si="80"/>
        <v>0</v>
      </c>
      <c r="L570" s="3">
        <f t="shared" si="81"/>
        <v>0.494455816642838</v>
      </c>
      <c r="M570" s="4">
        <v>0.88177021328899996</v>
      </c>
      <c r="N570" s="1">
        <f t="shared" si="82"/>
        <v>0.38177021328899996</v>
      </c>
      <c r="O570" s="15">
        <f t="shared" si="83"/>
        <v>-0.11268560335383804</v>
      </c>
      <c r="P570" s="2">
        <v>0.80077844441875901</v>
      </c>
      <c r="Q570" s="1">
        <f t="shared" si="84"/>
        <v>0.30077844441875901</v>
      </c>
      <c r="R570" s="1">
        <f t="shared" si="85"/>
        <v>-0.19367737222407899</v>
      </c>
      <c r="S570" s="3">
        <f t="shared" si="89"/>
        <v>0</v>
      </c>
      <c r="T570" s="2">
        <v>0.47271851066491499</v>
      </c>
      <c r="U570" s="1">
        <f t="shared" si="86"/>
        <v>-0.521737305977923</v>
      </c>
      <c r="V570" s="1">
        <f t="shared" si="87"/>
        <v>-0.40905170262408497</v>
      </c>
      <c r="W570" s="3">
        <f t="shared" si="88"/>
        <v>1</v>
      </c>
    </row>
    <row r="571" spans="1:23" hidden="1" x14ac:dyDescent="0.3">
      <c r="A571" s="2"/>
      <c r="B571" s="1"/>
      <c r="C571" s="15">
        <v>0.5</v>
      </c>
      <c r="D571" s="2">
        <v>568</v>
      </c>
      <c r="E571" s="1">
        <v>2018</v>
      </c>
      <c r="F571" s="1">
        <v>1155</v>
      </c>
      <c r="G571" s="1">
        <v>1166</v>
      </c>
      <c r="H571" s="1" t="s">
        <v>15</v>
      </c>
      <c r="I571" s="1" t="s">
        <v>17</v>
      </c>
      <c r="J571" s="1">
        <v>0.68685607319591502</v>
      </c>
      <c r="K571" s="1">
        <f t="shared" si="80"/>
        <v>0</v>
      </c>
      <c r="L571" s="3">
        <f t="shared" si="81"/>
        <v>0.18685607319591502</v>
      </c>
      <c r="M571" s="4">
        <v>0.57577507403401496</v>
      </c>
      <c r="N571" s="1">
        <f t="shared" si="82"/>
        <v>7.5775074034014955E-2</v>
      </c>
      <c r="O571" s="15">
        <f t="shared" si="83"/>
        <v>-0.11108099916190006</v>
      </c>
      <c r="P571" s="2">
        <v>0.53476034858120303</v>
      </c>
      <c r="Q571" s="1">
        <f t="shared" si="84"/>
        <v>3.4760348581203027E-2</v>
      </c>
      <c r="R571" s="1">
        <f t="shared" si="85"/>
        <v>-0.15209572461471199</v>
      </c>
      <c r="S571" s="3">
        <f t="shared" si="89"/>
        <v>0</v>
      </c>
      <c r="T571" s="2">
        <v>0.72213698143737903</v>
      </c>
      <c r="U571" s="1">
        <f t="shared" si="86"/>
        <v>3.5280908241464015E-2</v>
      </c>
      <c r="V571" s="1">
        <f t="shared" si="87"/>
        <v>0.14636190740336408</v>
      </c>
      <c r="W571" s="3">
        <f t="shared" si="88"/>
        <v>0</v>
      </c>
    </row>
    <row r="572" spans="1:23" hidden="1" x14ac:dyDescent="0.3">
      <c r="A572" s="2"/>
      <c r="B572" s="1"/>
      <c r="C572" s="15">
        <v>0.5</v>
      </c>
      <c r="D572" s="2">
        <v>569</v>
      </c>
      <c r="E572" s="1">
        <v>2018</v>
      </c>
      <c r="F572" s="1">
        <v>1155</v>
      </c>
      <c r="G572" s="1">
        <v>1168</v>
      </c>
      <c r="H572" s="1" t="s">
        <v>15</v>
      </c>
      <c r="I572" s="1" t="s">
        <v>18</v>
      </c>
      <c r="J572" s="1"/>
      <c r="K572" s="1">
        <f t="shared" si="80"/>
        <v>1</v>
      </c>
      <c r="L572" s="3">
        <f t="shared" si="81"/>
        <v>-0.5</v>
      </c>
      <c r="M572" s="4">
        <v>0.93158895845905598</v>
      </c>
      <c r="N572" s="1">
        <f t="shared" si="82"/>
        <v>0.43158895845905598</v>
      </c>
      <c r="O572" s="15">
        <f t="shared" si="83"/>
        <v>0.93158895845905598</v>
      </c>
      <c r="P572" s="2"/>
      <c r="Q572" s="1">
        <f t="shared" si="84"/>
        <v>-0.5</v>
      </c>
      <c r="R572" s="1">
        <f t="shared" si="85"/>
        <v>0</v>
      </c>
      <c r="S572" s="3">
        <f t="shared" si="89"/>
        <v>1</v>
      </c>
      <c r="T572" s="2">
        <v>0.75400371095553098</v>
      </c>
      <c r="U572" s="1">
        <f t="shared" si="86"/>
        <v>0.75400371095553098</v>
      </c>
      <c r="V572" s="1">
        <f t="shared" si="87"/>
        <v>-0.177585247503525</v>
      </c>
      <c r="W572" s="3">
        <f t="shared" si="88"/>
        <v>0</v>
      </c>
    </row>
    <row r="573" spans="1:23" hidden="1" x14ac:dyDescent="0.3">
      <c r="A573" s="2"/>
      <c r="B573" s="1"/>
      <c r="C573" s="15">
        <v>0.5</v>
      </c>
      <c r="D573" s="2">
        <v>570</v>
      </c>
      <c r="E573" s="1">
        <v>2018</v>
      </c>
      <c r="F573" s="1">
        <v>1155</v>
      </c>
      <c r="G573" s="1">
        <v>1172</v>
      </c>
      <c r="H573" s="1" t="s">
        <v>15</v>
      </c>
      <c r="I573" s="1" t="s">
        <v>19</v>
      </c>
      <c r="J573" s="1">
        <v>0.71541926305890702</v>
      </c>
      <c r="K573" s="1">
        <f t="shared" si="80"/>
        <v>0</v>
      </c>
      <c r="L573" s="3">
        <f t="shared" si="81"/>
        <v>0.21541926305890702</v>
      </c>
      <c r="M573" s="4">
        <v>0.83352338864037301</v>
      </c>
      <c r="N573" s="1">
        <f t="shared" si="82"/>
        <v>0.33352338864037301</v>
      </c>
      <c r="O573" s="15">
        <f t="shared" si="83"/>
        <v>0.11810412558146599</v>
      </c>
      <c r="P573" s="2">
        <v>0.52517099961596103</v>
      </c>
      <c r="Q573" s="1">
        <f t="shared" si="84"/>
        <v>2.5170999615961032E-2</v>
      </c>
      <c r="R573" s="1">
        <f t="shared" si="85"/>
        <v>-0.19024826344294599</v>
      </c>
      <c r="S573" s="3">
        <f t="shared" si="89"/>
        <v>0</v>
      </c>
      <c r="T573" s="2">
        <v>0.59900842762911699</v>
      </c>
      <c r="U573" s="1">
        <f t="shared" si="86"/>
        <v>-0.11641083542979003</v>
      </c>
      <c r="V573" s="1">
        <f t="shared" si="87"/>
        <v>-0.23451496101125602</v>
      </c>
      <c r="W573" s="3">
        <f t="shared" si="88"/>
        <v>0</v>
      </c>
    </row>
    <row r="574" spans="1:23" hidden="1" x14ac:dyDescent="0.3">
      <c r="A574" s="2"/>
      <c r="B574" s="1"/>
      <c r="C574" s="15">
        <v>0.5</v>
      </c>
      <c r="D574" s="2">
        <v>571</v>
      </c>
      <c r="E574" s="1">
        <v>2018</v>
      </c>
      <c r="F574" s="1">
        <v>1155</v>
      </c>
      <c r="G574" s="1">
        <v>1181</v>
      </c>
      <c r="H574" s="1" t="s">
        <v>15</v>
      </c>
      <c r="I574" s="1" t="s">
        <v>20</v>
      </c>
      <c r="J574" s="1">
        <v>0.31387057067535101</v>
      </c>
      <c r="K574" s="1">
        <f t="shared" si="80"/>
        <v>1</v>
      </c>
      <c r="L574" s="3">
        <f t="shared" si="81"/>
        <v>-0.18612942932464899</v>
      </c>
      <c r="M574" s="4">
        <v>0.39670821913514998</v>
      </c>
      <c r="N574" s="1">
        <f t="shared" si="82"/>
        <v>-0.10329178086485002</v>
      </c>
      <c r="O574" s="15">
        <f t="shared" si="83"/>
        <v>8.2837648459798963E-2</v>
      </c>
      <c r="P574" s="2">
        <v>0.31982690294454902</v>
      </c>
      <c r="Q574" s="1">
        <f t="shared" si="84"/>
        <v>-0.18017309705545098</v>
      </c>
      <c r="R574" s="1">
        <f t="shared" si="85"/>
        <v>5.9563322691980058E-3</v>
      </c>
      <c r="S574" s="3">
        <f t="shared" si="89"/>
        <v>1</v>
      </c>
      <c r="T574" s="2">
        <v>0.337765903417172</v>
      </c>
      <c r="U574" s="1">
        <f t="shared" si="86"/>
        <v>2.3895332741820985E-2</v>
      </c>
      <c r="V574" s="1">
        <f t="shared" si="87"/>
        <v>-5.8942315717977978E-2</v>
      </c>
      <c r="W574" s="3">
        <f t="shared" si="88"/>
        <v>1</v>
      </c>
    </row>
    <row r="575" spans="1:23" hidden="1" x14ac:dyDescent="0.3">
      <c r="A575" s="2"/>
      <c r="B575" s="1"/>
      <c r="C575" s="15">
        <v>0.5</v>
      </c>
      <c r="D575" s="2">
        <v>572</v>
      </c>
      <c r="E575" s="1">
        <v>2018</v>
      </c>
      <c r="F575" s="1">
        <v>1155</v>
      </c>
      <c r="G575" s="1">
        <v>1196</v>
      </c>
      <c r="H575" s="1" t="s">
        <v>15</v>
      </c>
      <c r="I575" s="1" t="s">
        <v>21</v>
      </c>
      <c r="J575" s="1">
        <v>0.46638536829749599</v>
      </c>
      <c r="K575" s="1">
        <f t="shared" si="80"/>
        <v>1</v>
      </c>
      <c r="L575" s="3">
        <f t="shared" si="81"/>
        <v>-3.3614631702504005E-2</v>
      </c>
      <c r="M575" s="4">
        <v>0.57366732563067602</v>
      </c>
      <c r="N575" s="1">
        <f t="shared" si="82"/>
        <v>7.3667325630676017E-2</v>
      </c>
      <c r="O575" s="15">
        <f t="shared" si="83"/>
        <v>0.10728195733318002</v>
      </c>
      <c r="P575" s="2">
        <v>0.43859287051260198</v>
      </c>
      <c r="Q575" s="1">
        <f t="shared" si="84"/>
        <v>-6.1407129487398016E-2</v>
      </c>
      <c r="R575" s="1">
        <f t="shared" si="85"/>
        <v>-2.779249778489401E-2</v>
      </c>
      <c r="S575" s="3">
        <f t="shared" si="89"/>
        <v>1</v>
      </c>
      <c r="T575" s="2">
        <v>0.69940899495900499</v>
      </c>
      <c r="U575" s="1">
        <f t="shared" si="86"/>
        <v>0.233023626661509</v>
      </c>
      <c r="V575" s="1">
        <f t="shared" si="87"/>
        <v>0.12574166932832898</v>
      </c>
      <c r="W575" s="3">
        <f t="shared" si="88"/>
        <v>0</v>
      </c>
    </row>
    <row r="576" spans="1:23" hidden="1" x14ac:dyDescent="0.3">
      <c r="A576" s="2"/>
      <c r="B576" s="1"/>
      <c r="C576" s="15">
        <v>0.5</v>
      </c>
      <c r="D576" s="2">
        <v>573</v>
      </c>
      <c r="E576" s="1">
        <v>2018</v>
      </c>
      <c r="F576" s="1">
        <v>1155</v>
      </c>
      <c r="G576" s="1">
        <v>1199</v>
      </c>
      <c r="H576" s="1" t="s">
        <v>15</v>
      </c>
      <c r="I576" s="1" t="s">
        <v>22</v>
      </c>
      <c r="J576" s="1">
        <v>0.390704231714401</v>
      </c>
      <c r="K576" s="1">
        <f t="shared" si="80"/>
        <v>1</v>
      </c>
      <c r="L576" s="3">
        <f t="shared" si="81"/>
        <v>-0.109295768285599</v>
      </c>
      <c r="M576" s="4">
        <v>0.65854679235063296</v>
      </c>
      <c r="N576" s="1">
        <f t="shared" si="82"/>
        <v>0.15854679235063296</v>
      </c>
      <c r="O576" s="15">
        <f t="shared" si="83"/>
        <v>0.26784256063623196</v>
      </c>
      <c r="P576" s="2">
        <v>0.406523851102289</v>
      </c>
      <c r="Q576" s="1">
        <f t="shared" si="84"/>
        <v>-9.3476148897710998E-2</v>
      </c>
      <c r="R576" s="1">
        <f t="shared" si="85"/>
        <v>1.5819619387888006E-2</v>
      </c>
      <c r="S576" s="3">
        <f t="shared" si="89"/>
        <v>1</v>
      </c>
      <c r="T576" s="2">
        <v>0.67825429949107896</v>
      </c>
      <c r="U576" s="1">
        <f t="shared" si="86"/>
        <v>0.28755006777667796</v>
      </c>
      <c r="V576" s="1">
        <f t="shared" si="87"/>
        <v>1.9707507140446001E-2</v>
      </c>
      <c r="W576" s="3">
        <f t="shared" si="88"/>
        <v>0</v>
      </c>
    </row>
    <row r="577" spans="1:23" hidden="1" x14ac:dyDescent="0.3">
      <c r="A577" s="2"/>
      <c r="B577" s="1"/>
      <c r="C577" s="15">
        <v>0.5</v>
      </c>
      <c r="D577" s="2">
        <v>574</v>
      </c>
      <c r="E577" s="1">
        <v>2018</v>
      </c>
      <c r="F577" s="1">
        <v>1155</v>
      </c>
      <c r="G577" s="1">
        <v>1209</v>
      </c>
      <c r="H577" s="1" t="s">
        <v>15</v>
      </c>
      <c r="I577" s="1" t="s">
        <v>23</v>
      </c>
      <c r="J577" s="1"/>
      <c r="K577" s="1">
        <f t="shared" si="80"/>
        <v>1</v>
      </c>
      <c r="L577" s="3">
        <f t="shared" si="81"/>
        <v>-0.5</v>
      </c>
      <c r="M577" s="4">
        <v>0.95000554137356397</v>
      </c>
      <c r="N577" s="1">
        <f t="shared" si="82"/>
        <v>0.45000554137356397</v>
      </c>
      <c r="O577" s="15">
        <f t="shared" si="83"/>
        <v>0.95000554137356397</v>
      </c>
      <c r="P577" s="2"/>
      <c r="Q577" s="1">
        <f t="shared" si="84"/>
        <v>-0.5</v>
      </c>
      <c r="R577" s="1">
        <f t="shared" si="85"/>
        <v>0</v>
      </c>
      <c r="S577" s="3">
        <f t="shared" si="89"/>
        <v>1</v>
      </c>
      <c r="T577" s="2">
        <v>0.58561759799622104</v>
      </c>
      <c r="U577" s="1">
        <f t="shared" si="86"/>
        <v>0.58561759799622104</v>
      </c>
      <c r="V577" s="1">
        <f t="shared" si="87"/>
        <v>-0.36438794337734293</v>
      </c>
      <c r="W577" s="3">
        <f t="shared" si="88"/>
        <v>0</v>
      </c>
    </row>
    <row r="578" spans="1:23" hidden="1" x14ac:dyDescent="0.3">
      <c r="A578" s="2"/>
      <c r="B578" s="1"/>
      <c r="C578" s="15">
        <v>0.5</v>
      </c>
      <c r="D578" s="2">
        <v>575</v>
      </c>
      <c r="E578" s="1">
        <v>2018</v>
      </c>
      <c r="F578" s="1">
        <v>1155</v>
      </c>
      <c r="G578" s="1">
        <v>1211</v>
      </c>
      <c r="H578" s="1" t="s">
        <v>15</v>
      </c>
      <c r="I578" s="1" t="s">
        <v>24</v>
      </c>
      <c r="J578" s="1">
        <v>0.54279857040786905</v>
      </c>
      <c r="K578" s="1">
        <f t="shared" si="80"/>
        <v>0</v>
      </c>
      <c r="L578" s="3">
        <f t="shared" si="81"/>
        <v>4.2798570407869052E-2</v>
      </c>
      <c r="M578" s="4">
        <v>0.436450331307844</v>
      </c>
      <c r="N578" s="1">
        <f t="shared" si="82"/>
        <v>-6.3549668692156003E-2</v>
      </c>
      <c r="O578" s="15">
        <f t="shared" si="83"/>
        <v>-0.10634823910002505</v>
      </c>
      <c r="P578" s="2">
        <v>0.31408584747580298</v>
      </c>
      <c r="Q578" s="1">
        <f t="shared" si="84"/>
        <v>-0.18591415252419702</v>
      </c>
      <c r="R578" s="1">
        <f t="shared" si="85"/>
        <v>-0.22871272293206607</v>
      </c>
      <c r="S578" s="3">
        <f t="shared" si="89"/>
        <v>1</v>
      </c>
      <c r="T578" s="2">
        <v>0.19999665827461099</v>
      </c>
      <c r="U578" s="1">
        <f t="shared" si="86"/>
        <v>-0.34280191213325806</v>
      </c>
      <c r="V578" s="1">
        <f t="shared" si="87"/>
        <v>-0.236453673033233</v>
      </c>
      <c r="W578" s="3">
        <f t="shared" si="88"/>
        <v>1</v>
      </c>
    </row>
    <row r="579" spans="1:23" hidden="1" x14ac:dyDescent="0.3">
      <c r="A579" s="2"/>
      <c r="B579" s="1"/>
      <c r="C579" s="15">
        <v>0.5</v>
      </c>
      <c r="D579" s="2">
        <v>576</v>
      </c>
      <c r="E579" s="1">
        <v>2018</v>
      </c>
      <c r="F579" s="1">
        <v>1155</v>
      </c>
      <c r="G579" s="1">
        <v>1222</v>
      </c>
      <c r="H579" s="1" t="s">
        <v>15</v>
      </c>
      <c r="I579" s="1" t="s">
        <v>25</v>
      </c>
      <c r="J579" s="1">
        <v>0.486588584353495</v>
      </c>
      <c r="K579" s="1">
        <f t="shared" ref="K579:K642" si="90">IF(J579+B579 &gt;=1.5,1, IF(J579+B579 &lt;= 0.5, 1,0))</f>
        <v>1</v>
      </c>
      <c r="L579" s="3">
        <f t="shared" ref="L579:L642" si="91">J579-C579</f>
        <v>-1.3411415646504998E-2</v>
      </c>
      <c r="M579" s="4">
        <v>0.55198122316327303</v>
      </c>
      <c r="N579" s="1">
        <f t="shared" ref="N579:N642" si="92">M579-C579</f>
        <v>5.1981223163273027E-2</v>
      </c>
      <c r="O579" s="15">
        <f t="shared" ref="O579:O642" si="93">M579-J579</f>
        <v>6.5392638809778025E-2</v>
      </c>
      <c r="P579" s="2">
        <v>0.39092357745225198</v>
      </c>
      <c r="Q579" s="1">
        <f t="shared" ref="Q579:Q642" si="94">P579-C579</f>
        <v>-0.10907642254774802</v>
      </c>
      <c r="R579" s="1">
        <f t="shared" ref="R579:R642" si="95">P579-J579</f>
        <v>-9.5665006901243022E-2</v>
      </c>
      <c r="S579" s="3">
        <f t="shared" si="89"/>
        <v>1</v>
      </c>
      <c r="T579" s="2">
        <v>0.36634247416190502</v>
      </c>
      <c r="U579" s="1">
        <f t="shared" si="86"/>
        <v>-0.12024611019158998</v>
      </c>
      <c r="V579" s="1">
        <f t="shared" si="87"/>
        <v>-0.18563874900136801</v>
      </c>
      <c r="W579" s="3">
        <f t="shared" si="88"/>
        <v>1</v>
      </c>
    </row>
    <row r="580" spans="1:23" hidden="1" x14ac:dyDescent="0.3">
      <c r="A580" s="2"/>
      <c r="B580" s="1"/>
      <c r="C580" s="15">
        <v>0.5</v>
      </c>
      <c r="D580" s="2">
        <v>577</v>
      </c>
      <c r="E580" s="1">
        <v>2018</v>
      </c>
      <c r="F580" s="1">
        <v>1155</v>
      </c>
      <c r="G580" s="1">
        <v>1233</v>
      </c>
      <c r="H580" s="1" t="s">
        <v>15</v>
      </c>
      <c r="I580" s="1" t="s">
        <v>26</v>
      </c>
      <c r="J580" s="1">
        <v>0.99455431708433395</v>
      </c>
      <c r="K580" s="1">
        <f t="shared" si="90"/>
        <v>0</v>
      </c>
      <c r="L580" s="3">
        <f t="shared" si="91"/>
        <v>0.49455431708433395</v>
      </c>
      <c r="M580" s="4">
        <v>0.95996213251991203</v>
      </c>
      <c r="N580" s="1">
        <f t="shared" si="92"/>
        <v>0.45996213251991203</v>
      </c>
      <c r="O580" s="15">
        <f t="shared" si="93"/>
        <v>-3.4592184564421924E-2</v>
      </c>
      <c r="P580" s="2">
        <v>0.66976447613954204</v>
      </c>
      <c r="Q580" s="1">
        <f t="shared" si="94"/>
        <v>0.16976447613954204</v>
      </c>
      <c r="R580" s="1">
        <f t="shared" si="95"/>
        <v>-0.32478984094479191</v>
      </c>
      <c r="S580" s="3">
        <f t="shared" si="89"/>
        <v>0</v>
      </c>
      <c r="T580" s="2">
        <v>0.76128049633529604</v>
      </c>
      <c r="U580" s="1">
        <f t="shared" ref="U580:U643" si="96">T580-J580</f>
        <v>-0.23327382074903791</v>
      </c>
      <c r="V580" s="1">
        <f t="shared" ref="V580:V643" si="97">T580-M580</f>
        <v>-0.19868163618461598</v>
      </c>
      <c r="W580" s="3">
        <f t="shared" ref="W580:W643" si="98">IF(T580+B580 &gt;=1.5,1, IF(T580+B580 &lt;= 0.5, 1,0))</f>
        <v>0</v>
      </c>
    </row>
    <row r="581" spans="1:23" x14ac:dyDescent="0.3">
      <c r="A581" s="2">
        <v>1</v>
      </c>
      <c r="B581" s="1">
        <v>0</v>
      </c>
      <c r="C581" s="15">
        <v>0.5</v>
      </c>
      <c r="D581" s="2">
        <v>578</v>
      </c>
      <c r="E581" s="1">
        <v>2018</v>
      </c>
      <c r="F581" s="1">
        <v>1155</v>
      </c>
      <c r="G581" s="1">
        <v>1242</v>
      </c>
      <c r="H581" s="1" t="s">
        <v>15</v>
      </c>
      <c r="I581" s="1" t="s">
        <v>27</v>
      </c>
      <c r="J581" s="1">
        <v>0.18585330955229401</v>
      </c>
      <c r="K581" s="1">
        <f t="shared" si="90"/>
        <v>1</v>
      </c>
      <c r="L581" s="3">
        <f t="shared" si="91"/>
        <v>-0.31414669044770599</v>
      </c>
      <c r="M581" s="4">
        <v>0.29440765565827398</v>
      </c>
      <c r="N581" s="1">
        <f t="shared" si="92"/>
        <v>-0.20559234434172602</v>
      </c>
      <c r="O581" s="15">
        <f t="shared" si="93"/>
        <v>0.10855434610597997</v>
      </c>
      <c r="P581" s="2">
        <v>0.25494746510458199</v>
      </c>
      <c r="Q581" s="1">
        <f t="shared" si="94"/>
        <v>-0.24505253489541801</v>
      </c>
      <c r="R581" s="1">
        <f t="shared" si="95"/>
        <v>6.9094155552287984E-2</v>
      </c>
      <c r="S581" s="3">
        <f t="shared" ref="S581:S644" si="99">IF(P581+B581 &gt;=1.5,1, IF(P581+B581 &lt;= 0.5, 1,0))</f>
        <v>1</v>
      </c>
      <c r="T581" s="2">
        <v>0.46446196034085402</v>
      </c>
      <c r="U581" s="1">
        <f t="shared" si="96"/>
        <v>0.27860865078856001</v>
      </c>
      <c r="V581" s="1">
        <f t="shared" si="97"/>
        <v>0.17005430468258004</v>
      </c>
      <c r="W581" s="3">
        <f t="shared" si="98"/>
        <v>1</v>
      </c>
    </row>
    <row r="582" spans="1:23" hidden="1" x14ac:dyDescent="0.3">
      <c r="A582" s="2"/>
      <c r="B582" s="1"/>
      <c r="C582" s="15">
        <v>0.5</v>
      </c>
      <c r="D582" s="2">
        <v>579</v>
      </c>
      <c r="E582" s="1">
        <v>2018</v>
      </c>
      <c r="F582" s="1">
        <v>1155</v>
      </c>
      <c r="G582" s="1">
        <v>1243</v>
      </c>
      <c r="H582" s="1" t="s">
        <v>15</v>
      </c>
      <c r="I582" s="1" t="s">
        <v>28</v>
      </c>
      <c r="J582" s="1">
        <v>0.68946827692133295</v>
      </c>
      <c r="K582" s="1">
        <f t="shared" si="90"/>
        <v>0</v>
      </c>
      <c r="L582" s="3">
        <f t="shared" si="91"/>
        <v>0.18946827692133295</v>
      </c>
      <c r="M582" s="4">
        <v>0.51137685214733097</v>
      </c>
      <c r="N582" s="1">
        <f t="shared" si="92"/>
        <v>1.1376852147330974E-2</v>
      </c>
      <c r="O582" s="15">
        <f t="shared" si="93"/>
        <v>-0.17809142477400197</v>
      </c>
      <c r="P582" s="2">
        <v>0.65169245563456402</v>
      </c>
      <c r="Q582" s="1">
        <f t="shared" si="94"/>
        <v>0.15169245563456402</v>
      </c>
      <c r="R582" s="1">
        <f t="shared" si="95"/>
        <v>-3.7775821286768929E-2</v>
      </c>
      <c r="S582" s="3">
        <f t="shared" si="99"/>
        <v>0</v>
      </c>
      <c r="T582" s="2">
        <v>0.65628258502749903</v>
      </c>
      <c r="U582" s="1">
        <f t="shared" si="96"/>
        <v>-3.3185691893833913E-2</v>
      </c>
      <c r="V582" s="1">
        <f t="shared" si="97"/>
        <v>0.14490573288016806</v>
      </c>
      <c r="W582" s="3">
        <f t="shared" si="98"/>
        <v>0</v>
      </c>
    </row>
    <row r="583" spans="1:23" hidden="1" x14ac:dyDescent="0.3">
      <c r="A583" s="2"/>
      <c r="B583" s="1"/>
      <c r="C583" s="15">
        <v>0.5</v>
      </c>
      <c r="D583" s="2">
        <v>580</v>
      </c>
      <c r="E583" s="1">
        <v>2018</v>
      </c>
      <c r="F583" s="1">
        <v>1155</v>
      </c>
      <c r="G583" s="1">
        <v>1246</v>
      </c>
      <c r="H583" s="1" t="s">
        <v>15</v>
      </c>
      <c r="I583" s="1" t="s">
        <v>29</v>
      </c>
      <c r="J583" s="1">
        <v>0.59955815747362495</v>
      </c>
      <c r="K583" s="1">
        <f t="shared" si="90"/>
        <v>0</v>
      </c>
      <c r="L583" s="3">
        <f t="shared" si="91"/>
        <v>9.9558157473624953E-2</v>
      </c>
      <c r="M583" s="4">
        <v>0.45827100219137301</v>
      </c>
      <c r="N583" s="1">
        <f t="shared" si="92"/>
        <v>-4.1728997808626989E-2</v>
      </c>
      <c r="O583" s="15">
        <f t="shared" si="93"/>
        <v>-0.14128715528225194</v>
      </c>
      <c r="P583" s="2">
        <v>0.423566941349792</v>
      </c>
      <c r="Q583" s="1">
        <f t="shared" si="94"/>
        <v>-7.6433058650207997E-2</v>
      </c>
      <c r="R583" s="1">
        <f t="shared" si="95"/>
        <v>-0.17599121612383295</v>
      </c>
      <c r="S583" s="3">
        <f t="shared" si="99"/>
        <v>1</v>
      </c>
      <c r="T583" s="2">
        <v>0.56374712768739599</v>
      </c>
      <c r="U583" s="1">
        <f t="shared" si="96"/>
        <v>-3.5811029786228965E-2</v>
      </c>
      <c r="V583" s="1">
        <f t="shared" si="97"/>
        <v>0.10547612549602298</v>
      </c>
      <c r="W583" s="3">
        <f t="shared" si="98"/>
        <v>0</v>
      </c>
    </row>
    <row r="584" spans="1:23" hidden="1" x14ac:dyDescent="0.3">
      <c r="A584" s="2"/>
      <c r="B584" s="1"/>
      <c r="C584" s="15">
        <v>0.5</v>
      </c>
      <c r="D584" s="2">
        <v>581</v>
      </c>
      <c r="E584" s="1">
        <v>2018</v>
      </c>
      <c r="F584" s="1">
        <v>1155</v>
      </c>
      <c r="G584" s="1">
        <v>1252</v>
      </c>
      <c r="H584" s="1" t="s">
        <v>15</v>
      </c>
      <c r="I584" s="1" t="s">
        <v>30</v>
      </c>
      <c r="J584" s="1">
        <v>0.99473430234562599</v>
      </c>
      <c r="K584" s="1">
        <f t="shared" si="90"/>
        <v>0</v>
      </c>
      <c r="L584" s="3">
        <f t="shared" si="91"/>
        <v>0.49473430234562599</v>
      </c>
      <c r="M584" s="4">
        <v>0.94477921683036803</v>
      </c>
      <c r="N584" s="1">
        <f t="shared" si="92"/>
        <v>0.44477921683036803</v>
      </c>
      <c r="O584" s="15">
        <f t="shared" si="93"/>
        <v>-4.9955085515257958E-2</v>
      </c>
      <c r="P584" s="2">
        <v>0.90528162060130202</v>
      </c>
      <c r="Q584" s="1">
        <f t="shared" si="94"/>
        <v>0.40528162060130202</v>
      </c>
      <c r="R584" s="1">
        <f t="shared" si="95"/>
        <v>-8.945268174432397E-2</v>
      </c>
      <c r="S584" s="3">
        <f t="shared" si="99"/>
        <v>0</v>
      </c>
      <c r="T584" s="2">
        <v>0.63979095724226398</v>
      </c>
      <c r="U584" s="1">
        <f t="shared" si="96"/>
        <v>-0.35494334510336201</v>
      </c>
      <c r="V584" s="1">
        <f t="shared" si="97"/>
        <v>-0.30498825958810405</v>
      </c>
      <c r="W584" s="3">
        <f t="shared" si="98"/>
        <v>0</v>
      </c>
    </row>
    <row r="585" spans="1:23" hidden="1" x14ac:dyDescent="0.3">
      <c r="A585" s="2"/>
      <c r="B585" s="1"/>
      <c r="C585" s="15">
        <v>0.5</v>
      </c>
      <c r="D585" s="2">
        <v>582</v>
      </c>
      <c r="E585" s="1">
        <v>2018</v>
      </c>
      <c r="F585" s="1">
        <v>1155</v>
      </c>
      <c r="G585" s="1">
        <v>1254</v>
      </c>
      <c r="H585" s="1" t="s">
        <v>15</v>
      </c>
      <c r="I585" s="1" t="s">
        <v>31</v>
      </c>
      <c r="J585" s="1"/>
      <c r="K585" s="1">
        <f t="shared" si="90"/>
        <v>1</v>
      </c>
      <c r="L585" s="3">
        <f t="shared" si="91"/>
        <v>-0.5</v>
      </c>
      <c r="M585" s="4">
        <v>0.985898188929482</v>
      </c>
      <c r="N585" s="1">
        <f t="shared" si="92"/>
        <v>0.485898188929482</v>
      </c>
      <c r="O585" s="15">
        <f t="shared" si="93"/>
        <v>0.985898188929482</v>
      </c>
      <c r="P585" s="2"/>
      <c r="Q585" s="1">
        <f t="shared" si="94"/>
        <v>-0.5</v>
      </c>
      <c r="R585" s="1">
        <f t="shared" si="95"/>
        <v>0</v>
      </c>
      <c r="S585" s="3">
        <f t="shared" si="99"/>
        <v>1</v>
      </c>
      <c r="T585" s="2">
        <v>0.87518817557941997</v>
      </c>
      <c r="U585" s="1">
        <f t="shared" si="96"/>
        <v>0.87518817557941997</v>
      </c>
      <c r="V585" s="1">
        <f t="shared" si="97"/>
        <v>-0.11071001335006203</v>
      </c>
      <c r="W585" s="3">
        <f t="shared" si="98"/>
        <v>0</v>
      </c>
    </row>
    <row r="586" spans="1:23" hidden="1" x14ac:dyDescent="0.3">
      <c r="A586" s="2"/>
      <c r="B586" s="1"/>
      <c r="C586" s="15">
        <v>0.5</v>
      </c>
      <c r="D586" s="2">
        <v>583</v>
      </c>
      <c r="E586" s="1">
        <v>2018</v>
      </c>
      <c r="F586" s="1">
        <v>1155</v>
      </c>
      <c r="G586" s="1">
        <v>1260</v>
      </c>
      <c r="H586" s="1" t="s">
        <v>15</v>
      </c>
      <c r="I586" s="1" t="s">
        <v>32</v>
      </c>
      <c r="J586" s="1"/>
      <c r="K586" s="1">
        <f t="shared" si="90"/>
        <v>1</v>
      </c>
      <c r="L586" s="3">
        <f t="shared" si="91"/>
        <v>-0.5</v>
      </c>
      <c r="M586" s="4">
        <v>0.72697937961748604</v>
      </c>
      <c r="N586" s="1">
        <f t="shared" si="92"/>
        <v>0.22697937961748604</v>
      </c>
      <c r="O586" s="15">
        <f t="shared" si="93"/>
        <v>0.72697937961748604</v>
      </c>
      <c r="P586" s="2"/>
      <c r="Q586" s="1">
        <f t="shared" si="94"/>
        <v>-0.5</v>
      </c>
      <c r="R586" s="1">
        <f t="shared" si="95"/>
        <v>0</v>
      </c>
      <c r="S586" s="3">
        <f t="shared" si="99"/>
        <v>1</v>
      </c>
      <c r="T586" s="2">
        <v>0.26280787935235</v>
      </c>
      <c r="U586" s="1">
        <f t="shared" si="96"/>
        <v>0.26280787935235</v>
      </c>
      <c r="V586" s="1">
        <f t="shared" si="97"/>
        <v>-0.46417150026513604</v>
      </c>
      <c r="W586" s="3">
        <f t="shared" si="98"/>
        <v>1</v>
      </c>
    </row>
    <row r="587" spans="1:23" hidden="1" x14ac:dyDescent="0.3">
      <c r="A587" s="2"/>
      <c r="B587" s="1"/>
      <c r="C587" s="15">
        <v>0.5</v>
      </c>
      <c r="D587" s="2">
        <v>584</v>
      </c>
      <c r="E587" s="1">
        <v>2018</v>
      </c>
      <c r="F587" s="1">
        <v>1155</v>
      </c>
      <c r="G587" s="1">
        <v>1267</v>
      </c>
      <c r="H587" s="1" t="s">
        <v>15</v>
      </c>
      <c r="I587" s="1" t="s">
        <v>33</v>
      </c>
      <c r="J587" s="1">
        <v>0.87605453663589905</v>
      </c>
      <c r="K587" s="1">
        <f t="shared" si="90"/>
        <v>0</v>
      </c>
      <c r="L587" s="3">
        <f t="shared" si="91"/>
        <v>0.37605453663589905</v>
      </c>
      <c r="M587" s="4">
        <v>0.89929434003804098</v>
      </c>
      <c r="N587" s="1">
        <f t="shared" si="92"/>
        <v>0.39929434003804098</v>
      </c>
      <c r="O587" s="15">
        <f t="shared" si="93"/>
        <v>2.3239803402141934E-2</v>
      </c>
      <c r="P587" s="2">
        <v>0.46337946627518201</v>
      </c>
      <c r="Q587" s="1">
        <f t="shared" si="94"/>
        <v>-3.6620533724817994E-2</v>
      </c>
      <c r="R587" s="1">
        <f t="shared" si="95"/>
        <v>-0.41267507036071704</v>
      </c>
      <c r="S587" s="3">
        <f t="shared" si="99"/>
        <v>1</v>
      </c>
      <c r="T587" s="2">
        <v>0.61650353632216903</v>
      </c>
      <c r="U587" s="1">
        <f t="shared" si="96"/>
        <v>-0.25955100031373002</v>
      </c>
      <c r="V587" s="1">
        <f t="shared" si="97"/>
        <v>-0.28279080371587195</v>
      </c>
      <c r="W587" s="3">
        <f t="shared" si="98"/>
        <v>0</v>
      </c>
    </row>
    <row r="588" spans="1:23" hidden="1" x14ac:dyDescent="0.3">
      <c r="A588" s="2"/>
      <c r="B588" s="1"/>
      <c r="C588" s="15">
        <v>0.5</v>
      </c>
      <c r="D588" s="2">
        <v>585</v>
      </c>
      <c r="E588" s="1">
        <v>2018</v>
      </c>
      <c r="F588" s="1">
        <v>1155</v>
      </c>
      <c r="G588" s="1">
        <v>1274</v>
      </c>
      <c r="H588" s="1" t="s">
        <v>15</v>
      </c>
      <c r="I588" s="1" t="s">
        <v>34</v>
      </c>
      <c r="J588" s="1">
        <v>0.467292396452963</v>
      </c>
      <c r="K588" s="1">
        <f t="shared" si="90"/>
        <v>1</v>
      </c>
      <c r="L588" s="3">
        <f t="shared" si="91"/>
        <v>-3.2707603547037001E-2</v>
      </c>
      <c r="M588" s="4">
        <v>0.58751976920192805</v>
      </c>
      <c r="N588" s="1">
        <f t="shared" si="92"/>
        <v>8.7519769201928055E-2</v>
      </c>
      <c r="O588" s="15">
        <f t="shared" si="93"/>
        <v>0.12022737274896506</v>
      </c>
      <c r="P588" s="2">
        <v>0.58283551565844005</v>
      </c>
      <c r="Q588" s="1">
        <f t="shared" si="94"/>
        <v>8.2835515658440051E-2</v>
      </c>
      <c r="R588" s="1">
        <f t="shared" si="95"/>
        <v>0.11554311920547705</v>
      </c>
      <c r="S588" s="3">
        <f t="shared" si="99"/>
        <v>0</v>
      </c>
      <c r="T588" s="2">
        <v>0.60195194880073999</v>
      </c>
      <c r="U588" s="1">
        <f t="shared" si="96"/>
        <v>0.13465955234777699</v>
      </c>
      <c r="V588" s="1">
        <f t="shared" si="97"/>
        <v>1.4432179598811934E-2</v>
      </c>
      <c r="W588" s="3">
        <f t="shared" si="98"/>
        <v>0</v>
      </c>
    </row>
    <row r="589" spans="1:23" hidden="1" x14ac:dyDescent="0.3">
      <c r="A589" s="2"/>
      <c r="B589" s="1"/>
      <c r="C589" s="15">
        <v>0.5</v>
      </c>
      <c r="D589" s="2">
        <v>586</v>
      </c>
      <c r="E589" s="1">
        <v>2018</v>
      </c>
      <c r="F589" s="1">
        <v>1155</v>
      </c>
      <c r="G589" s="1">
        <v>1276</v>
      </c>
      <c r="H589" s="1" t="s">
        <v>15</v>
      </c>
      <c r="I589" s="1" t="s">
        <v>35</v>
      </c>
      <c r="J589" s="1">
        <v>0.51606804814854301</v>
      </c>
      <c r="K589" s="1">
        <f t="shared" si="90"/>
        <v>0</v>
      </c>
      <c r="L589" s="3">
        <f t="shared" si="91"/>
        <v>1.6068048148543013E-2</v>
      </c>
      <c r="M589" s="4">
        <v>0.39805695472680502</v>
      </c>
      <c r="N589" s="1">
        <f t="shared" si="92"/>
        <v>-0.10194304527319498</v>
      </c>
      <c r="O589" s="15">
        <f t="shared" si="93"/>
        <v>-0.11801109342173799</v>
      </c>
      <c r="P589" s="2">
        <v>0.38338875919153198</v>
      </c>
      <c r="Q589" s="1">
        <f t="shared" si="94"/>
        <v>-0.11661124080846802</v>
      </c>
      <c r="R589" s="1">
        <f t="shared" si="95"/>
        <v>-0.13267928895701103</v>
      </c>
      <c r="S589" s="3">
        <f t="shared" si="99"/>
        <v>1</v>
      </c>
      <c r="T589" s="2">
        <v>0.38936404847957701</v>
      </c>
      <c r="U589" s="1">
        <f t="shared" si="96"/>
        <v>-0.12670399966896601</v>
      </c>
      <c r="V589" s="1">
        <f t="shared" si="97"/>
        <v>-8.6929062472280161E-3</v>
      </c>
      <c r="W589" s="3">
        <f t="shared" si="98"/>
        <v>1</v>
      </c>
    </row>
    <row r="590" spans="1:23" hidden="1" x14ac:dyDescent="0.3">
      <c r="A590" s="2"/>
      <c r="B590" s="1"/>
      <c r="C590" s="15">
        <v>0.5</v>
      </c>
      <c r="D590" s="2">
        <v>587</v>
      </c>
      <c r="E590" s="1">
        <v>2018</v>
      </c>
      <c r="F590" s="1">
        <v>1155</v>
      </c>
      <c r="G590" s="1">
        <v>1277</v>
      </c>
      <c r="H590" s="1" t="s">
        <v>15</v>
      </c>
      <c r="I590" s="1" t="s">
        <v>36</v>
      </c>
      <c r="J590" s="1">
        <v>0.68748052388360603</v>
      </c>
      <c r="K590" s="1">
        <f t="shared" si="90"/>
        <v>0</v>
      </c>
      <c r="L590" s="3">
        <f t="shared" si="91"/>
        <v>0.18748052388360603</v>
      </c>
      <c r="M590" s="4">
        <v>0.30341484799240598</v>
      </c>
      <c r="N590" s="1">
        <f t="shared" si="92"/>
        <v>-0.19658515200759402</v>
      </c>
      <c r="O590" s="15">
        <f t="shared" si="93"/>
        <v>-0.38406567589120005</v>
      </c>
      <c r="P590" s="2">
        <v>0.48088390621370503</v>
      </c>
      <c r="Q590" s="1">
        <f t="shared" si="94"/>
        <v>-1.9116093786294974E-2</v>
      </c>
      <c r="R590" s="1">
        <f t="shared" si="95"/>
        <v>-0.20659661766990101</v>
      </c>
      <c r="S590" s="3">
        <f t="shared" si="99"/>
        <v>1</v>
      </c>
      <c r="T590" s="2">
        <v>0.23851688910510199</v>
      </c>
      <c r="U590" s="1">
        <f t="shared" si="96"/>
        <v>-0.44896363477850404</v>
      </c>
      <c r="V590" s="1">
        <f t="shared" si="97"/>
        <v>-6.4897958887303986E-2</v>
      </c>
      <c r="W590" s="3">
        <f t="shared" si="98"/>
        <v>1</v>
      </c>
    </row>
    <row r="591" spans="1:23" hidden="1" x14ac:dyDescent="0.3">
      <c r="A591" s="2"/>
      <c r="B591" s="1"/>
      <c r="C591" s="15">
        <v>0.5</v>
      </c>
      <c r="D591" s="2">
        <v>588</v>
      </c>
      <c r="E591" s="1">
        <v>2018</v>
      </c>
      <c r="F591" s="1">
        <v>1155</v>
      </c>
      <c r="G591" s="1">
        <v>1281</v>
      </c>
      <c r="H591" s="1" t="s">
        <v>15</v>
      </c>
      <c r="I591" s="1" t="s">
        <v>37</v>
      </c>
      <c r="J591" s="1">
        <v>0.64133770818623204</v>
      </c>
      <c r="K591" s="1">
        <f t="shared" si="90"/>
        <v>0</v>
      </c>
      <c r="L591" s="3">
        <f t="shared" si="91"/>
        <v>0.14133770818623204</v>
      </c>
      <c r="M591" s="4">
        <v>0.63907980618651405</v>
      </c>
      <c r="N591" s="1">
        <f t="shared" si="92"/>
        <v>0.13907980618651405</v>
      </c>
      <c r="O591" s="15">
        <f t="shared" si="93"/>
        <v>-2.2579019997179817E-3</v>
      </c>
      <c r="P591" s="2">
        <v>0.44866866000283201</v>
      </c>
      <c r="Q591" s="1">
        <f t="shared" si="94"/>
        <v>-5.1331339997167991E-2</v>
      </c>
      <c r="R591" s="1">
        <f t="shared" si="95"/>
        <v>-0.19266904818340003</v>
      </c>
      <c r="S591" s="3">
        <f t="shared" si="99"/>
        <v>1</v>
      </c>
      <c r="T591" s="2">
        <v>0.75981787447816296</v>
      </c>
      <c r="U591" s="1">
        <f t="shared" si="96"/>
        <v>0.11848016629193092</v>
      </c>
      <c r="V591" s="1">
        <f t="shared" si="97"/>
        <v>0.1207380682916489</v>
      </c>
      <c r="W591" s="3">
        <f t="shared" si="98"/>
        <v>0</v>
      </c>
    </row>
    <row r="592" spans="1:23" hidden="1" x14ac:dyDescent="0.3">
      <c r="A592" s="2"/>
      <c r="B592" s="1"/>
      <c r="C592" s="15">
        <v>0.5</v>
      </c>
      <c r="D592" s="2">
        <v>589</v>
      </c>
      <c r="E592" s="1">
        <v>2018</v>
      </c>
      <c r="F592" s="1">
        <v>1155</v>
      </c>
      <c r="G592" s="1">
        <v>1285</v>
      </c>
      <c r="H592" s="1" t="s">
        <v>15</v>
      </c>
      <c r="I592" s="1" t="s">
        <v>38</v>
      </c>
      <c r="J592" s="1">
        <v>0.97787057122475196</v>
      </c>
      <c r="K592" s="1">
        <f t="shared" si="90"/>
        <v>0</v>
      </c>
      <c r="L592" s="3">
        <f t="shared" si="91"/>
        <v>0.47787057122475196</v>
      </c>
      <c r="M592" s="4">
        <v>0.870231933618278</v>
      </c>
      <c r="N592" s="1">
        <f t="shared" si="92"/>
        <v>0.370231933618278</v>
      </c>
      <c r="O592" s="15">
        <f t="shared" si="93"/>
        <v>-0.10763863760647396</v>
      </c>
      <c r="P592" s="2">
        <v>0.57425478357286597</v>
      </c>
      <c r="Q592" s="1">
        <f t="shared" si="94"/>
        <v>7.4254783572865968E-2</v>
      </c>
      <c r="R592" s="1">
        <f t="shared" si="95"/>
        <v>-0.40361578765188599</v>
      </c>
      <c r="S592" s="3">
        <f t="shared" si="99"/>
        <v>0</v>
      </c>
      <c r="T592" s="2">
        <v>0.43080764169810298</v>
      </c>
      <c r="U592" s="1">
        <f t="shared" si="96"/>
        <v>-0.54706292952664892</v>
      </c>
      <c r="V592" s="1">
        <f t="shared" si="97"/>
        <v>-0.43942429192017501</v>
      </c>
      <c r="W592" s="3">
        <f t="shared" si="98"/>
        <v>1</v>
      </c>
    </row>
    <row r="593" spans="1:23" hidden="1" x14ac:dyDescent="0.3">
      <c r="A593" s="2"/>
      <c r="B593" s="1"/>
      <c r="C593" s="15">
        <v>0.5</v>
      </c>
      <c r="D593" s="2">
        <v>590</v>
      </c>
      <c r="E593" s="1">
        <v>2018</v>
      </c>
      <c r="F593" s="1">
        <v>1155</v>
      </c>
      <c r="G593" s="1">
        <v>1293</v>
      </c>
      <c r="H593" s="1" t="s">
        <v>15</v>
      </c>
      <c r="I593" s="1" t="s">
        <v>39</v>
      </c>
      <c r="J593" s="1">
        <v>0.940965159967176</v>
      </c>
      <c r="K593" s="1">
        <f t="shared" si="90"/>
        <v>0</v>
      </c>
      <c r="L593" s="3">
        <f t="shared" si="91"/>
        <v>0.440965159967176</v>
      </c>
      <c r="M593" s="4">
        <v>0.81840008771928097</v>
      </c>
      <c r="N593" s="1">
        <f t="shared" si="92"/>
        <v>0.31840008771928097</v>
      </c>
      <c r="O593" s="15">
        <f t="shared" si="93"/>
        <v>-0.12256507224789503</v>
      </c>
      <c r="P593" s="2">
        <v>0.30915353657070299</v>
      </c>
      <c r="Q593" s="1">
        <f t="shared" si="94"/>
        <v>-0.19084646342929701</v>
      </c>
      <c r="R593" s="1">
        <f t="shared" si="95"/>
        <v>-0.63181162339647301</v>
      </c>
      <c r="S593" s="3">
        <f t="shared" si="99"/>
        <v>1</v>
      </c>
      <c r="T593" s="2">
        <v>0.29719624033763398</v>
      </c>
      <c r="U593" s="1">
        <f t="shared" si="96"/>
        <v>-0.64376891962954197</v>
      </c>
      <c r="V593" s="1">
        <f t="shared" si="97"/>
        <v>-0.52120384738164693</v>
      </c>
      <c r="W593" s="3">
        <f t="shared" si="98"/>
        <v>1</v>
      </c>
    </row>
    <row r="594" spans="1:23" hidden="1" x14ac:dyDescent="0.3">
      <c r="A594" s="2"/>
      <c r="B594" s="1"/>
      <c r="C594" s="15">
        <v>0.5</v>
      </c>
      <c r="D594" s="2">
        <v>591</v>
      </c>
      <c r="E594" s="1">
        <v>2018</v>
      </c>
      <c r="F594" s="1">
        <v>1155</v>
      </c>
      <c r="G594" s="1">
        <v>1300</v>
      </c>
      <c r="H594" s="1" t="s">
        <v>15</v>
      </c>
      <c r="I594" s="1" t="s">
        <v>40</v>
      </c>
      <c r="J594" s="1">
        <v>0.99547565825645901</v>
      </c>
      <c r="K594" s="1">
        <f t="shared" si="90"/>
        <v>0</v>
      </c>
      <c r="L594" s="3">
        <f t="shared" si="91"/>
        <v>0.49547565825645901</v>
      </c>
      <c r="M594" s="4">
        <v>0.99464941565975995</v>
      </c>
      <c r="N594" s="1">
        <f t="shared" si="92"/>
        <v>0.49464941565975995</v>
      </c>
      <c r="O594" s="15">
        <f t="shared" si="93"/>
        <v>-8.2624259669905609E-4</v>
      </c>
      <c r="P594" s="2">
        <v>0.67608005393475801</v>
      </c>
      <c r="Q594" s="1">
        <f t="shared" si="94"/>
        <v>0.17608005393475801</v>
      </c>
      <c r="R594" s="1">
        <f t="shared" si="95"/>
        <v>-0.319395604321701</v>
      </c>
      <c r="S594" s="3">
        <f t="shared" si="99"/>
        <v>0</v>
      </c>
      <c r="T594" s="2">
        <v>0.87383366093269699</v>
      </c>
      <c r="U594" s="1">
        <f t="shared" si="96"/>
        <v>-0.12164199732376202</v>
      </c>
      <c r="V594" s="1">
        <f t="shared" si="97"/>
        <v>-0.12081575472706296</v>
      </c>
      <c r="W594" s="3">
        <f t="shared" si="98"/>
        <v>0</v>
      </c>
    </row>
    <row r="595" spans="1:23" hidden="1" x14ac:dyDescent="0.3">
      <c r="A595" s="2"/>
      <c r="B595" s="1"/>
      <c r="C595" s="15">
        <v>0.5</v>
      </c>
      <c r="D595" s="2">
        <v>592</v>
      </c>
      <c r="E595" s="1">
        <v>2018</v>
      </c>
      <c r="F595" s="1">
        <v>1155</v>
      </c>
      <c r="G595" s="1">
        <v>1301</v>
      </c>
      <c r="H595" s="1" t="s">
        <v>15</v>
      </c>
      <c r="I595" s="1" t="s">
        <v>41</v>
      </c>
      <c r="J595" s="1">
        <v>0.452488074508754</v>
      </c>
      <c r="K595" s="1">
        <f t="shared" si="90"/>
        <v>1</v>
      </c>
      <c r="L595" s="3">
        <f t="shared" si="91"/>
        <v>-4.7511925491245999E-2</v>
      </c>
      <c r="M595" s="4">
        <v>0.64614517438285901</v>
      </c>
      <c r="N595" s="1">
        <f t="shared" si="92"/>
        <v>0.14614517438285901</v>
      </c>
      <c r="O595" s="15">
        <f t="shared" si="93"/>
        <v>0.19365709987410501</v>
      </c>
      <c r="P595" s="2">
        <v>0.55615755660470501</v>
      </c>
      <c r="Q595" s="1">
        <f t="shared" si="94"/>
        <v>5.6157556604705006E-2</v>
      </c>
      <c r="R595" s="1">
        <f t="shared" si="95"/>
        <v>0.103669482095951</v>
      </c>
      <c r="S595" s="3">
        <f t="shared" si="99"/>
        <v>0</v>
      </c>
      <c r="T595" s="2">
        <v>0.6683000631296</v>
      </c>
      <c r="U595" s="1">
        <f t="shared" si="96"/>
        <v>0.215811988620846</v>
      </c>
      <c r="V595" s="1">
        <f t="shared" si="97"/>
        <v>2.2154888746740986E-2</v>
      </c>
      <c r="W595" s="3">
        <f t="shared" si="98"/>
        <v>0</v>
      </c>
    </row>
    <row r="596" spans="1:23" hidden="1" x14ac:dyDescent="0.3">
      <c r="A596" s="2"/>
      <c r="B596" s="1"/>
      <c r="C596" s="15">
        <v>0.5</v>
      </c>
      <c r="D596" s="2">
        <v>593</v>
      </c>
      <c r="E596" s="1">
        <v>2018</v>
      </c>
      <c r="F596" s="1">
        <v>1155</v>
      </c>
      <c r="G596" s="1">
        <v>1305</v>
      </c>
      <c r="H596" s="1" t="s">
        <v>15</v>
      </c>
      <c r="I596" s="1" t="s">
        <v>42</v>
      </c>
      <c r="J596" s="1">
        <v>0.64940777439385799</v>
      </c>
      <c r="K596" s="1">
        <f t="shared" si="90"/>
        <v>0</v>
      </c>
      <c r="L596" s="3">
        <f t="shared" si="91"/>
        <v>0.14940777439385799</v>
      </c>
      <c r="M596" s="4">
        <v>0.677094743100074</v>
      </c>
      <c r="N596" s="1">
        <f t="shared" si="92"/>
        <v>0.177094743100074</v>
      </c>
      <c r="O596" s="15">
        <f t="shared" si="93"/>
        <v>2.7686968706216009E-2</v>
      </c>
      <c r="P596" s="2">
        <v>0.32515641953641</v>
      </c>
      <c r="Q596" s="1">
        <f t="shared" si="94"/>
        <v>-0.17484358046359</v>
      </c>
      <c r="R596" s="1">
        <f t="shared" si="95"/>
        <v>-0.32425135485744799</v>
      </c>
      <c r="S596" s="3">
        <f t="shared" si="99"/>
        <v>1</v>
      </c>
      <c r="T596" s="2">
        <v>0.36270454942837399</v>
      </c>
      <c r="U596" s="1">
        <f t="shared" si="96"/>
        <v>-0.286703224965484</v>
      </c>
      <c r="V596" s="1">
        <f t="shared" si="97"/>
        <v>-0.31439019367170001</v>
      </c>
      <c r="W596" s="3">
        <f t="shared" si="98"/>
        <v>1</v>
      </c>
    </row>
    <row r="597" spans="1:23" x14ac:dyDescent="0.3">
      <c r="A597" s="2">
        <v>1</v>
      </c>
      <c r="B597" s="1">
        <v>1</v>
      </c>
      <c r="C597" s="15">
        <v>0.5</v>
      </c>
      <c r="D597" s="2">
        <v>594</v>
      </c>
      <c r="E597" s="1">
        <v>2018</v>
      </c>
      <c r="F597" s="1">
        <v>1155</v>
      </c>
      <c r="G597" s="1">
        <v>1308</v>
      </c>
      <c r="H597" s="1" t="s">
        <v>15</v>
      </c>
      <c r="I597" s="1" t="s">
        <v>43</v>
      </c>
      <c r="J597" s="1"/>
      <c r="K597" s="1">
        <f t="shared" si="90"/>
        <v>0</v>
      </c>
      <c r="L597" s="3">
        <f t="shared" si="91"/>
        <v>-0.5</v>
      </c>
      <c r="M597" s="4">
        <v>0.7624944563928</v>
      </c>
      <c r="N597" s="1">
        <f t="shared" si="92"/>
        <v>0.2624944563928</v>
      </c>
      <c r="O597" s="15">
        <f t="shared" si="93"/>
        <v>0.7624944563928</v>
      </c>
      <c r="P597" s="2"/>
      <c r="Q597" s="1">
        <f t="shared" si="94"/>
        <v>-0.5</v>
      </c>
      <c r="R597" s="1">
        <f t="shared" si="95"/>
        <v>0</v>
      </c>
      <c r="S597" s="3">
        <f t="shared" si="99"/>
        <v>0</v>
      </c>
      <c r="T597" s="2">
        <v>0.30509412057511698</v>
      </c>
      <c r="U597" s="1">
        <f t="shared" si="96"/>
        <v>0.30509412057511698</v>
      </c>
      <c r="V597" s="1">
        <f t="shared" si="97"/>
        <v>-0.45740033581768302</v>
      </c>
      <c r="W597" s="3">
        <f t="shared" si="98"/>
        <v>0</v>
      </c>
    </row>
    <row r="598" spans="1:23" hidden="1" x14ac:dyDescent="0.3">
      <c r="A598" s="2"/>
      <c r="B598" s="1"/>
      <c r="C598" s="15">
        <v>0.5</v>
      </c>
      <c r="D598" s="2">
        <v>595</v>
      </c>
      <c r="E598" s="1">
        <v>2018</v>
      </c>
      <c r="F598" s="1">
        <v>1155</v>
      </c>
      <c r="G598" s="1">
        <v>1314</v>
      </c>
      <c r="H598" s="1" t="s">
        <v>15</v>
      </c>
      <c r="I598" s="1" t="s">
        <v>44</v>
      </c>
      <c r="J598" s="1">
        <v>0.39087792988610698</v>
      </c>
      <c r="K598" s="1">
        <f t="shared" si="90"/>
        <v>1</v>
      </c>
      <c r="L598" s="3">
        <f t="shared" si="91"/>
        <v>-0.10912207011389302</v>
      </c>
      <c r="M598" s="4">
        <v>0.41306381807201997</v>
      </c>
      <c r="N598" s="1">
        <f t="shared" si="92"/>
        <v>-8.6936181927980027E-2</v>
      </c>
      <c r="O598" s="15">
        <f t="shared" si="93"/>
        <v>2.2185888185912994E-2</v>
      </c>
      <c r="P598" s="2">
        <v>0.373265269534102</v>
      </c>
      <c r="Q598" s="1">
        <f t="shared" si="94"/>
        <v>-0.126734730465898</v>
      </c>
      <c r="R598" s="1">
        <f t="shared" si="95"/>
        <v>-1.7612660352004983E-2</v>
      </c>
      <c r="S598" s="3">
        <f t="shared" si="99"/>
        <v>1</v>
      </c>
      <c r="T598" s="2">
        <v>0.53713468163024303</v>
      </c>
      <c r="U598" s="1">
        <f t="shared" si="96"/>
        <v>0.14625675174413605</v>
      </c>
      <c r="V598" s="1">
        <f t="shared" si="97"/>
        <v>0.12407086355822305</v>
      </c>
      <c r="W598" s="3">
        <f t="shared" si="98"/>
        <v>0</v>
      </c>
    </row>
    <row r="599" spans="1:23" hidden="1" x14ac:dyDescent="0.3">
      <c r="A599" s="2"/>
      <c r="B599" s="1"/>
      <c r="C599" s="15">
        <v>0.5</v>
      </c>
      <c r="D599" s="2">
        <v>596</v>
      </c>
      <c r="E599" s="1">
        <v>2018</v>
      </c>
      <c r="F599" s="1">
        <v>1155</v>
      </c>
      <c r="G599" s="1">
        <v>1326</v>
      </c>
      <c r="H599" s="1" t="s">
        <v>15</v>
      </c>
      <c r="I599" s="1" t="s">
        <v>45</v>
      </c>
      <c r="J599" s="1">
        <v>0.686178147190038</v>
      </c>
      <c r="K599" s="1">
        <f t="shared" si="90"/>
        <v>0</v>
      </c>
      <c r="L599" s="3">
        <f t="shared" si="91"/>
        <v>0.186178147190038</v>
      </c>
      <c r="M599" s="4">
        <v>0.52434552607169505</v>
      </c>
      <c r="N599" s="1">
        <f t="shared" si="92"/>
        <v>2.4345526071695045E-2</v>
      </c>
      <c r="O599" s="15">
        <f t="shared" si="93"/>
        <v>-0.16183262111834296</v>
      </c>
      <c r="P599" s="2">
        <v>0.50741092029208501</v>
      </c>
      <c r="Q599" s="1">
        <f t="shared" si="94"/>
        <v>7.4109202920850104E-3</v>
      </c>
      <c r="R599" s="1">
        <f t="shared" si="95"/>
        <v>-0.17876722689795299</v>
      </c>
      <c r="S599" s="3">
        <f t="shared" si="99"/>
        <v>0</v>
      </c>
      <c r="T599" s="2">
        <v>0.44736110675760699</v>
      </c>
      <c r="U599" s="1">
        <f t="shared" si="96"/>
        <v>-0.23881704043243102</v>
      </c>
      <c r="V599" s="1">
        <f t="shared" si="97"/>
        <v>-7.6984419314088059E-2</v>
      </c>
      <c r="W599" s="3">
        <f t="shared" si="98"/>
        <v>1</v>
      </c>
    </row>
    <row r="600" spans="1:23" hidden="1" x14ac:dyDescent="0.3">
      <c r="A600" s="2"/>
      <c r="B600" s="1"/>
      <c r="C600" s="15">
        <v>0.5</v>
      </c>
      <c r="D600" s="2">
        <v>597</v>
      </c>
      <c r="E600" s="1">
        <v>2018</v>
      </c>
      <c r="F600" s="1">
        <v>1155</v>
      </c>
      <c r="G600" s="1">
        <v>1328</v>
      </c>
      <c r="H600" s="1" t="s">
        <v>15</v>
      </c>
      <c r="I600" s="1" t="s">
        <v>46</v>
      </c>
      <c r="J600" s="1">
        <v>0.65120201384600795</v>
      </c>
      <c r="K600" s="1">
        <f t="shared" si="90"/>
        <v>0</v>
      </c>
      <c r="L600" s="3">
        <f t="shared" si="91"/>
        <v>0.15120201384600795</v>
      </c>
      <c r="M600" s="4">
        <v>0.59900799180001896</v>
      </c>
      <c r="N600" s="1">
        <f t="shared" si="92"/>
        <v>9.9007991800018957E-2</v>
      </c>
      <c r="O600" s="15">
        <f t="shared" si="93"/>
        <v>-5.2194022045988997E-2</v>
      </c>
      <c r="P600" s="2">
        <v>0.56561881652991897</v>
      </c>
      <c r="Q600" s="1">
        <f t="shared" si="94"/>
        <v>6.5618816529918966E-2</v>
      </c>
      <c r="R600" s="1">
        <f t="shared" si="95"/>
        <v>-8.5583197316088988E-2</v>
      </c>
      <c r="S600" s="3">
        <f t="shared" si="99"/>
        <v>0</v>
      </c>
      <c r="T600" s="2">
        <v>0.79081669126873899</v>
      </c>
      <c r="U600" s="1">
        <f t="shared" si="96"/>
        <v>0.13961467742273104</v>
      </c>
      <c r="V600" s="1">
        <f t="shared" si="97"/>
        <v>0.19180869946872003</v>
      </c>
      <c r="W600" s="3">
        <f t="shared" si="98"/>
        <v>0</v>
      </c>
    </row>
    <row r="601" spans="1:23" hidden="1" x14ac:dyDescent="0.3">
      <c r="A601" s="2"/>
      <c r="B601" s="1"/>
      <c r="C601" s="15">
        <v>0.5</v>
      </c>
      <c r="D601" s="2">
        <v>598</v>
      </c>
      <c r="E601" s="1">
        <v>2018</v>
      </c>
      <c r="F601" s="1">
        <v>1155</v>
      </c>
      <c r="G601" s="1">
        <v>1335</v>
      </c>
      <c r="H601" s="1" t="s">
        <v>15</v>
      </c>
      <c r="I601" s="1" t="s">
        <v>47</v>
      </c>
      <c r="J601" s="1">
        <v>0.97237811093008797</v>
      </c>
      <c r="K601" s="1">
        <f t="shared" si="90"/>
        <v>0</v>
      </c>
      <c r="L601" s="3">
        <f t="shared" si="91"/>
        <v>0.47237811093008797</v>
      </c>
      <c r="M601" s="4">
        <v>0.92527561943176495</v>
      </c>
      <c r="N601" s="1">
        <f t="shared" si="92"/>
        <v>0.42527561943176495</v>
      </c>
      <c r="O601" s="15">
        <f t="shared" si="93"/>
        <v>-4.7102491498323018E-2</v>
      </c>
      <c r="P601" s="2">
        <v>0.87224757146359899</v>
      </c>
      <c r="Q601" s="1">
        <f t="shared" si="94"/>
        <v>0.37224757146359899</v>
      </c>
      <c r="R601" s="1">
        <f t="shared" si="95"/>
        <v>-0.10013053946648898</v>
      </c>
      <c r="S601" s="3">
        <f t="shared" si="99"/>
        <v>0</v>
      </c>
      <c r="T601" s="2">
        <v>0.55422339334845505</v>
      </c>
      <c r="U601" s="1">
        <f t="shared" si="96"/>
        <v>-0.41815471758163292</v>
      </c>
      <c r="V601" s="1">
        <f t="shared" si="97"/>
        <v>-0.3710522260833099</v>
      </c>
      <c r="W601" s="3">
        <f t="shared" si="98"/>
        <v>0</v>
      </c>
    </row>
    <row r="602" spans="1:23" hidden="1" x14ac:dyDescent="0.3">
      <c r="A602" s="2"/>
      <c r="B602" s="1"/>
      <c r="C602" s="15">
        <v>0.5</v>
      </c>
      <c r="D602" s="2">
        <v>599</v>
      </c>
      <c r="E602" s="1">
        <v>2018</v>
      </c>
      <c r="F602" s="1">
        <v>1155</v>
      </c>
      <c r="G602" s="1">
        <v>1344</v>
      </c>
      <c r="H602" s="1" t="s">
        <v>15</v>
      </c>
      <c r="I602" s="1" t="s">
        <v>48</v>
      </c>
      <c r="J602" s="1">
        <v>0.63983210670071</v>
      </c>
      <c r="K602" s="1">
        <f t="shared" si="90"/>
        <v>0</v>
      </c>
      <c r="L602" s="3">
        <f t="shared" si="91"/>
        <v>0.13983210670071</v>
      </c>
      <c r="M602" s="4">
        <v>0.58464748451571502</v>
      </c>
      <c r="N602" s="1">
        <f t="shared" si="92"/>
        <v>8.4647484515715021E-2</v>
      </c>
      <c r="O602" s="15">
        <f t="shared" si="93"/>
        <v>-5.518462218499498E-2</v>
      </c>
      <c r="P602" s="2">
        <v>0.57771291939112401</v>
      </c>
      <c r="Q602" s="1">
        <f t="shared" si="94"/>
        <v>7.7712919391124013E-2</v>
      </c>
      <c r="R602" s="1">
        <f t="shared" si="95"/>
        <v>-6.2119187309585988E-2</v>
      </c>
      <c r="S602" s="3">
        <f t="shared" si="99"/>
        <v>0</v>
      </c>
      <c r="T602" s="2">
        <v>0.769125152494336</v>
      </c>
      <c r="U602" s="1">
        <f t="shared" si="96"/>
        <v>0.12929304579362599</v>
      </c>
      <c r="V602" s="1">
        <f t="shared" si="97"/>
        <v>0.18447766797862097</v>
      </c>
      <c r="W602" s="3">
        <f t="shared" si="98"/>
        <v>0</v>
      </c>
    </row>
    <row r="603" spans="1:23" hidden="1" x14ac:dyDescent="0.3">
      <c r="A603" s="2"/>
      <c r="B603" s="1"/>
      <c r="C603" s="15">
        <v>0.5</v>
      </c>
      <c r="D603" s="2">
        <v>600</v>
      </c>
      <c r="E603" s="1">
        <v>2018</v>
      </c>
      <c r="F603" s="1">
        <v>1155</v>
      </c>
      <c r="G603" s="1">
        <v>1345</v>
      </c>
      <c r="H603" s="1" t="s">
        <v>15</v>
      </c>
      <c r="I603" s="1" t="s">
        <v>49</v>
      </c>
      <c r="J603" s="1">
        <v>0.59394679610665402</v>
      </c>
      <c r="K603" s="1">
        <f t="shared" si="90"/>
        <v>0</v>
      </c>
      <c r="L603" s="3">
        <f t="shared" si="91"/>
        <v>9.3946796106654018E-2</v>
      </c>
      <c r="M603" s="4">
        <v>0.396488892361404</v>
      </c>
      <c r="N603" s="1">
        <f t="shared" si="92"/>
        <v>-0.103511107638596</v>
      </c>
      <c r="O603" s="15">
        <f t="shared" si="93"/>
        <v>-0.19745790374525002</v>
      </c>
      <c r="P603" s="2">
        <v>0.31007879593384002</v>
      </c>
      <c r="Q603" s="1">
        <f t="shared" si="94"/>
        <v>-0.18992120406615998</v>
      </c>
      <c r="R603" s="1">
        <f t="shared" si="95"/>
        <v>-0.28386800017281399</v>
      </c>
      <c r="S603" s="3">
        <f t="shared" si="99"/>
        <v>1</v>
      </c>
      <c r="T603" s="2">
        <v>0.329983098803801</v>
      </c>
      <c r="U603" s="1">
        <f t="shared" si="96"/>
        <v>-0.26396369730285302</v>
      </c>
      <c r="V603" s="1">
        <f t="shared" si="97"/>
        <v>-6.6505793557602999E-2</v>
      </c>
      <c r="W603" s="3">
        <f t="shared" si="98"/>
        <v>1</v>
      </c>
    </row>
    <row r="604" spans="1:23" hidden="1" x14ac:dyDescent="0.3">
      <c r="A604" s="2"/>
      <c r="B604" s="1"/>
      <c r="C604" s="15">
        <v>0.5</v>
      </c>
      <c r="D604" s="2">
        <v>601</v>
      </c>
      <c r="E604" s="1">
        <v>2018</v>
      </c>
      <c r="F604" s="1">
        <v>1155</v>
      </c>
      <c r="G604" s="1">
        <v>1347</v>
      </c>
      <c r="H604" s="1" t="s">
        <v>15</v>
      </c>
      <c r="I604" s="1" t="s">
        <v>50</v>
      </c>
      <c r="J604" s="1">
        <v>0.99446196498200301</v>
      </c>
      <c r="K604" s="1">
        <f t="shared" si="90"/>
        <v>0</v>
      </c>
      <c r="L604" s="3">
        <f t="shared" si="91"/>
        <v>0.49446196498200301</v>
      </c>
      <c r="M604" s="4">
        <v>0.96552369309390196</v>
      </c>
      <c r="N604" s="1">
        <f t="shared" si="92"/>
        <v>0.46552369309390196</v>
      </c>
      <c r="O604" s="15">
        <f t="shared" si="93"/>
        <v>-2.8938271888101053E-2</v>
      </c>
      <c r="P604" s="2">
        <v>0.82597512042406096</v>
      </c>
      <c r="Q604" s="1">
        <f t="shared" si="94"/>
        <v>0.32597512042406096</v>
      </c>
      <c r="R604" s="1">
        <f t="shared" si="95"/>
        <v>-0.16848684455794205</v>
      </c>
      <c r="S604" s="3">
        <f t="shared" si="99"/>
        <v>0</v>
      </c>
      <c r="T604" s="2">
        <v>0.74700212967759605</v>
      </c>
      <c r="U604" s="1">
        <f t="shared" si="96"/>
        <v>-0.24745983530440696</v>
      </c>
      <c r="V604" s="1">
        <f t="shared" si="97"/>
        <v>-0.21852156341630591</v>
      </c>
      <c r="W604" s="3">
        <f t="shared" si="98"/>
        <v>0</v>
      </c>
    </row>
    <row r="605" spans="1:23" hidden="1" x14ac:dyDescent="0.3">
      <c r="A605" s="2"/>
      <c r="B605" s="1"/>
      <c r="C605" s="15">
        <v>0.5</v>
      </c>
      <c r="D605" s="2">
        <v>602</v>
      </c>
      <c r="E605" s="1">
        <v>2018</v>
      </c>
      <c r="F605" s="1">
        <v>1155</v>
      </c>
      <c r="G605" s="1">
        <v>1348</v>
      </c>
      <c r="H605" s="1" t="s">
        <v>15</v>
      </c>
      <c r="I605" s="1" t="s">
        <v>51</v>
      </c>
      <c r="J605" s="1">
        <v>0.75617185134083198</v>
      </c>
      <c r="K605" s="1">
        <f t="shared" si="90"/>
        <v>0</v>
      </c>
      <c r="L605" s="3">
        <f t="shared" si="91"/>
        <v>0.25617185134083198</v>
      </c>
      <c r="M605" s="4">
        <v>0.68505187762657405</v>
      </c>
      <c r="N605" s="1">
        <f t="shared" si="92"/>
        <v>0.18505187762657405</v>
      </c>
      <c r="O605" s="15">
        <f t="shared" si="93"/>
        <v>-7.1119973714257934E-2</v>
      </c>
      <c r="P605" s="2">
        <v>0.49801500128819498</v>
      </c>
      <c r="Q605" s="1">
        <f t="shared" si="94"/>
        <v>-1.9849987118050194E-3</v>
      </c>
      <c r="R605" s="1">
        <f t="shared" si="95"/>
        <v>-0.258156850052637</v>
      </c>
      <c r="S605" s="3">
        <f t="shared" si="99"/>
        <v>1</v>
      </c>
      <c r="T605" s="2">
        <v>0.37200830392524398</v>
      </c>
      <c r="U605" s="1">
        <f t="shared" si="96"/>
        <v>-0.384163547415588</v>
      </c>
      <c r="V605" s="1">
        <f t="shared" si="97"/>
        <v>-0.31304357370133007</v>
      </c>
      <c r="W605" s="3">
        <f t="shared" si="98"/>
        <v>1</v>
      </c>
    </row>
    <row r="606" spans="1:23" hidden="1" x14ac:dyDescent="0.3">
      <c r="A606" s="2"/>
      <c r="B606" s="1"/>
      <c r="C606" s="15">
        <v>0.5</v>
      </c>
      <c r="D606" s="2">
        <v>603</v>
      </c>
      <c r="E606" s="1">
        <v>2018</v>
      </c>
      <c r="F606" s="1">
        <v>1155</v>
      </c>
      <c r="G606" s="1">
        <v>1355</v>
      </c>
      <c r="H606" s="1" t="s">
        <v>15</v>
      </c>
      <c r="I606" s="1" t="s">
        <v>52</v>
      </c>
      <c r="J606" s="1">
        <v>0.957741453488551</v>
      </c>
      <c r="K606" s="1">
        <f t="shared" si="90"/>
        <v>0</v>
      </c>
      <c r="L606" s="3">
        <f t="shared" si="91"/>
        <v>0.457741453488551</v>
      </c>
      <c r="M606" s="4">
        <v>0.77085978642629205</v>
      </c>
      <c r="N606" s="1">
        <f t="shared" si="92"/>
        <v>0.27085978642629205</v>
      </c>
      <c r="O606" s="15">
        <f t="shared" si="93"/>
        <v>-0.18688166706225895</v>
      </c>
      <c r="P606" s="2">
        <v>0.59763858029338701</v>
      </c>
      <c r="Q606" s="1">
        <f t="shared" si="94"/>
        <v>9.7638580293387012E-2</v>
      </c>
      <c r="R606" s="1">
        <f t="shared" si="95"/>
        <v>-0.36010287319516399</v>
      </c>
      <c r="S606" s="3">
        <f t="shared" si="99"/>
        <v>0</v>
      </c>
      <c r="T606" s="2">
        <v>0.39744346279718001</v>
      </c>
      <c r="U606" s="1">
        <f t="shared" si="96"/>
        <v>-0.56029799069137098</v>
      </c>
      <c r="V606" s="1">
        <f t="shared" si="97"/>
        <v>-0.37341632362911203</v>
      </c>
      <c r="W606" s="3">
        <f t="shared" si="98"/>
        <v>1</v>
      </c>
    </row>
    <row r="607" spans="1:23" hidden="1" x14ac:dyDescent="0.3">
      <c r="A607" s="2"/>
      <c r="B607" s="1"/>
      <c r="C607" s="15">
        <v>0.5</v>
      </c>
      <c r="D607" s="2">
        <v>604</v>
      </c>
      <c r="E607" s="1">
        <v>2018</v>
      </c>
      <c r="F607" s="1">
        <v>1155</v>
      </c>
      <c r="G607" s="1">
        <v>1361</v>
      </c>
      <c r="H607" s="1" t="s">
        <v>15</v>
      </c>
      <c r="I607" s="1" t="s">
        <v>53</v>
      </c>
      <c r="J607" s="1">
        <v>0.41250154828227797</v>
      </c>
      <c r="K607" s="1">
        <f t="shared" si="90"/>
        <v>1</v>
      </c>
      <c r="L607" s="3">
        <f t="shared" si="91"/>
        <v>-8.7498451717722026E-2</v>
      </c>
      <c r="M607" s="4">
        <v>0.79408861680309395</v>
      </c>
      <c r="N607" s="1">
        <f t="shared" si="92"/>
        <v>0.29408861680309395</v>
      </c>
      <c r="O607" s="15">
        <f t="shared" si="93"/>
        <v>0.38158706852081598</v>
      </c>
      <c r="P607" s="2">
        <v>0.52277438934239095</v>
      </c>
      <c r="Q607" s="1">
        <f t="shared" si="94"/>
        <v>2.2774389342390955E-2</v>
      </c>
      <c r="R607" s="1">
        <f t="shared" si="95"/>
        <v>0.11027284106011298</v>
      </c>
      <c r="S607" s="3">
        <f t="shared" si="99"/>
        <v>0</v>
      </c>
      <c r="T607" s="2">
        <v>0.67334787500649396</v>
      </c>
      <c r="U607" s="1">
        <f t="shared" si="96"/>
        <v>0.26084632672421598</v>
      </c>
      <c r="V607" s="1">
        <f t="shared" si="97"/>
        <v>-0.12074074179659999</v>
      </c>
      <c r="W607" s="3">
        <f t="shared" si="98"/>
        <v>0</v>
      </c>
    </row>
    <row r="608" spans="1:23" hidden="1" x14ac:dyDescent="0.3">
      <c r="A608" s="2"/>
      <c r="B608" s="1"/>
      <c r="C608" s="15">
        <v>0.5</v>
      </c>
      <c r="D608" s="2">
        <v>605</v>
      </c>
      <c r="E608" s="1">
        <v>2018</v>
      </c>
      <c r="F608" s="1">
        <v>1155</v>
      </c>
      <c r="G608" s="1">
        <v>1371</v>
      </c>
      <c r="H608" s="1" t="s">
        <v>15</v>
      </c>
      <c r="I608" s="1" t="s">
        <v>54</v>
      </c>
      <c r="J608" s="1">
        <v>0.62296530108898795</v>
      </c>
      <c r="K608" s="1">
        <f t="shared" si="90"/>
        <v>0</v>
      </c>
      <c r="L608" s="3">
        <f t="shared" si="91"/>
        <v>0.12296530108898795</v>
      </c>
      <c r="M608" s="4">
        <v>0.58206428337814398</v>
      </c>
      <c r="N608" s="1">
        <f t="shared" si="92"/>
        <v>8.2064283378143976E-2</v>
      </c>
      <c r="O608" s="15">
        <f t="shared" si="93"/>
        <v>-4.0901017710843979E-2</v>
      </c>
      <c r="P608" s="2">
        <v>0.43373575458508901</v>
      </c>
      <c r="Q608" s="1">
        <f t="shared" si="94"/>
        <v>-6.6264245414910994E-2</v>
      </c>
      <c r="R608" s="1">
        <f t="shared" si="95"/>
        <v>-0.18922954650389895</v>
      </c>
      <c r="S608" s="3">
        <f t="shared" si="99"/>
        <v>1</v>
      </c>
      <c r="T608" s="2">
        <v>0.640434898661284</v>
      </c>
      <c r="U608" s="1">
        <f t="shared" si="96"/>
        <v>1.7469597572296047E-2</v>
      </c>
      <c r="V608" s="1">
        <f t="shared" si="97"/>
        <v>5.8370615283140026E-2</v>
      </c>
      <c r="W608" s="3">
        <f t="shared" si="98"/>
        <v>0</v>
      </c>
    </row>
    <row r="609" spans="1:23" hidden="1" x14ac:dyDescent="0.3">
      <c r="A609" s="2"/>
      <c r="B609" s="1"/>
      <c r="C609" s="15">
        <v>0.5</v>
      </c>
      <c r="D609" s="2">
        <v>606</v>
      </c>
      <c r="E609" s="1">
        <v>2018</v>
      </c>
      <c r="F609" s="1">
        <v>1155</v>
      </c>
      <c r="G609" s="1">
        <v>1372</v>
      </c>
      <c r="H609" s="1" t="s">
        <v>15</v>
      </c>
      <c r="I609" s="1" t="s">
        <v>55</v>
      </c>
      <c r="J609" s="1">
        <v>0.99209546559328499</v>
      </c>
      <c r="K609" s="1">
        <f t="shared" si="90"/>
        <v>0</v>
      </c>
      <c r="L609" s="3">
        <f t="shared" si="91"/>
        <v>0.49209546559328499</v>
      </c>
      <c r="M609" s="4">
        <v>0.92939181511090097</v>
      </c>
      <c r="N609" s="1">
        <f t="shared" si="92"/>
        <v>0.42939181511090097</v>
      </c>
      <c r="O609" s="15">
        <f t="shared" si="93"/>
        <v>-6.2703650482384021E-2</v>
      </c>
      <c r="P609" s="2">
        <v>0.61875066874387996</v>
      </c>
      <c r="Q609" s="1">
        <f t="shared" si="94"/>
        <v>0.11875066874387996</v>
      </c>
      <c r="R609" s="1">
        <f t="shared" si="95"/>
        <v>-0.37334479684940503</v>
      </c>
      <c r="S609" s="3">
        <f t="shared" si="99"/>
        <v>0</v>
      </c>
      <c r="T609" s="2">
        <v>0.40501106436732898</v>
      </c>
      <c r="U609" s="1">
        <f t="shared" si="96"/>
        <v>-0.58708440122595595</v>
      </c>
      <c r="V609" s="1">
        <f t="shared" si="97"/>
        <v>-0.52438075074357204</v>
      </c>
      <c r="W609" s="3">
        <f t="shared" si="98"/>
        <v>1</v>
      </c>
    </row>
    <row r="610" spans="1:23" hidden="1" x14ac:dyDescent="0.3">
      <c r="A610" s="2"/>
      <c r="B610" s="1"/>
      <c r="C610" s="15">
        <v>0.5</v>
      </c>
      <c r="D610" s="2">
        <v>607</v>
      </c>
      <c r="E610" s="1">
        <v>2018</v>
      </c>
      <c r="F610" s="1">
        <v>1155</v>
      </c>
      <c r="G610" s="1">
        <v>1382</v>
      </c>
      <c r="H610" s="1" t="s">
        <v>15</v>
      </c>
      <c r="I610" s="1" t="s">
        <v>56</v>
      </c>
      <c r="J610" s="1">
        <v>0.78159853224815501</v>
      </c>
      <c r="K610" s="1">
        <f t="shared" si="90"/>
        <v>0</v>
      </c>
      <c r="L610" s="3">
        <f t="shared" si="91"/>
        <v>0.28159853224815501</v>
      </c>
      <c r="M610" s="4">
        <v>0.73072306605749204</v>
      </c>
      <c r="N610" s="1">
        <f t="shared" si="92"/>
        <v>0.23072306605749204</v>
      </c>
      <c r="O610" s="15">
        <f t="shared" si="93"/>
        <v>-5.0875466190662966E-2</v>
      </c>
      <c r="P610" s="2">
        <v>0.48075344098372802</v>
      </c>
      <c r="Q610" s="1">
        <f t="shared" si="94"/>
        <v>-1.924655901627198E-2</v>
      </c>
      <c r="R610" s="1">
        <f t="shared" si="95"/>
        <v>-0.30084509126442699</v>
      </c>
      <c r="S610" s="3">
        <f t="shared" si="99"/>
        <v>1</v>
      </c>
      <c r="T610" s="2">
        <v>0.46032464353578301</v>
      </c>
      <c r="U610" s="1">
        <f t="shared" si="96"/>
        <v>-0.321273888712372</v>
      </c>
      <c r="V610" s="1">
        <f t="shared" si="97"/>
        <v>-0.27039842252170904</v>
      </c>
      <c r="W610" s="3">
        <f t="shared" si="98"/>
        <v>1</v>
      </c>
    </row>
    <row r="611" spans="1:23" hidden="1" x14ac:dyDescent="0.3">
      <c r="A611" s="2"/>
      <c r="B611" s="1"/>
      <c r="C611" s="15">
        <v>0.5</v>
      </c>
      <c r="D611" s="2">
        <v>608</v>
      </c>
      <c r="E611" s="1">
        <v>2018</v>
      </c>
      <c r="F611" s="1">
        <v>1155</v>
      </c>
      <c r="G611" s="1">
        <v>1393</v>
      </c>
      <c r="H611" s="1" t="s">
        <v>15</v>
      </c>
      <c r="I611" s="1" t="s">
        <v>57</v>
      </c>
      <c r="J611" s="1">
        <v>0.68532572175932105</v>
      </c>
      <c r="K611" s="1">
        <f t="shared" si="90"/>
        <v>0</v>
      </c>
      <c r="L611" s="3">
        <f t="shared" si="91"/>
        <v>0.18532572175932105</v>
      </c>
      <c r="M611" s="4">
        <v>0.69884481006427301</v>
      </c>
      <c r="N611" s="1">
        <f t="shared" si="92"/>
        <v>0.19884481006427301</v>
      </c>
      <c r="O611" s="15">
        <f t="shared" si="93"/>
        <v>1.3519088304951965E-2</v>
      </c>
      <c r="P611" s="2">
        <v>0.538991048453762</v>
      </c>
      <c r="Q611" s="1">
        <f t="shared" si="94"/>
        <v>3.8991048453762001E-2</v>
      </c>
      <c r="R611" s="1">
        <f t="shared" si="95"/>
        <v>-0.14633467330555905</v>
      </c>
      <c r="S611" s="3">
        <f t="shared" si="99"/>
        <v>0</v>
      </c>
      <c r="T611" s="2">
        <v>0.76496682287028195</v>
      </c>
      <c r="U611" s="1">
        <f t="shared" si="96"/>
        <v>7.9641101110960899E-2</v>
      </c>
      <c r="V611" s="1">
        <f t="shared" si="97"/>
        <v>6.6122012806008934E-2</v>
      </c>
      <c r="W611" s="3">
        <f t="shared" si="98"/>
        <v>0</v>
      </c>
    </row>
    <row r="612" spans="1:23" hidden="1" x14ac:dyDescent="0.3">
      <c r="A612" s="2"/>
      <c r="B612" s="1"/>
      <c r="C612" s="15">
        <v>0.5</v>
      </c>
      <c r="D612" s="2">
        <v>609</v>
      </c>
      <c r="E612" s="1">
        <v>2018</v>
      </c>
      <c r="F612" s="1">
        <v>1155</v>
      </c>
      <c r="G612" s="1">
        <v>1395</v>
      </c>
      <c r="H612" s="1" t="s">
        <v>15</v>
      </c>
      <c r="I612" s="1" t="s">
        <v>58</v>
      </c>
      <c r="J612" s="1">
        <v>0.73868082203949803</v>
      </c>
      <c r="K612" s="1">
        <f t="shared" si="90"/>
        <v>0</v>
      </c>
      <c r="L612" s="3">
        <f t="shared" si="91"/>
        <v>0.23868082203949803</v>
      </c>
      <c r="M612" s="4">
        <v>0.53819945032877003</v>
      </c>
      <c r="N612" s="1">
        <f t="shared" si="92"/>
        <v>3.8199450328770035E-2</v>
      </c>
      <c r="O612" s="15">
        <f t="shared" si="93"/>
        <v>-0.200481371710728</v>
      </c>
      <c r="P612" s="2">
        <v>0.425930319457058</v>
      </c>
      <c r="Q612" s="1">
        <f t="shared" si="94"/>
        <v>-7.4069680542941996E-2</v>
      </c>
      <c r="R612" s="1">
        <f t="shared" si="95"/>
        <v>-0.31275050258244003</v>
      </c>
      <c r="S612" s="3">
        <f t="shared" si="99"/>
        <v>1</v>
      </c>
      <c r="T612" s="2">
        <v>0.64452293537778604</v>
      </c>
      <c r="U612" s="1">
        <f t="shared" si="96"/>
        <v>-9.4157886661711987E-2</v>
      </c>
      <c r="V612" s="1">
        <f t="shared" si="97"/>
        <v>0.10632348504901601</v>
      </c>
      <c r="W612" s="3">
        <f t="shared" si="98"/>
        <v>0</v>
      </c>
    </row>
    <row r="613" spans="1:23" hidden="1" x14ac:dyDescent="0.3">
      <c r="A613" s="2"/>
      <c r="B613" s="1"/>
      <c r="C613" s="15">
        <v>0.5</v>
      </c>
      <c r="D613" s="2">
        <v>610</v>
      </c>
      <c r="E613" s="1">
        <v>2018</v>
      </c>
      <c r="F613" s="1">
        <v>1155</v>
      </c>
      <c r="G613" s="1">
        <v>1397</v>
      </c>
      <c r="H613" s="1" t="s">
        <v>15</v>
      </c>
      <c r="I613" s="1" t="s">
        <v>59</v>
      </c>
      <c r="J613" s="1">
        <v>0.56869120174315602</v>
      </c>
      <c r="K613" s="1">
        <f t="shared" si="90"/>
        <v>0</v>
      </c>
      <c r="L613" s="3">
        <f t="shared" si="91"/>
        <v>6.8691201743156016E-2</v>
      </c>
      <c r="M613" s="4">
        <v>0.38893939917595399</v>
      </c>
      <c r="N613" s="1">
        <f t="shared" si="92"/>
        <v>-0.11106060082404601</v>
      </c>
      <c r="O613" s="15">
        <f t="shared" si="93"/>
        <v>-0.17975180256720202</v>
      </c>
      <c r="P613" s="2">
        <v>0.42799917387854602</v>
      </c>
      <c r="Q613" s="1">
        <f t="shared" si="94"/>
        <v>-7.2000826121453976E-2</v>
      </c>
      <c r="R613" s="1">
        <f t="shared" si="95"/>
        <v>-0.14069202786460999</v>
      </c>
      <c r="S613" s="3">
        <f t="shared" si="99"/>
        <v>1</v>
      </c>
      <c r="T613" s="2">
        <v>0.47613509709033103</v>
      </c>
      <c r="U613" s="1">
        <f t="shared" si="96"/>
        <v>-9.2556104652824989E-2</v>
      </c>
      <c r="V613" s="1">
        <f t="shared" si="97"/>
        <v>8.7195697914377035E-2</v>
      </c>
      <c r="W613" s="3">
        <f t="shared" si="98"/>
        <v>1</v>
      </c>
    </row>
    <row r="614" spans="1:23" hidden="1" x14ac:dyDescent="0.3">
      <c r="A614" s="2"/>
      <c r="B614" s="1"/>
      <c r="C614" s="15">
        <v>0.5</v>
      </c>
      <c r="D614" s="2">
        <v>611</v>
      </c>
      <c r="E614" s="1">
        <v>2018</v>
      </c>
      <c r="F614" s="1">
        <v>1155</v>
      </c>
      <c r="G614" s="1">
        <v>1400</v>
      </c>
      <c r="H614" s="1" t="s">
        <v>15</v>
      </c>
      <c r="I614" s="1" t="s">
        <v>60</v>
      </c>
      <c r="J614" s="1">
        <v>0.65335245522799801</v>
      </c>
      <c r="K614" s="1">
        <f t="shared" si="90"/>
        <v>0</v>
      </c>
      <c r="L614" s="3">
        <f t="shared" si="91"/>
        <v>0.15335245522799801</v>
      </c>
      <c r="M614" s="4">
        <v>0.57749127091047403</v>
      </c>
      <c r="N614" s="1">
        <f t="shared" si="92"/>
        <v>7.749127091047403E-2</v>
      </c>
      <c r="O614" s="15">
        <f t="shared" si="93"/>
        <v>-7.5861184317523978E-2</v>
      </c>
      <c r="P614" s="2">
        <v>0.50191558589274199</v>
      </c>
      <c r="Q614" s="1">
        <f t="shared" si="94"/>
        <v>1.9155858927419889E-3</v>
      </c>
      <c r="R614" s="1">
        <f t="shared" si="95"/>
        <v>-0.15143686933525602</v>
      </c>
      <c r="S614" s="3">
        <f t="shared" si="99"/>
        <v>0</v>
      </c>
      <c r="T614" s="2">
        <v>0.77916596329457199</v>
      </c>
      <c r="U614" s="1">
        <f t="shared" si="96"/>
        <v>0.12581350806657399</v>
      </c>
      <c r="V614" s="1">
        <f t="shared" si="97"/>
        <v>0.20167469238409796</v>
      </c>
      <c r="W614" s="3">
        <f t="shared" si="98"/>
        <v>0</v>
      </c>
    </row>
    <row r="615" spans="1:23" hidden="1" x14ac:dyDescent="0.3">
      <c r="A615" s="2"/>
      <c r="B615" s="1"/>
      <c r="C615" s="15">
        <v>0.5</v>
      </c>
      <c r="D615" s="2">
        <v>612</v>
      </c>
      <c r="E615" s="1">
        <v>2018</v>
      </c>
      <c r="F615" s="1">
        <v>1155</v>
      </c>
      <c r="G615" s="1">
        <v>1401</v>
      </c>
      <c r="H615" s="1" t="s">
        <v>15</v>
      </c>
      <c r="I615" s="1" t="s">
        <v>61</v>
      </c>
      <c r="J615" s="1">
        <v>0.67524720841506503</v>
      </c>
      <c r="K615" s="1">
        <f t="shared" si="90"/>
        <v>0</v>
      </c>
      <c r="L615" s="3">
        <f t="shared" si="91"/>
        <v>0.17524720841506503</v>
      </c>
      <c r="M615" s="4">
        <v>0.57845129426598596</v>
      </c>
      <c r="N615" s="1">
        <f t="shared" si="92"/>
        <v>7.845129426598596E-2</v>
      </c>
      <c r="O615" s="15">
        <f t="shared" si="93"/>
        <v>-9.6795914149079065E-2</v>
      </c>
      <c r="P615" s="2">
        <v>0.48909139857181899</v>
      </c>
      <c r="Q615" s="1">
        <f t="shared" si="94"/>
        <v>-1.0908601428181008E-2</v>
      </c>
      <c r="R615" s="1">
        <f t="shared" si="95"/>
        <v>-0.18615580984324603</v>
      </c>
      <c r="S615" s="3">
        <f t="shared" si="99"/>
        <v>1</v>
      </c>
      <c r="T615" s="2">
        <v>0.71291500953385001</v>
      </c>
      <c r="U615" s="1">
        <f t="shared" si="96"/>
        <v>3.7667801118784983E-2</v>
      </c>
      <c r="V615" s="1">
        <f t="shared" si="97"/>
        <v>0.13446371526786405</v>
      </c>
      <c r="W615" s="3">
        <f t="shared" si="98"/>
        <v>0</v>
      </c>
    </row>
    <row r="616" spans="1:23" hidden="1" x14ac:dyDescent="0.3">
      <c r="A616" s="2"/>
      <c r="B616" s="1"/>
      <c r="C616" s="15">
        <v>0.5</v>
      </c>
      <c r="D616" s="2">
        <v>613</v>
      </c>
      <c r="E616" s="1">
        <v>2018</v>
      </c>
      <c r="F616" s="1">
        <v>1155</v>
      </c>
      <c r="G616" s="1">
        <v>1403</v>
      </c>
      <c r="H616" s="1" t="s">
        <v>15</v>
      </c>
      <c r="I616" s="1" t="s">
        <v>62</v>
      </c>
      <c r="J616" s="1">
        <v>0.41857552376599799</v>
      </c>
      <c r="K616" s="1">
        <f t="shared" si="90"/>
        <v>1</v>
      </c>
      <c r="L616" s="3">
        <f t="shared" si="91"/>
        <v>-8.1424476234002008E-2</v>
      </c>
      <c r="M616" s="4">
        <v>0.43275201686963499</v>
      </c>
      <c r="N616" s="1">
        <f t="shared" si="92"/>
        <v>-6.7247983130365008E-2</v>
      </c>
      <c r="O616" s="15">
        <f t="shared" si="93"/>
        <v>1.4176493103637E-2</v>
      </c>
      <c r="P616" s="2">
        <v>0.33983896721345802</v>
      </c>
      <c r="Q616" s="1">
        <f t="shared" si="94"/>
        <v>-0.16016103278654198</v>
      </c>
      <c r="R616" s="1">
        <f t="shared" si="95"/>
        <v>-7.8736556552539971E-2</v>
      </c>
      <c r="S616" s="3">
        <f t="shared" si="99"/>
        <v>1</v>
      </c>
      <c r="T616" s="2">
        <v>0.49587791908706602</v>
      </c>
      <c r="U616" s="1">
        <f t="shared" si="96"/>
        <v>7.7302395321068029E-2</v>
      </c>
      <c r="V616" s="1">
        <f t="shared" si="97"/>
        <v>6.3125902217431029E-2</v>
      </c>
      <c r="W616" s="3">
        <f t="shared" si="98"/>
        <v>1</v>
      </c>
    </row>
    <row r="617" spans="1:23" hidden="1" x14ac:dyDescent="0.3">
      <c r="A617" s="2"/>
      <c r="B617" s="1"/>
      <c r="C617" s="15">
        <v>0.5</v>
      </c>
      <c r="D617" s="2">
        <v>614</v>
      </c>
      <c r="E617" s="1">
        <v>2018</v>
      </c>
      <c r="F617" s="1">
        <v>1155</v>
      </c>
      <c r="G617" s="1">
        <v>1411</v>
      </c>
      <c r="H617" s="1" t="s">
        <v>15</v>
      </c>
      <c r="I617" s="1" t="s">
        <v>63</v>
      </c>
      <c r="J617" s="1">
        <v>0.99550215147088705</v>
      </c>
      <c r="K617" s="1">
        <f t="shared" si="90"/>
        <v>0</v>
      </c>
      <c r="L617" s="3">
        <f t="shared" si="91"/>
        <v>0.49550215147088705</v>
      </c>
      <c r="M617" s="4">
        <v>0.99480609666519804</v>
      </c>
      <c r="N617" s="1">
        <f t="shared" si="92"/>
        <v>0.49480609666519804</v>
      </c>
      <c r="O617" s="15">
        <f t="shared" si="93"/>
        <v>-6.9605480568901701E-4</v>
      </c>
      <c r="P617" s="2">
        <v>0.80812949264928002</v>
      </c>
      <c r="Q617" s="1">
        <f t="shared" si="94"/>
        <v>0.30812949264928002</v>
      </c>
      <c r="R617" s="1">
        <f t="shared" si="95"/>
        <v>-0.18737265882160703</v>
      </c>
      <c r="S617" s="3">
        <f t="shared" si="99"/>
        <v>0</v>
      </c>
      <c r="T617" s="2">
        <v>0.92341509553666901</v>
      </c>
      <c r="U617" s="1">
        <f t="shared" si="96"/>
        <v>-7.2087055934218047E-2</v>
      </c>
      <c r="V617" s="1">
        <f t="shared" si="97"/>
        <v>-7.139100112852903E-2</v>
      </c>
      <c r="W617" s="3">
        <f t="shared" si="98"/>
        <v>0</v>
      </c>
    </row>
    <row r="618" spans="1:23" hidden="1" x14ac:dyDescent="0.3">
      <c r="A618" s="2"/>
      <c r="B618" s="1"/>
      <c r="C618" s="15">
        <v>0.5</v>
      </c>
      <c r="D618" s="2">
        <v>615</v>
      </c>
      <c r="E618" s="1">
        <v>2018</v>
      </c>
      <c r="F618" s="1">
        <v>1155</v>
      </c>
      <c r="G618" s="1">
        <v>1417</v>
      </c>
      <c r="H618" s="1" t="s">
        <v>15</v>
      </c>
      <c r="I618" s="1" t="s">
        <v>64</v>
      </c>
      <c r="J618" s="1">
        <v>0.71173589909845403</v>
      </c>
      <c r="K618" s="1">
        <f t="shared" si="90"/>
        <v>0</v>
      </c>
      <c r="L618" s="3">
        <f t="shared" si="91"/>
        <v>0.21173589909845403</v>
      </c>
      <c r="M618" s="4">
        <v>0.67021575809286404</v>
      </c>
      <c r="N618" s="1">
        <f t="shared" si="92"/>
        <v>0.17021575809286404</v>
      </c>
      <c r="O618" s="15">
        <f t="shared" si="93"/>
        <v>-4.1520141005589983E-2</v>
      </c>
      <c r="P618" s="2">
        <v>0.61025952706574804</v>
      </c>
      <c r="Q618" s="1">
        <f t="shared" si="94"/>
        <v>0.11025952706574804</v>
      </c>
      <c r="R618" s="1">
        <f t="shared" si="95"/>
        <v>-0.10147637203270599</v>
      </c>
      <c r="S618" s="3">
        <f t="shared" si="99"/>
        <v>0</v>
      </c>
      <c r="T618" s="2">
        <v>0.65652552362652805</v>
      </c>
      <c r="U618" s="1">
        <f t="shared" si="96"/>
        <v>-5.5210375471925976E-2</v>
      </c>
      <c r="V618" s="1">
        <f t="shared" si="97"/>
        <v>-1.3690234466335993E-2</v>
      </c>
      <c r="W618" s="3">
        <f t="shared" si="98"/>
        <v>0</v>
      </c>
    </row>
    <row r="619" spans="1:23" hidden="1" x14ac:dyDescent="0.3">
      <c r="A619" s="2"/>
      <c r="B619" s="1"/>
      <c r="C619" s="15">
        <v>0.5</v>
      </c>
      <c r="D619" s="2">
        <v>616</v>
      </c>
      <c r="E619" s="1">
        <v>2018</v>
      </c>
      <c r="F619" s="1">
        <v>1155</v>
      </c>
      <c r="G619" s="1">
        <v>1420</v>
      </c>
      <c r="H619" s="1" t="s">
        <v>15</v>
      </c>
      <c r="I619" s="1" t="s">
        <v>65</v>
      </c>
      <c r="J619" s="1">
        <v>0.98168758593946304</v>
      </c>
      <c r="K619" s="1">
        <f t="shared" si="90"/>
        <v>0</v>
      </c>
      <c r="L619" s="3">
        <f t="shared" si="91"/>
        <v>0.48168758593946304</v>
      </c>
      <c r="M619" s="4">
        <v>0.95096072548716204</v>
      </c>
      <c r="N619" s="1">
        <f t="shared" si="92"/>
        <v>0.45096072548716204</v>
      </c>
      <c r="O619" s="15">
        <f t="shared" si="93"/>
        <v>-3.0726860452300997E-2</v>
      </c>
      <c r="P619" s="2">
        <v>0.81505996094878697</v>
      </c>
      <c r="Q619" s="1">
        <f t="shared" si="94"/>
        <v>0.31505996094878697</v>
      </c>
      <c r="R619" s="1">
        <f t="shared" si="95"/>
        <v>-0.16662762499067607</v>
      </c>
      <c r="S619" s="3">
        <f t="shared" si="99"/>
        <v>0</v>
      </c>
      <c r="T619" s="2">
        <v>0.67165574690766805</v>
      </c>
      <c r="U619" s="1">
        <f t="shared" si="96"/>
        <v>-0.31003183903179499</v>
      </c>
      <c r="V619" s="1">
        <f t="shared" si="97"/>
        <v>-0.27930497857949399</v>
      </c>
      <c r="W619" s="3">
        <f t="shared" si="98"/>
        <v>0</v>
      </c>
    </row>
    <row r="620" spans="1:23" hidden="1" x14ac:dyDescent="0.3">
      <c r="A620" s="2"/>
      <c r="B620" s="1"/>
      <c r="C620" s="15">
        <v>0.5</v>
      </c>
      <c r="D620" s="2">
        <v>617</v>
      </c>
      <c r="E620" s="1">
        <v>2018</v>
      </c>
      <c r="F620" s="1">
        <v>1155</v>
      </c>
      <c r="G620" s="1">
        <v>1422</v>
      </c>
      <c r="H620" s="1" t="s">
        <v>15</v>
      </c>
      <c r="I620" s="1" t="s">
        <v>66</v>
      </c>
      <c r="J620" s="1">
        <v>0.25185793280486202</v>
      </c>
      <c r="K620" s="1">
        <f t="shared" si="90"/>
        <v>1</v>
      </c>
      <c r="L620" s="3">
        <f t="shared" si="91"/>
        <v>-0.24814206719513798</v>
      </c>
      <c r="M620" s="4">
        <v>0.89169570879016702</v>
      </c>
      <c r="N620" s="1">
        <f t="shared" si="92"/>
        <v>0.39169570879016702</v>
      </c>
      <c r="O620" s="15">
        <f t="shared" si="93"/>
        <v>0.639837775985305</v>
      </c>
      <c r="P620" s="2">
        <v>0.73060350089442005</v>
      </c>
      <c r="Q620" s="1">
        <f t="shared" si="94"/>
        <v>0.23060350089442005</v>
      </c>
      <c r="R620" s="1">
        <f t="shared" si="95"/>
        <v>0.47874556808955804</v>
      </c>
      <c r="S620" s="3">
        <f t="shared" si="99"/>
        <v>0</v>
      </c>
      <c r="T620" s="2">
        <v>0.43557310215877798</v>
      </c>
      <c r="U620" s="1">
        <f t="shared" si="96"/>
        <v>0.18371516935391596</v>
      </c>
      <c r="V620" s="1">
        <f t="shared" si="97"/>
        <v>-0.45612260663138904</v>
      </c>
      <c r="W620" s="3">
        <f t="shared" si="98"/>
        <v>1</v>
      </c>
    </row>
    <row r="621" spans="1:23" hidden="1" x14ac:dyDescent="0.3">
      <c r="A621" s="2"/>
      <c r="B621" s="1"/>
      <c r="C621" s="15">
        <v>0.5</v>
      </c>
      <c r="D621" s="2">
        <v>618</v>
      </c>
      <c r="E621" s="1">
        <v>2018</v>
      </c>
      <c r="F621" s="1">
        <v>1155</v>
      </c>
      <c r="G621" s="1">
        <v>1437</v>
      </c>
      <c r="H621" s="1" t="s">
        <v>15</v>
      </c>
      <c r="I621" s="1" t="s">
        <v>67</v>
      </c>
      <c r="J621" s="1">
        <v>0.30520622303742001</v>
      </c>
      <c r="K621" s="1">
        <f t="shared" si="90"/>
        <v>1</v>
      </c>
      <c r="L621" s="3">
        <f t="shared" si="91"/>
        <v>-0.19479377696257999</v>
      </c>
      <c r="M621" s="4">
        <v>0.226158018918516</v>
      </c>
      <c r="N621" s="1">
        <f t="shared" si="92"/>
        <v>-0.273841981081484</v>
      </c>
      <c r="O621" s="15">
        <f t="shared" si="93"/>
        <v>-7.9048204118904009E-2</v>
      </c>
      <c r="P621" s="2">
        <v>0.26095999843451301</v>
      </c>
      <c r="Q621" s="1">
        <f t="shared" si="94"/>
        <v>-0.23904000156548699</v>
      </c>
      <c r="R621" s="1">
        <f t="shared" si="95"/>
        <v>-4.4246224602907003E-2</v>
      </c>
      <c r="S621" s="3">
        <f t="shared" si="99"/>
        <v>1</v>
      </c>
      <c r="T621" s="2">
        <v>0.19163801613438999</v>
      </c>
      <c r="U621" s="1">
        <f t="shared" si="96"/>
        <v>-0.11356820690303002</v>
      </c>
      <c r="V621" s="1">
        <f t="shared" si="97"/>
        <v>-3.4520002784126008E-2</v>
      </c>
      <c r="W621" s="3">
        <f t="shared" si="98"/>
        <v>1</v>
      </c>
    </row>
    <row r="622" spans="1:23" hidden="1" x14ac:dyDescent="0.3">
      <c r="A622" s="2"/>
      <c r="B622" s="1"/>
      <c r="C622" s="15">
        <v>0.5</v>
      </c>
      <c r="D622" s="2">
        <v>619</v>
      </c>
      <c r="E622" s="1">
        <v>2018</v>
      </c>
      <c r="F622" s="1">
        <v>1155</v>
      </c>
      <c r="G622" s="1">
        <v>1438</v>
      </c>
      <c r="H622" s="1" t="s">
        <v>15</v>
      </c>
      <c r="I622" s="1" t="s">
        <v>68</v>
      </c>
      <c r="J622" s="1">
        <v>0.11485067859069401</v>
      </c>
      <c r="K622" s="1">
        <f t="shared" si="90"/>
        <v>1</v>
      </c>
      <c r="L622" s="3">
        <f t="shared" si="91"/>
        <v>-0.38514932140930602</v>
      </c>
      <c r="M622" s="4">
        <v>0.12563093403335099</v>
      </c>
      <c r="N622" s="1">
        <f t="shared" si="92"/>
        <v>-0.37436906596664898</v>
      </c>
      <c r="O622" s="15">
        <f t="shared" si="93"/>
        <v>1.0780255442656983E-2</v>
      </c>
      <c r="P622" s="2">
        <v>0.202999420524487</v>
      </c>
      <c r="Q622" s="1">
        <f t="shared" si="94"/>
        <v>-0.297000579475513</v>
      </c>
      <c r="R622" s="1">
        <f t="shared" si="95"/>
        <v>8.814874193379299E-2</v>
      </c>
      <c r="S622" s="3">
        <f t="shared" si="99"/>
        <v>1</v>
      </c>
      <c r="T622" s="2">
        <v>0.13190415889726201</v>
      </c>
      <c r="U622" s="1">
        <f t="shared" si="96"/>
        <v>1.7053480306568003E-2</v>
      </c>
      <c r="V622" s="1">
        <f t="shared" si="97"/>
        <v>6.27322486391102E-3</v>
      </c>
      <c r="W622" s="3">
        <f t="shared" si="98"/>
        <v>1</v>
      </c>
    </row>
    <row r="623" spans="1:23" hidden="1" x14ac:dyDescent="0.3">
      <c r="A623" s="2"/>
      <c r="B623" s="1"/>
      <c r="C623" s="15">
        <v>0.5</v>
      </c>
      <c r="D623" s="2">
        <v>620</v>
      </c>
      <c r="E623" s="1">
        <v>2018</v>
      </c>
      <c r="F623" s="1">
        <v>1155</v>
      </c>
      <c r="G623" s="1">
        <v>1439</v>
      </c>
      <c r="H623" s="1" t="s">
        <v>15</v>
      </c>
      <c r="I623" s="1" t="s">
        <v>69</v>
      </c>
      <c r="J623" s="1">
        <v>0.46595851446481201</v>
      </c>
      <c r="K623" s="1">
        <f t="shared" si="90"/>
        <v>1</v>
      </c>
      <c r="L623" s="3">
        <f t="shared" si="91"/>
        <v>-3.4041485535187987E-2</v>
      </c>
      <c r="M623" s="4">
        <v>0.60600645996982105</v>
      </c>
      <c r="N623" s="1">
        <f t="shared" si="92"/>
        <v>0.10600645996982105</v>
      </c>
      <c r="O623" s="15">
        <f t="shared" si="93"/>
        <v>0.14004794550500904</v>
      </c>
      <c r="P623" s="2">
        <v>0.51916366762584398</v>
      </c>
      <c r="Q623" s="1">
        <f t="shared" si="94"/>
        <v>1.9163667625843983E-2</v>
      </c>
      <c r="R623" s="1">
        <f t="shared" si="95"/>
        <v>5.3205153161031971E-2</v>
      </c>
      <c r="S623" s="3">
        <f t="shared" si="99"/>
        <v>0</v>
      </c>
      <c r="T623" s="2">
        <v>0.68371811772282098</v>
      </c>
      <c r="U623" s="1">
        <f t="shared" si="96"/>
        <v>0.21775960325800897</v>
      </c>
      <c r="V623" s="1">
        <f t="shared" si="97"/>
        <v>7.771165775299993E-2</v>
      </c>
      <c r="W623" s="3">
        <f t="shared" si="98"/>
        <v>0</v>
      </c>
    </row>
    <row r="624" spans="1:23" hidden="1" x14ac:dyDescent="0.3">
      <c r="A624" s="2"/>
      <c r="B624" s="1"/>
      <c r="C624" s="15">
        <v>0.5</v>
      </c>
      <c r="D624" s="2">
        <v>621</v>
      </c>
      <c r="E624" s="1">
        <v>2018</v>
      </c>
      <c r="F624" s="1">
        <v>1155</v>
      </c>
      <c r="G624" s="1">
        <v>1452</v>
      </c>
      <c r="H624" s="1" t="s">
        <v>15</v>
      </c>
      <c r="I624" s="1" t="s">
        <v>70</v>
      </c>
      <c r="J624" s="1">
        <v>0.44777489030701201</v>
      </c>
      <c r="K624" s="1">
        <f t="shared" si="90"/>
        <v>1</v>
      </c>
      <c r="L624" s="3">
        <f t="shared" si="91"/>
        <v>-5.2225109692987992E-2</v>
      </c>
      <c r="M624" s="4">
        <v>0.40366266073648199</v>
      </c>
      <c r="N624" s="1">
        <f t="shared" si="92"/>
        <v>-9.6337339263518007E-2</v>
      </c>
      <c r="O624" s="15">
        <f t="shared" si="93"/>
        <v>-4.4112229570530015E-2</v>
      </c>
      <c r="P624" s="2">
        <v>0.40242253207117501</v>
      </c>
      <c r="Q624" s="1">
        <f t="shared" si="94"/>
        <v>-9.757746792882499E-2</v>
      </c>
      <c r="R624" s="1">
        <f t="shared" si="95"/>
        <v>-4.5352358235836998E-2</v>
      </c>
      <c r="S624" s="3">
        <f t="shared" si="99"/>
        <v>1</v>
      </c>
      <c r="T624" s="2">
        <v>0.61137043369567601</v>
      </c>
      <c r="U624" s="1">
        <f t="shared" si="96"/>
        <v>0.163595543388664</v>
      </c>
      <c r="V624" s="1">
        <f t="shared" si="97"/>
        <v>0.20770777295919401</v>
      </c>
      <c r="W624" s="3">
        <f t="shared" si="98"/>
        <v>0</v>
      </c>
    </row>
    <row r="625" spans="1:23" hidden="1" x14ac:dyDescent="0.3">
      <c r="A625" s="2"/>
      <c r="B625" s="1"/>
      <c r="C625" s="15">
        <v>0.5</v>
      </c>
      <c r="D625" s="2">
        <v>622</v>
      </c>
      <c r="E625" s="1">
        <v>2018</v>
      </c>
      <c r="F625" s="1">
        <v>1155</v>
      </c>
      <c r="G625" s="1">
        <v>1455</v>
      </c>
      <c r="H625" s="1" t="s">
        <v>15</v>
      </c>
      <c r="I625" s="1" t="s">
        <v>71</v>
      </c>
      <c r="J625" s="1">
        <v>0.68474604614713497</v>
      </c>
      <c r="K625" s="1">
        <f t="shared" si="90"/>
        <v>0</v>
      </c>
      <c r="L625" s="3">
        <f t="shared" si="91"/>
        <v>0.18474604614713497</v>
      </c>
      <c r="M625" s="4">
        <v>0.495118148466554</v>
      </c>
      <c r="N625" s="1">
        <f t="shared" si="92"/>
        <v>-4.8818515334460022E-3</v>
      </c>
      <c r="O625" s="15">
        <f t="shared" si="93"/>
        <v>-0.18962789768058097</v>
      </c>
      <c r="P625" s="2">
        <v>0.35631958344969</v>
      </c>
      <c r="Q625" s="1">
        <f t="shared" si="94"/>
        <v>-0.14368041655031</v>
      </c>
      <c r="R625" s="1">
        <f t="shared" si="95"/>
        <v>-0.32842646269744497</v>
      </c>
      <c r="S625" s="3">
        <f t="shared" si="99"/>
        <v>1</v>
      </c>
      <c r="T625" s="2">
        <v>0.41368091629202403</v>
      </c>
      <c r="U625" s="1">
        <f t="shared" si="96"/>
        <v>-0.27106512985511094</v>
      </c>
      <c r="V625" s="1">
        <f t="shared" si="97"/>
        <v>-8.1437232174529972E-2</v>
      </c>
      <c r="W625" s="3">
        <f t="shared" si="98"/>
        <v>1</v>
      </c>
    </row>
    <row r="626" spans="1:23" hidden="1" x14ac:dyDescent="0.3">
      <c r="A626" s="2"/>
      <c r="B626" s="1"/>
      <c r="C626" s="15">
        <v>0.5</v>
      </c>
      <c r="D626" s="2">
        <v>623</v>
      </c>
      <c r="E626" s="1">
        <v>2018</v>
      </c>
      <c r="F626" s="1">
        <v>1155</v>
      </c>
      <c r="G626" s="1">
        <v>1460</v>
      </c>
      <c r="H626" s="1" t="s">
        <v>15</v>
      </c>
      <c r="I626" s="1" t="s">
        <v>72</v>
      </c>
      <c r="J626" s="1">
        <v>0.99726707942345405</v>
      </c>
      <c r="K626" s="1">
        <f t="shared" si="90"/>
        <v>0</v>
      </c>
      <c r="L626" s="3">
        <f t="shared" si="91"/>
        <v>0.49726707942345405</v>
      </c>
      <c r="M626" s="4">
        <v>0.93947722100846998</v>
      </c>
      <c r="N626" s="1">
        <f t="shared" si="92"/>
        <v>0.43947722100846998</v>
      </c>
      <c r="O626" s="15">
        <f t="shared" si="93"/>
        <v>-5.7789858414984074E-2</v>
      </c>
      <c r="P626" s="2">
        <v>0.75761417378156704</v>
      </c>
      <c r="Q626" s="1">
        <f t="shared" si="94"/>
        <v>0.25761417378156704</v>
      </c>
      <c r="R626" s="1">
        <f t="shared" si="95"/>
        <v>-0.23965290564188702</v>
      </c>
      <c r="S626" s="3">
        <f t="shared" si="99"/>
        <v>0</v>
      </c>
      <c r="T626" s="2">
        <v>0.59094981469005503</v>
      </c>
      <c r="U626" s="1">
        <f t="shared" si="96"/>
        <v>-0.40631726473339902</v>
      </c>
      <c r="V626" s="1">
        <f t="shared" si="97"/>
        <v>-0.34852740631841495</v>
      </c>
      <c r="W626" s="3">
        <f t="shared" si="98"/>
        <v>0</v>
      </c>
    </row>
    <row r="627" spans="1:23" hidden="1" x14ac:dyDescent="0.3">
      <c r="A627" s="2"/>
      <c r="B627" s="1"/>
      <c r="C627" s="15">
        <v>0.5</v>
      </c>
      <c r="D627" s="2">
        <v>624</v>
      </c>
      <c r="E627" s="1">
        <v>2018</v>
      </c>
      <c r="F627" s="1">
        <v>1155</v>
      </c>
      <c r="G627" s="1">
        <v>1462</v>
      </c>
      <c r="H627" s="1" t="s">
        <v>15</v>
      </c>
      <c r="I627" s="1" t="s">
        <v>73</v>
      </c>
      <c r="J627" s="1">
        <v>0.41788429087377199</v>
      </c>
      <c r="K627" s="1">
        <f t="shared" si="90"/>
        <v>1</v>
      </c>
      <c r="L627" s="3">
        <f t="shared" si="91"/>
        <v>-8.2115709126228009E-2</v>
      </c>
      <c r="M627" s="4">
        <v>0.26421582624628198</v>
      </c>
      <c r="N627" s="1">
        <f t="shared" si="92"/>
        <v>-0.23578417375371802</v>
      </c>
      <c r="O627" s="15">
        <f t="shared" si="93"/>
        <v>-0.15366846462749001</v>
      </c>
      <c r="P627" s="2">
        <v>0.37803289070843199</v>
      </c>
      <c r="Q627" s="1">
        <f t="shared" si="94"/>
        <v>-0.12196710929156801</v>
      </c>
      <c r="R627" s="1">
        <f t="shared" si="95"/>
        <v>-3.9851400165340001E-2</v>
      </c>
      <c r="S627" s="3">
        <f t="shared" si="99"/>
        <v>1</v>
      </c>
      <c r="T627" s="2">
        <v>0.31861619691945597</v>
      </c>
      <c r="U627" s="1">
        <f t="shared" si="96"/>
        <v>-9.9268093954316017E-2</v>
      </c>
      <c r="V627" s="1">
        <f t="shared" si="97"/>
        <v>5.4400370673173992E-2</v>
      </c>
      <c r="W627" s="3">
        <f t="shared" si="98"/>
        <v>1</v>
      </c>
    </row>
    <row r="628" spans="1:23" hidden="1" x14ac:dyDescent="0.3">
      <c r="A628" s="2"/>
      <c r="B628" s="1"/>
      <c r="C628" s="15">
        <v>0.5</v>
      </c>
      <c r="D628" s="2">
        <v>625</v>
      </c>
      <c r="E628" s="1">
        <v>2018</v>
      </c>
      <c r="F628" s="1">
        <v>1158</v>
      </c>
      <c r="G628" s="1">
        <v>1166</v>
      </c>
      <c r="H628" s="1" t="s">
        <v>16</v>
      </c>
      <c r="I628" s="1" t="s">
        <v>17</v>
      </c>
      <c r="J628" s="1"/>
      <c r="K628" s="1">
        <f t="shared" si="90"/>
        <v>1</v>
      </c>
      <c r="L628" s="3">
        <f t="shared" si="91"/>
        <v>-0.5</v>
      </c>
      <c r="M628" s="4">
        <v>0.15488544861530901</v>
      </c>
      <c r="N628" s="1">
        <f t="shared" si="92"/>
        <v>-0.34511455138469099</v>
      </c>
      <c r="O628" s="15">
        <f t="shared" si="93"/>
        <v>0.15488544861530901</v>
      </c>
      <c r="P628" s="2"/>
      <c r="Q628" s="1">
        <f t="shared" si="94"/>
        <v>-0.5</v>
      </c>
      <c r="R628" s="1">
        <f t="shared" si="95"/>
        <v>0</v>
      </c>
      <c r="S628" s="3">
        <f t="shared" si="99"/>
        <v>1</v>
      </c>
      <c r="T628" s="2">
        <v>0.75730295618437604</v>
      </c>
      <c r="U628" s="1">
        <f t="shared" si="96"/>
        <v>0.75730295618437604</v>
      </c>
      <c r="V628" s="1">
        <f t="shared" si="97"/>
        <v>0.60241750756906698</v>
      </c>
      <c r="W628" s="3">
        <f t="shared" si="98"/>
        <v>0</v>
      </c>
    </row>
    <row r="629" spans="1:23" hidden="1" x14ac:dyDescent="0.3">
      <c r="A629" s="2"/>
      <c r="B629" s="1"/>
      <c r="C629" s="15">
        <v>0.5</v>
      </c>
      <c r="D629" s="2">
        <v>626</v>
      </c>
      <c r="E629" s="1">
        <v>2018</v>
      </c>
      <c r="F629" s="1">
        <v>1158</v>
      </c>
      <c r="G629" s="1">
        <v>1168</v>
      </c>
      <c r="H629" s="1" t="s">
        <v>16</v>
      </c>
      <c r="I629" s="1" t="s">
        <v>18</v>
      </c>
      <c r="J629" s="1"/>
      <c r="K629" s="1">
        <f t="shared" si="90"/>
        <v>1</v>
      </c>
      <c r="L629" s="3">
        <f t="shared" si="91"/>
        <v>-0.5</v>
      </c>
      <c r="M629" s="4">
        <v>0.64773952974639104</v>
      </c>
      <c r="N629" s="1">
        <f t="shared" si="92"/>
        <v>0.14773952974639104</v>
      </c>
      <c r="O629" s="15">
        <f t="shared" si="93"/>
        <v>0.64773952974639104</v>
      </c>
      <c r="P629" s="2"/>
      <c r="Q629" s="1">
        <f t="shared" si="94"/>
        <v>-0.5</v>
      </c>
      <c r="R629" s="1">
        <f t="shared" si="95"/>
        <v>0</v>
      </c>
      <c r="S629" s="3">
        <f t="shared" si="99"/>
        <v>1</v>
      </c>
      <c r="T629" s="2">
        <v>0.78632998504628104</v>
      </c>
      <c r="U629" s="1">
        <f t="shared" si="96"/>
        <v>0.78632998504628104</v>
      </c>
      <c r="V629" s="1">
        <f t="shared" si="97"/>
        <v>0.13859045529989</v>
      </c>
      <c r="W629" s="3">
        <f t="shared" si="98"/>
        <v>0</v>
      </c>
    </row>
    <row r="630" spans="1:23" hidden="1" x14ac:dyDescent="0.3">
      <c r="A630" s="2"/>
      <c r="B630" s="1"/>
      <c r="C630" s="15">
        <v>0.5</v>
      </c>
      <c r="D630" s="2">
        <v>627</v>
      </c>
      <c r="E630" s="1">
        <v>2018</v>
      </c>
      <c r="F630" s="1">
        <v>1158</v>
      </c>
      <c r="G630" s="1">
        <v>1172</v>
      </c>
      <c r="H630" s="1" t="s">
        <v>16</v>
      </c>
      <c r="I630" s="1" t="s">
        <v>19</v>
      </c>
      <c r="J630" s="1"/>
      <c r="K630" s="1">
        <f t="shared" si="90"/>
        <v>1</v>
      </c>
      <c r="L630" s="3">
        <f t="shared" si="91"/>
        <v>-0.5</v>
      </c>
      <c r="M630" s="4">
        <v>0.40337244733473598</v>
      </c>
      <c r="N630" s="1">
        <f t="shared" si="92"/>
        <v>-9.6627552665264016E-2</v>
      </c>
      <c r="O630" s="15">
        <f t="shared" si="93"/>
        <v>0.40337244733473598</v>
      </c>
      <c r="P630" s="2"/>
      <c r="Q630" s="1">
        <f t="shared" si="94"/>
        <v>-0.5</v>
      </c>
      <c r="R630" s="1">
        <f t="shared" si="95"/>
        <v>0</v>
      </c>
      <c r="S630" s="3">
        <f t="shared" si="99"/>
        <v>1</v>
      </c>
      <c r="T630" s="2">
        <v>0.64203281865250506</v>
      </c>
      <c r="U630" s="1">
        <f t="shared" si="96"/>
        <v>0.64203281865250506</v>
      </c>
      <c r="V630" s="1">
        <f t="shared" si="97"/>
        <v>0.23866037131776907</v>
      </c>
      <c r="W630" s="3">
        <f t="shared" si="98"/>
        <v>0</v>
      </c>
    </row>
    <row r="631" spans="1:23" hidden="1" x14ac:dyDescent="0.3">
      <c r="A631" s="2"/>
      <c r="B631" s="1"/>
      <c r="C631" s="15">
        <v>0.5</v>
      </c>
      <c r="D631" s="2">
        <v>628</v>
      </c>
      <c r="E631" s="1">
        <v>2018</v>
      </c>
      <c r="F631" s="1">
        <v>1158</v>
      </c>
      <c r="G631" s="1">
        <v>1181</v>
      </c>
      <c r="H631" s="1" t="s">
        <v>16</v>
      </c>
      <c r="I631" s="1" t="s">
        <v>20</v>
      </c>
      <c r="J631" s="1"/>
      <c r="K631" s="1">
        <f t="shared" si="90"/>
        <v>1</v>
      </c>
      <c r="L631" s="3">
        <f t="shared" si="91"/>
        <v>-0.5</v>
      </c>
      <c r="M631" s="4">
        <v>8.1552363474265394E-2</v>
      </c>
      <c r="N631" s="1">
        <f t="shared" si="92"/>
        <v>-0.41844763652573458</v>
      </c>
      <c r="O631" s="15">
        <f t="shared" si="93"/>
        <v>8.1552363474265394E-2</v>
      </c>
      <c r="P631" s="2"/>
      <c r="Q631" s="1">
        <f t="shared" si="94"/>
        <v>-0.5</v>
      </c>
      <c r="R631" s="1">
        <f t="shared" si="95"/>
        <v>0</v>
      </c>
      <c r="S631" s="3">
        <f t="shared" si="99"/>
        <v>1</v>
      </c>
      <c r="T631" s="2">
        <v>0.37979858941422301</v>
      </c>
      <c r="U631" s="1">
        <f t="shared" si="96"/>
        <v>0.37979858941422301</v>
      </c>
      <c r="V631" s="1">
        <f t="shared" si="97"/>
        <v>0.29824622593995764</v>
      </c>
      <c r="W631" s="3">
        <f t="shared" si="98"/>
        <v>1</v>
      </c>
    </row>
    <row r="632" spans="1:23" hidden="1" x14ac:dyDescent="0.3">
      <c r="A632" s="2"/>
      <c r="B632" s="1"/>
      <c r="C632" s="15">
        <v>0.5</v>
      </c>
      <c r="D632" s="2">
        <v>629</v>
      </c>
      <c r="E632" s="1">
        <v>2018</v>
      </c>
      <c r="F632" s="1">
        <v>1158</v>
      </c>
      <c r="G632" s="1">
        <v>1196</v>
      </c>
      <c r="H632" s="1" t="s">
        <v>16</v>
      </c>
      <c r="I632" s="1" t="s">
        <v>21</v>
      </c>
      <c r="J632" s="1"/>
      <c r="K632" s="1">
        <f t="shared" si="90"/>
        <v>1</v>
      </c>
      <c r="L632" s="3">
        <f t="shared" si="91"/>
        <v>-0.5</v>
      </c>
      <c r="M632" s="4">
        <v>0.15376001093182101</v>
      </c>
      <c r="N632" s="1">
        <f t="shared" si="92"/>
        <v>-0.34623998906817899</v>
      </c>
      <c r="O632" s="15">
        <f t="shared" si="93"/>
        <v>0.15376001093182101</v>
      </c>
      <c r="P632" s="2"/>
      <c r="Q632" s="1">
        <f t="shared" si="94"/>
        <v>-0.5</v>
      </c>
      <c r="R632" s="1">
        <f t="shared" si="95"/>
        <v>0</v>
      </c>
      <c r="S632" s="3">
        <f t="shared" si="99"/>
        <v>1</v>
      </c>
      <c r="T632" s="2">
        <v>0.73640142482036697</v>
      </c>
      <c r="U632" s="1">
        <f t="shared" si="96"/>
        <v>0.73640142482036697</v>
      </c>
      <c r="V632" s="1">
        <f t="shared" si="97"/>
        <v>0.58264141388854596</v>
      </c>
      <c r="W632" s="3">
        <f t="shared" si="98"/>
        <v>0</v>
      </c>
    </row>
    <row r="633" spans="1:23" hidden="1" x14ac:dyDescent="0.3">
      <c r="A633" s="2"/>
      <c r="B633" s="1"/>
      <c r="C633" s="15">
        <v>0.5</v>
      </c>
      <c r="D633" s="2">
        <v>630</v>
      </c>
      <c r="E633" s="1">
        <v>2018</v>
      </c>
      <c r="F633" s="1">
        <v>1158</v>
      </c>
      <c r="G633" s="1">
        <v>1199</v>
      </c>
      <c r="H633" s="1" t="s">
        <v>16</v>
      </c>
      <c r="I633" s="1" t="s">
        <v>22</v>
      </c>
      <c r="J633" s="1"/>
      <c r="K633" s="1">
        <f t="shared" si="90"/>
        <v>1</v>
      </c>
      <c r="L633" s="3">
        <f t="shared" si="91"/>
        <v>-0.5</v>
      </c>
      <c r="M633" s="4">
        <v>0.206621016916195</v>
      </c>
      <c r="N633" s="1">
        <f t="shared" si="92"/>
        <v>-0.293378983083805</v>
      </c>
      <c r="O633" s="15">
        <f t="shared" si="93"/>
        <v>0.206621016916195</v>
      </c>
      <c r="P633" s="2"/>
      <c r="Q633" s="1">
        <f t="shared" si="94"/>
        <v>-0.5</v>
      </c>
      <c r="R633" s="1">
        <f t="shared" si="95"/>
        <v>0</v>
      </c>
      <c r="S633" s="3">
        <f t="shared" si="99"/>
        <v>1</v>
      </c>
      <c r="T633" s="2">
        <v>0.71679597292375397</v>
      </c>
      <c r="U633" s="1">
        <f t="shared" si="96"/>
        <v>0.71679597292375397</v>
      </c>
      <c r="V633" s="1">
        <f t="shared" si="97"/>
        <v>0.51017495600755902</v>
      </c>
      <c r="W633" s="3">
        <f t="shared" si="98"/>
        <v>0</v>
      </c>
    </row>
    <row r="634" spans="1:23" hidden="1" x14ac:dyDescent="0.3">
      <c r="A634" s="2"/>
      <c r="B634" s="1"/>
      <c r="C634" s="15">
        <v>0.5</v>
      </c>
      <c r="D634" s="2">
        <v>631</v>
      </c>
      <c r="E634" s="1">
        <v>2018</v>
      </c>
      <c r="F634" s="1">
        <v>1158</v>
      </c>
      <c r="G634" s="1">
        <v>1209</v>
      </c>
      <c r="H634" s="1" t="s">
        <v>16</v>
      </c>
      <c r="I634" s="1" t="s">
        <v>23</v>
      </c>
      <c r="J634" s="1"/>
      <c r="K634" s="1">
        <f t="shared" si="90"/>
        <v>1</v>
      </c>
      <c r="L634" s="3">
        <f t="shared" si="91"/>
        <v>-0.5</v>
      </c>
      <c r="M634" s="4">
        <v>0.71956723685491197</v>
      </c>
      <c r="N634" s="1">
        <f t="shared" si="92"/>
        <v>0.21956723685491197</v>
      </c>
      <c r="O634" s="15">
        <f t="shared" si="93"/>
        <v>0.71956723685491197</v>
      </c>
      <c r="P634" s="2"/>
      <c r="Q634" s="1">
        <f t="shared" si="94"/>
        <v>-0.5</v>
      </c>
      <c r="R634" s="1">
        <f t="shared" si="95"/>
        <v>0</v>
      </c>
      <c r="S634" s="3">
        <f t="shared" si="99"/>
        <v>1</v>
      </c>
      <c r="T634" s="2">
        <v>0.62918933940632604</v>
      </c>
      <c r="U634" s="1">
        <f t="shared" si="96"/>
        <v>0.62918933940632604</v>
      </c>
      <c r="V634" s="1">
        <f t="shared" si="97"/>
        <v>-9.0377897448585931E-2</v>
      </c>
      <c r="W634" s="3">
        <f t="shared" si="98"/>
        <v>0</v>
      </c>
    </row>
    <row r="635" spans="1:23" hidden="1" x14ac:dyDescent="0.3">
      <c r="A635" s="2"/>
      <c r="B635" s="1"/>
      <c r="C635" s="15">
        <v>0.5</v>
      </c>
      <c r="D635" s="2">
        <v>632</v>
      </c>
      <c r="E635" s="1">
        <v>2018</v>
      </c>
      <c r="F635" s="1">
        <v>1158</v>
      </c>
      <c r="G635" s="1">
        <v>1211</v>
      </c>
      <c r="H635" s="1" t="s">
        <v>16</v>
      </c>
      <c r="I635" s="1" t="s">
        <v>24</v>
      </c>
      <c r="J635" s="1"/>
      <c r="K635" s="1">
        <f t="shared" si="90"/>
        <v>1</v>
      </c>
      <c r="L635" s="3">
        <f t="shared" si="91"/>
        <v>-0.5</v>
      </c>
      <c r="M635" s="4">
        <v>9.4677010976744497E-2</v>
      </c>
      <c r="N635" s="1">
        <f t="shared" si="92"/>
        <v>-0.40532298902325548</v>
      </c>
      <c r="O635" s="15">
        <f t="shared" si="93"/>
        <v>9.4677010976744497E-2</v>
      </c>
      <c r="P635" s="2"/>
      <c r="Q635" s="1">
        <f t="shared" si="94"/>
        <v>-0.5</v>
      </c>
      <c r="R635" s="1">
        <f t="shared" si="95"/>
        <v>0</v>
      </c>
      <c r="S635" s="3">
        <f t="shared" si="99"/>
        <v>1</v>
      </c>
      <c r="T635" s="2">
        <v>0.23086162456340001</v>
      </c>
      <c r="U635" s="1">
        <f t="shared" si="96"/>
        <v>0.23086162456340001</v>
      </c>
      <c r="V635" s="1">
        <f t="shared" si="97"/>
        <v>0.13618461358665551</v>
      </c>
      <c r="W635" s="3">
        <f t="shared" si="98"/>
        <v>1</v>
      </c>
    </row>
    <row r="636" spans="1:23" hidden="1" x14ac:dyDescent="0.3">
      <c r="A636" s="2"/>
      <c r="B636" s="1"/>
      <c r="C636" s="15">
        <v>0.5</v>
      </c>
      <c r="D636" s="2">
        <v>633</v>
      </c>
      <c r="E636" s="1">
        <v>2018</v>
      </c>
      <c r="F636" s="1">
        <v>1158</v>
      </c>
      <c r="G636" s="1">
        <v>1222</v>
      </c>
      <c r="H636" s="1" t="s">
        <v>16</v>
      </c>
      <c r="I636" s="1" t="s">
        <v>25</v>
      </c>
      <c r="J636" s="1"/>
      <c r="K636" s="1">
        <f t="shared" si="90"/>
        <v>1</v>
      </c>
      <c r="L636" s="3">
        <f t="shared" si="91"/>
        <v>-0.5</v>
      </c>
      <c r="M636" s="4">
        <v>0.14263671587528801</v>
      </c>
      <c r="N636" s="1">
        <f t="shared" si="92"/>
        <v>-0.35736328412471197</v>
      </c>
      <c r="O636" s="15">
        <f t="shared" si="93"/>
        <v>0.14263671587528801</v>
      </c>
      <c r="P636" s="2"/>
      <c r="Q636" s="1">
        <f t="shared" si="94"/>
        <v>-0.5</v>
      </c>
      <c r="R636" s="1">
        <f t="shared" si="95"/>
        <v>0</v>
      </c>
      <c r="S636" s="3">
        <f t="shared" si="99"/>
        <v>1</v>
      </c>
      <c r="T636" s="2">
        <v>0.40973108765684202</v>
      </c>
      <c r="U636" s="1">
        <f t="shared" si="96"/>
        <v>0.40973108765684202</v>
      </c>
      <c r="V636" s="1">
        <f t="shared" si="97"/>
        <v>0.26709437178155404</v>
      </c>
      <c r="W636" s="3">
        <f t="shared" si="98"/>
        <v>1</v>
      </c>
    </row>
    <row r="637" spans="1:23" hidden="1" x14ac:dyDescent="0.3">
      <c r="A637" s="2"/>
      <c r="B637" s="1"/>
      <c r="C637" s="15">
        <v>0.5</v>
      </c>
      <c r="D637" s="2">
        <v>634</v>
      </c>
      <c r="E637" s="1">
        <v>2018</v>
      </c>
      <c r="F637" s="1">
        <v>1158</v>
      </c>
      <c r="G637" s="1">
        <v>1233</v>
      </c>
      <c r="H637" s="1" t="s">
        <v>16</v>
      </c>
      <c r="I637" s="1" t="s">
        <v>26</v>
      </c>
      <c r="J637" s="1"/>
      <c r="K637" s="1">
        <f t="shared" si="90"/>
        <v>1</v>
      </c>
      <c r="L637" s="3">
        <f t="shared" si="91"/>
        <v>-0.5</v>
      </c>
      <c r="M637" s="4">
        <v>0.76401667661364603</v>
      </c>
      <c r="N637" s="1">
        <f t="shared" si="92"/>
        <v>0.26401667661364603</v>
      </c>
      <c r="O637" s="15">
        <f t="shared" si="93"/>
        <v>0.76401667661364603</v>
      </c>
      <c r="P637" s="2"/>
      <c r="Q637" s="1">
        <f t="shared" si="94"/>
        <v>-0.5</v>
      </c>
      <c r="R637" s="1">
        <f t="shared" si="95"/>
        <v>0</v>
      </c>
      <c r="S637" s="3">
        <f t="shared" si="99"/>
        <v>1</v>
      </c>
      <c r="T637" s="2">
        <v>0.79291316177711901</v>
      </c>
      <c r="U637" s="1">
        <f t="shared" si="96"/>
        <v>0.79291316177711901</v>
      </c>
      <c r="V637" s="1">
        <f t="shared" si="97"/>
        <v>2.8896485163472985E-2</v>
      </c>
      <c r="W637" s="3">
        <f t="shared" si="98"/>
        <v>0</v>
      </c>
    </row>
    <row r="638" spans="1:23" hidden="1" x14ac:dyDescent="0.3">
      <c r="A638" s="2"/>
      <c r="B638" s="1"/>
      <c r="C638" s="15">
        <v>0.5</v>
      </c>
      <c r="D638" s="2">
        <v>635</v>
      </c>
      <c r="E638" s="1">
        <v>2018</v>
      </c>
      <c r="F638" s="1">
        <v>1158</v>
      </c>
      <c r="G638" s="1">
        <v>1242</v>
      </c>
      <c r="H638" s="1" t="s">
        <v>16</v>
      </c>
      <c r="I638" s="1" t="s">
        <v>27</v>
      </c>
      <c r="J638" s="1"/>
      <c r="K638" s="1">
        <f t="shared" si="90"/>
        <v>1</v>
      </c>
      <c r="L638" s="3">
        <f t="shared" si="91"/>
        <v>-0.5</v>
      </c>
      <c r="M638" s="4">
        <v>5.3337048674155903E-2</v>
      </c>
      <c r="N638" s="1">
        <f t="shared" si="92"/>
        <v>-0.4466629513258441</v>
      </c>
      <c r="O638" s="15">
        <f t="shared" si="93"/>
        <v>5.3337048674155903E-2</v>
      </c>
      <c r="P638" s="2"/>
      <c r="Q638" s="1">
        <f t="shared" si="94"/>
        <v>-0.5</v>
      </c>
      <c r="R638" s="1">
        <f t="shared" si="95"/>
        <v>0</v>
      </c>
      <c r="S638" s="3">
        <f t="shared" si="99"/>
        <v>1</v>
      </c>
      <c r="T638" s="2">
        <v>0.51011626748174899</v>
      </c>
      <c r="U638" s="1">
        <f t="shared" si="96"/>
        <v>0.51011626748174899</v>
      </c>
      <c r="V638" s="1">
        <f t="shared" si="97"/>
        <v>0.45677921880759309</v>
      </c>
      <c r="W638" s="3">
        <f t="shared" si="98"/>
        <v>0</v>
      </c>
    </row>
    <row r="639" spans="1:23" hidden="1" x14ac:dyDescent="0.3">
      <c r="A639" s="2"/>
      <c r="B639" s="1"/>
      <c r="C639" s="15">
        <v>0.5</v>
      </c>
      <c r="D639" s="2">
        <v>636</v>
      </c>
      <c r="E639" s="1">
        <v>2018</v>
      </c>
      <c r="F639" s="1">
        <v>1158</v>
      </c>
      <c r="G639" s="1">
        <v>1243</v>
      </c>
      <c r="H639" s="1" t="s">
        <v>16</v>
      </c>
      <c r="I639" s="1" t="s">
        <v>28</v>
      </c>
      <c r="J639" s="1"/>
      <c r="K639" s="1">
        <f t="shared" si="90"/>
        <v>1</v>
      </c>
      <c r="L639" s="3">
        <f t="shared" si="91"/>
        <v>-0.5</v>
      </c>
      <c r="M639" s="4">
        <v>0.123821979789161</v>
      </c>
      <c r="N639" s="1">
        <f t="shared" si="92"/>
        <v>-0.37617802021083901</v>
      </c>
      <c r="O639" s="15">
        <f t="shared" si="93"/>
        <v>0.123821979789161</v>
      </c>
      <c r="P639" s="2"/>
      <c r="Q639" s="1">
        <f t="shared" si="94"/>
        <v>-0.5</v>
      </c>
      <c r="R639" s="1">
        <f t="shared" si="95"/>
        <v>0</v>
      </c>
      <c r="S639" s="3">
        <f t="shared" si="99"/>
        <v>1</v>
      </c>
      <c r="T639" s="2">
        <v>0.69627763471205295</v>
      </c>
      <c r="U639" s="1">
        <f t="shared" si="96"/>
        <v>0.69627763471205295</v>
      </c>
      <c r="V639" s="1">
        <f t="shared" si="97"/>
        <v>0.57245565492289197</v>
      </c>
      <c r="W639" s="3">
        <f t="shared" si="98"/>
        <v>0</v>
      </c>
    </row>
    <row r="640" spans="1:23" hidden="1" x14ac:dyDescent="0.3">
      <c r="A640" s="2"/>
      <c r="B640" s="1"/>
      <c r="C640" s="15">
        <v>0.5</v>
      </c>
      <c r="D640" s="2">
        <v>637</v>
      </c>
      <c r="E640" s="1">
        <v>2018</v>
      </c>
      <c r="F640" s="1">
        <v>1158</v>
      </c>
      <c r="G640" s="1">
        <v>1246</v>
      </c>
      <c r="H640" s="1" t="s">
        <v>16</v>
      </c>
      <c r="I640" s="1" t="s">
        <v>29</v>
      </c>
      <c r="J640" s="1"/>
      <c r="K640" s="1">
        <f t="shared" si="90"/>
        <v>1</v>
      </c>
      <c r="L640" s="3">
        <f t="shared" si="91"/>
        <v>-0.5</v>
      </c>
      <c r="M640" s="4">
        <v>0.102518906199225</v>
      </c>
      <c r="N640" s="1">
        <f t="shared" si="92"/>
        <v>-0.39748109380077501</v>
      </c>
      <c r="O640" s="15">
        <f t="shared" si="93"/>
        <v>0.102518906199225</v>
      </c>
      <c r="P640" s="2"/>
      <c r="Q640" s="1">
        <f t="shared" si="94"/>
        <v>-0.5</v>
      </c>
      <c r="R640" s="1">
        <f t="shared" si="95"/>
        <v>0</v>
      </c>
      <c r="S640" s="3">
        <f t="shared" si="99"/>
        <v>1</v>
      </c>
      <c r="T640" s="2">
        <v>0.60807949431322394</v>
      </c>
      <c r="U640" s="1">
        <f t="shared" si="96"/>
        <v>0.60807949431322394</v>
      </c>
      <c r="V640" s="1">
        <f t="shared" si="97"/>
        <v>0.50556058811399895</v>
      </c>
      <c r="W640" s="3">
        <f t="shared" si="98"/>
        <v>0</v>
      </c>
    </row>
    <row r="641" spans="1:23" hidden="1" x14ac:dyDescent="0.3">
      <c r="A641" s="2"/>
      <c r="B641" s="1"/>
      <c r="C641" s="15">
        <v>0.5</v>
      </c>
      <c r="D641" s="2">
        <v>638</v>
      </c>
      <c r="E641" s="1">
        <v>2018</v>
      </c>
      <c r="F641" s="1">
        <v>1158</v>
      </c>
      <c r="G641" s="1">
        <v>1252</v>
      </c>
      <c r="H641" s="1" t="s">
        <v>16</v>
      </c>
      <c r="I641" s="1" t="s">
        <v>30</v>
      </c>
      <c r="J641" s="1"/>
      <c r="K641" s="1">
        <f t="shared" si="90"/>
        <v>1</v>
      </c>
      <c r="L641" s="3">
        <f t="shared" si="91"/>
        <v>-0.5</v>
      </c>
      <c r="M641" s="4">
        <v>0.69791148480932197</v>
      </c>
      <c r="N641" s="1">
        <f t="shared" si="92"/>
        <v>0.19791148480932197</v>
      </c>
      <c r="O641" s="15">
        <f t="shared" si="93"/>
        <v>0.69791148480932197</v>
      </c>
      <c r="P641" s="2"/>
      <c r="Q641" s="1">
        <f t="shared" si="94"/>
        <v>-0.5</v>
      </c>
      <c r="R641" s="1">
        <f t="shared" si="95"/>
        <v>0</v>
      </c>
      <c r="S641" s="3">
        <f t="shared" si="99"/>
        <v>1</v>
      </c>
      <c r="T641" s="2">
        <v>0.68077155318072802</v>
      </c>
      <c r="U641" s="1">
        <f t="shared" si="96"/>
        <v>0.68077155318072802</v>
      </c>
      <c r="V641" s="1">
        <f t="shared" si="97"/>
        <v>-1.7139931628593952E-2</v>
      </c>
      <c r="W641" s="3">
        <f t="shared" si="98"/>
        <v>0</v>
      </c>
    </row>
    <row r="642" spans="1:23" hidden="1" x14ac:dyDescent="0.3">
      <c r="A642" s="2"/>
      <c r="B642" s="1"/>
      <c r="C642" s="15">
        <v>0.5</v>
      </c>
      <c r="D642" s="2">
        <v>639</v>
      </c>
      <c r="E642" s="1">
        <v>2018</v>
      </c>
      <c r="F642" s="1">
        <v>1158</v>
      </c>
      <c r="G642" s="1">
        <v>1254</v>
      </c>
      <c r="H642" s="1" t="s">
        <v>16</v>
      </c>
      <c r="I642" s="1" t="s">
        <v>31</v>
      </c>
      <c r="J642" s="1"/>
      <c r="K642" s="1">
        <f t="shared" si="90"/>
        <v>1</v>
      </c>
      <c r="L642" s="3">
        <f t="shared" si="91"/>
        <v>-0.5</v>
      </c>
      <c r="M642" s="4">
        <v>0.90421925457756203</v>
      </c>
      <c r="N642" s="1">
        <f t="shared" si="92"/>
        <v>0.40421925457756203</v>
      </c>
      <c r="O642" s="15">
        <f t="shared" si="93"/>
        <v>0.90421925457756203</v>
      </c>
      <c r="P642" s="2"/>
      <c r="Q642" s="1">
        <f t="shared" si="94"/>
        <v>-0.5</v>
      </c>
      <c r="R642" s="1">
        <f t="shared" si="95"/>
        <v>0</v>
      </c>
      <c r="S642" s="3">
        <f t="shared" si="99"/>
        <v>1</v>
      </c>
      <c r="T642" s="2">
        <v>0.89383195108593205</v>
      </c>
      <c r="U642" s="1">
        <f t="shared" si="96"/>
        <v>0.89383195108593205</v>
      </c>
      <c r="V642" s="1">
        <f t="shared" si="97"/>
        <v>-1.0387303491629973E-2</v>
      </c>
      <c r="W642" s="3">
        <f t="shared" si="98"/>
        <v>0</v>
      </c>
    </row>
    <row r="643" spans="1:23" hidden="1" x14ac:dyDescent="0.3">
      <c r="A643" s="2"/>
      <c r="B643" s="1"/>
      <c r="C643" s="15">
        <v>0.5</v>
      </c>
      <c r="D643" s="2">
        <v>640</v>
      </c>
      <c r="E643" s="1">
        <v>2018</v>
      </c>
      <c r="F643" s="1">
        <v>1158</v>
      </c>
      <c r="G643" s="1">
        <v>1260</v>
      </c>
      <c r="H643" s="1" t="s">
        <v>16</v>
      </c>
      <c r="I643" s="1" t="s">
        <v>32</v>
      </c>
      <c r="J643" s="1"/>
      <c r="K643" s="1">
        <f t="shared" ref="K643:K706" si="100">IF(J643+B643 &gt;=1.5,1, IF(J643+B643 &lt;= 0.5, 1,0))</f>
        <v>1</v>
      </c>
      <c r="L643" s="3">
        <f t="shared" ref="L643:L706" si="101">J643-C643</f>
        <v>-0.5</v>
      </c>
      <c r="M643" s="4">
        <v>0.26446506413964099</v>
      </c>
      <c r="N643" s="1">
        <f t="shared" ref="N643:N706" si="102">M643-C643</f>
        <v>-0.23553493586035901</v>
      </c>
      <c r="O643" s="15">
        <f t="shared" ref="O643:O706" si="103">M643-J643</f>
        <v>0.26446506413964099</v>
      </c>
      <c r="P643" s="2"/>
      <c r="Q643" s="1">
        <f t="shared" ref="Q643:Q706" si="104">P643-C643</f>
        <v>-0.5</v>
      </c>
      <c r="R643" s="1">
        <f t="shared" ref="R643:R706" si="105">P643-J643</f>
        <v>0</v>
      </c>
      <c r="S643" s="3">
        <f t="shared" si="99"/>
        <v>1</v>
      </c>
      <c r="T643" s="2">
        <v>0.29973451087717501</v>
      </c>
      <c r="U643" s="1">
        <f t="shared" si="96"/>
        <v>0.29973451087717501</v>
      </c>
      <c r="V643" s="1">
        <f t="shared" si="97"/>
        <v>3.5269446737534016E-2</v>
      </c>
      <c r="W643" s="3">
        <f t="shared" si="98"/>
        <v>1</v>
      </c>
    </row>
    <row r="644" spans="1:23" hidden="1" x14ac:dyDescent="0.3">
      <c r="A644" s="2"/>
      <c r="B644" s="1"/>
      <c r="C644" s="15">
        <v>0.5</v>
      </c>
      <c r="D644" s="2">
        <v>641</v>
      </c>
      <c r="E644" s="1">
        <v>2018</v>
      </c>
      <c r="F644" s="1">
        <v>1158</v>
      </c>
      <c r="G644" s="1">
        <v>1267</v>
      </c>
      <c r="H644" s="1" t="s">
        <v>16</v>
      </c>
      <c r="I644" s="1" t="s">
        <v>33</v>
      </c>
      <c r="J644" s="1"/>
      <c r="K644" s="1">
        <f t="shared" si="100"/>
        <v>1</v>
      </c>
      <c r="L644" s="3">
        <f t="shared" si="101"/>
        <v>-0.5</v>
      </c>
      <c r="M644" s="4">
        <v>0.54665605383048599</v>
      </c>
      <c r="N644" s="1">
        <f t="shared" si="102"/>
        <v>4.6656053830485988E-2</v>
      </c>
      <c r="O644" s="15">
        <f t="shared" si="103"/>
        <v>0.54665605383048599</v>
      </c>
      <c r="P644" s="2"/>
      <c r="Q644" s="1">
        <f t="shared" si="104"/>
        <v>-0.5</v>
      </c>
      <c r="R644" s="1">
        <f t="shared" si="105"/>
        <v>0</v>
      </c>
      <c r="S644" s="3">
        <f t="shared" si="99"/>
        <v>1</v>
      </c>
      <c r="T644" s="2">
        <v>0.65872027216719697</v>
      </c>
      <c r="U644" s="1">
        <f t="shared" ref="U644:U707" si="106">T644-J644</f>
        <v>0.65872027216719697</v>
      </c>
      <c r="V644" s="1">
        <f t="shared" ref="V644:V707" si="107">T644-M644</f>
        <v>0.11206421833671099</v>
      </c>
      <c r="W644" s="3">
        <f t="shared" ref="W644:W707" si="108">IF(T644+B644 &gt;=1.5,1, IF(T644+B644 &lt;= 0.5, 1,0))</f>
        <v>0</v>
      </c>
    </row>
    <row r="645" spans="1:23" hidden="1" x14ac:dyDescent="0.3">
      <c r="A645" s="2"/>
      <c r="B645" s="1"/>
      <c r="C645" s="15">
        <v>0.5</v>
      </c>
      <c r="D645" s="2">
        <v>642</v>
      </c>
      <c r="E645" s="1">
        <v>2018</v>
      </c>
      <c r="F645" s="1">
        <v>1158</v>
      </c>
      <c r="G645" s="1">
        <v>1274</v>
      </c>
      <c r="H645" s="1" t="s">
        <v>16</v>
      </c>
      <c r="I645" s="1" t="s">
        <v>34</v>
      </c>
      <c r="J645" s="1"/>
      <c r="K645" s="1">
        <f t="shared" si="100"/>
        <v>1</v>
      </c>
      <c r="L645" s="3">
        <f t="shared" si="101"/>
        <v>-0.5</v>
      </c>
      <c r="M645" s="4">
        <v>0.16130933979412401</v>
      </c>
      <c r="N645" s="1">
        <f t="shared" si="102"/>
        <v>-0.33869066020587602</v>
      </c>
      <c r="O645" s="15">
        <f t="shared" si="103"/>
        <v>0.16130933979412401</v>
      </c>
      <c r="P645" s="2"/>
      <c r="Q645" s="1">
        <f t="shared" si="104"/>
        <v>-0.5</v>
      </c>
      <c r="R645" s="1">
        <f t="shared" si="105"/>
        <v>0</v>
      </c>
      <c r="S645" s="3">
        <f t="shared" ref="S645:S708" si="109">IF(P645+B645 &gt;=1.5,1, IF(P645+B645 &lt;= 0.5, 1,0))</f>
        <v>1</v>
      </c>
      <c r="T645" s="2">
        <v>0.64484776749503103</v>
      </c>
      <c r="U645" s="1">
        <f t="shared" si="106"/>
        <v>0.64484776749503103</v>
      </c>
      <c r="V645" s="1">
        <f t="shared" si="107"/>
        <v>0.48353842770090705</v>
      </c>
      <c r="W645" s="3">
        <f t="shared" si="108"/>
        <v>0</v>
      </c>
    </row>
    <row r="646" spans="1:23" hidden="1" x14ac:dyDescent="0.3">
      <c r="A646" s="2"/>
      <c r="B646" s="1"/>
      <c r="C646" s="15">
        <v>0.5</v>
      </c>
      <c r="D646" s="2">
        <v>643</v>
      </c>
      <c r="E646" s="1">
        <v>2018</v>
      </c>
      <c r="F646" s="1">
        <v>1158</v>
      </c>
      <c r="G646" s="1">
        <v>1276</v>
      </c>
      <c r="H646" s="1" t="s">
        <v>16</v>
      </c>
      <c r="I646" s="1" t="s">
        <v>35</v>
      </c>
      <c r="J646" s="1"/>
      <c r="K646" s="1">
        <f t="shared" si="100"/>
        <v>1</v>
      </c>
      <c r="L646" s="3">
        <f t="shared" si="101"/>
        <v>-0.5</v>
      </c>
      <c r="M646" s="4">
        <v>8.1975218187406398E-2</v>
      </c>
      <c r="N646" s="1">
        <f t="shared" si="102"/>
        <v>-0.41802478181259362</v>
      </c>
      <c r="O646" s="15">
        <f t="shared" si="103"/>
        <v>8.1975218187406398E-2</v>
      </c>
      <c r="P646" s="2"/>
      <c r="Q646" s="1">
        <f t="shared" si="104"/>
        <v>-0.5</v>
      </c>
      <c r="R646" s="1">
        <f t="shared" si="105"/>
        <v>0</v>
      </c>
      <c r="S646" s="3">
        <f t="shared" si="109"/>
        <v>1</v>
      </c>
      <c r="T646" s="2">
        <v>0.43361344683805902</v>
      </c>
      <c r="U646" s="1">
        <f t="shared" si="106"/>
        <v>0.43361344683805902</v>
      </c>
      <c r="V646" s="1">
        <f t="shared" si="107"/>
        <v>0.35163822865065264</v>
      </c>
      <c r="W646" s="3">
        <f t="shared" si="108"/>
        <v>1</v>
      </c>
    </row>
    <row r="647" spans="1:23" hidden="1" x14ac:dyDescent="0.3">
      <c r="A647" s="2"/>
      <c r="B647" s="1"/>
      <c r="C647" s="15">
        <v>0.5</v>
      </c>
      <c r="D647" s="2">
        <v>644</v>
      </c>
      <c r="E647" s="1">
        <v>2018</v>
      </c>
      <c r="F647" s="1">
        <v>1158</v>
      </c>
      <c r="G647" s="1">
        <v>1277</v>
      </c>
      <c r="H647" s="1" t="s">
        <v>16</v>
      </c>
      <c r="I647" s="1" t="s">
        <v>36</v>
      </c>
      <c r="J647" s="1"/>
      <c r="K647" s="1">
        <f t="shared" si="100"/>
        <v>1</v>
      </c>
      <c r="L647" s="3">
        <f t="shared" si="101"/>
        <v>-0.5</v>
      </c>
      <c r="M647" s="4">
        <v>5.5549502954453399E-2</v>
      </c>
      <c r="N647" s="1">
        <f t="shared" si="102"/>
        <v>-0.44445049704554662</v>
      </c>
      <c r="O647" s="15">
        <f t="shared" si="103"/>
        <v>5.5549502954453399E-2</v>
      </c>
      <c r="P647" s="2"/>
      <c r="Q647" s="1">
        <f t="shared" si="104"/>
        <v>-0.5</v>
      </c>
      <c r="R647" s="1">
        <f t="shared" si="105"/>
        <v>0</v>
      </c>
      <c r="S647" s="3">
        <f t="shared" si="109"/>
        <v>1</v>
      </c>
      <c r="T647" s="2">
        <v>0.273295755358897</v>
      </c>
      <c r="U647" s="1">
        <f t="shared" si="106"/>
        <v>0.273295755358897</v>
      </c>
      <c r="V647" s="1">
        <f t="shared" si="107"/>
        <v>0.21774625240444359</v>
      </c>
      <c r="W647" s="3">
        <f t="shared" si="108"/>
        <v>1</v>
      </c>
    </row>
    <row r="648" spans="1:23" hidden="1" x14ac:dyDescent="0.3">
      <c r="A648" s="2"/>
      <c r="B648" s="1"/>
      <c r="C648" s="15">
        <v>0.5</v>
      </c>
      <c r="D648" s="2">
        <v>645</v>
      </c>
      <c r="E648" s="1">
        <v>2018</v>
      </c>
      <c r="F648" s="1">
        <v>1158</v>
      </c>
      <c r="G648" s="1">
        <v>1281</v>
      </c>
      <c r="H648" s="1" t="s">
        <v>16</v>
      </c>
      <c r="I648" s="1" t="s">
        <v>37</v>
      </c>
      <c r="J648" s="1"/>
      <c r="K648" s="1">
        <f t="shared" si="100"/>
        <v>1</v>
      </c>
      <c r="L648" s="3">
        <f t="shared" si="101"/>
        <v>-0.5</v>
      </c>
      <c r="M648" s="4">
        <v>0.19296360158975601</v>
      </c>
      <c r="N648" s="1">
        <f t="shared" si="102"/>
        <v>-0.30703639841024399</v>
      </c>
      <c r="O648" s="15">
        <f t="shared" si="103"/>
        <v>0.19296360158975601</v>
      </c>
      <c r="P648" s="2"/>
      <c r="Q648" s="1">
        <f t="shared" si="104"/>
        <v>-0.5</v>
      </c>
      <c r="R648" s="1">
        <f t="shared" si="105"/>
        <v>0</v>
      </c>
      <c r="S648" s="3">
        <f t="shared" si="109"/>
        <v>1</v>
      </c>
      <c r="T648" s="2">
        <v>0.79159129357192604</v>
      </c>
      <c r="U648" s="1">
        <f t="shared" si="106"/>
        <v>0.79159129357192604</v>
      </c>
      <c r="V648" s="1">
        <f t="shared" si="107"/>
        <v>0.59862769198217003</v>
      </c>
      <c r="W648" s="3">
        <f t="shared" si="108"/>
        <v>0</v>
      </c>
    </row>
    <row r="649" spans="1:23" hidden="1" x14ac:dyDescent="0.3">
      <c r="A649" s="2"/>
      <c r="B649" s="1"/>
      <c r="C649" s="15">
        <v>0.5</v>
      </c>
      <c r="D649" s="2">
        <v>646</v>
      </c>
      <c r="E649" s="1">
        <v>2018</v>
      </c>
      <c r="F649" s="1">
        <v>1158</v>
      </c>
      <c r="G649" s="1">
        <v>1285</v>
      </c>
      <c r="H649" s="1" t="s">
        <v>16</v>
      </c>
      <c r="I649" s="1" t="s">
        <v>38</v>
      </c>
      <c r="J649" s="1"/>
      <c r="K649" s="1">
        <f t="shared" si="100"/>
        <v>1</v>
      </c>
      <c r="L649" s="3">
        <f t="shared" si="101"/>
        <v>-0.5</v>
      </c>
      <c r="M649" s="4">
        <v>0.47521317171315702</v>
      </c>
      <c r="N649" s="1">
        <f t="shared" si="102"/>
        <v>-2.4786828286842977E-2</v>
      </c>
      <c r="O649" s="15">
        <f t="shared" si="103"/>
        <v>0.47521317171315702</v>
      </c>
      <c r="P649" s="2"/>
      <c r="Q649" s="1">
        <f t="shared" si="104"/>
        <v>-0.5</v>
      </c>
      <c r="R649" s="1">
        <f t="shared" si="105"/>
        <v>0</v>
      </c>
      <c r="S649" s="3">
        <f t="shared" si="109"/>
        <v>1</v>
      </c>
      <c r="T649" s="2">
        <v>0.47609476393556599</v>
      </c>
      <c r="U649" s="1">
        <f t="shared" si="106"/>
        <v>0.47609476393556599</v>
      </c>
      <c r="V649" s="1">
        <f t="shared" si="107"/>
        <v>8.8159222240896673E-4</v>
      </c>
      <c r="W649" s="3">
        <f t="shared" si="108"/>
        <v>1</v>
      </c>
    </row>
    <row r="650" spans="1:23" hidden="1" x14ac:dyDescent="0.3">
      <c r="A650" s="2"/>
      <c r="B650" s="1"/>
      <c r="C650" s="15">
        <v>0.5</v>
      </c>
      <c r="D650" s="2">
        <v>647</v>
      </c>
      <c r="E650" s="1">
        <v>2018</v>
      </c>
      <c r="F650" s="1">
        <v>1158</v>
      </c>
      <c r="G650" s="1">
        <v>1293</v>
      </c>
      <c r="H650" s="1" t="s">
        <v>16</v>
      </c>
      <c r="I650" s="1" t="s">
        <v>39</v>
      </c>
      <c r="J650" s="1"/>
      <c r="K650" s="1">
        <f t="shared" si="100"/>
        <v>1</v>
      </c>
      <c r="L650" s="3">
        <f t="shared" si="101"/>
        <v>-0.5</v>
      </c>
      <c r="M650" s="4">
        <v>0.37831782779759099</v>
      </c>
      <c r="N650" s="1">
        <f t="shared" si="102"/>
        <v>-0.12168217220240901</v>
      </c>
      <c r="O650" s="15">
        <f t="shared" si="103"/>
        <v>0.37831782779759099</v>
      </c>
      <c r="P650" s="2"/>
      <c r="Q650" s="1">
        <f t="shared" si="104"/>
        <v>-0.5</v>
      </c>
      <c r="R650" s="1">
        <f t="shared" si="105"/>
        <v>0</v>
      </c>
      <c r="S650" s="3">
        <f t="shared" si="109"/>
        <v>1</v>
      </c>
      <c r="T650" s="2">
        <v>0.33674754074893098</v>
      </c>
      <c r="U650" s="1">
        <f t="shared" si="106"/>
        <v>0.33674754074893098</v>
      </c>
      <c r="V650" s="1">
        <f t="shared" si="107"/>
        <v>-4.1570287048660004E-2</v>
      </c>
      <c r="W650" s="3">
        <f t="shared" si="108"/>
        <v>1</v>
      </c>
    </row>
    <row r="651" spans="1:23" hidden="1" x14ac:dyDescent="0.3">
      <c r="A651" s="2"/>
      <c r="B651" s="1"/>
      <c r="C651" s="15">
        <v>0.5</v>
      </c>
      <c r="D651" s="2">
        <v>648</v>
      </c>
      <c r="E651" s="1">
        <v>2018</v>
      </c>
      <c r="F651" s="1">
        <v>1158</v>
      </c>
      <c r="G651" s="1">
        <v>1300</v>
      </c>
      <c r="H651" s="1" t="s">
        <v>16</v>
      </c>
      <c r="I651" s="1" t="s">
        <v>40</v>
      </c>
      <c r="J651" s="1"/>
      <c r="K651" s="1">
        <f t="shared" si="100"/>
        <v>1</v>
      </c>
      <c r="L651" s="3">
        <f t="shared" si="101"/>
        <v>-0.5</v>
      </c>
      <c r="M651" s="4">
        <v>0.96168866222565497</v>
      </c>
      <c r="N651" s="1">
        <f t="shared" si="102"/>
        <v>0.46168866222565497</v>
      </c>
      <c r="O651" s="15">
        <f t="shared" si="103"/>
        <v>0.96168866222565497</v>
      </c>
      <c r="P651" s="2"/>
      <c r="Q651" s="1">
        <f t="shared" si="104"/>
        <v>-0.5</v>
      </c>
      <c r="R651" s="1">
        <f t="shared" si="105"/>
        <v>0</v>
      </c>
      <c r="S651" s="3">
        <f t="shared" si="109"/>
        <v>1</v>
      </c>
      <c r="T651" s="2">
        <v>0.892654950556931</v>
      </c>
      <c r="U651" s="1">
        <f t="shared" si="106"/>
        <v>0.892654950556931</v>
      </c>
      <c r="V651" s="1">
        <f t="shared" si="107"/>
        <v>-6.9033711668723963E-2</v>
      </c>
      <c r="W651" s="3">
        <f t="shared" si="108"/>
        <v>0</v>
      </c>
    </row>
    <row r="652" spans="1:23" hidden="1" x14ac:dyDescent="0.3">
      <c r="A652" s="2"/>
      <c r="B652" s="1"/>
      <c r="C652" s="15">
        <v>0.5</v>
      </c>
      <c r="D652" s="2">
        <v>649</v>
      </c>
      <c r="E652" s="1">
        <v>2018</v>
      </c>
      <c r="F652" s="1">
        <v>1158</v>
      </c>
      <c r="G652" s="1">
        <v>1301</v>
      </c>
      <c r="H652" s="1" t="s">
        <v>16</v>
      </c>
      <c r="I652" s="1" t="s">
        <v>41</v>
      </c>
      <c r="J652" s="1"/>
      <c r="K652" s="1">
        <f t="shared" si="100"/>
        <v>1</v>
      </c>
      <c r="L652" s="3">
        <f t="shared" si="101"/>
        <v>-0.5</v>
      </c>
      <c r="M652" s="4">
        <v>0.19779989557246699</v>
      </c>
      <c r="N652" s="1">
        <f t="shared" si="102"/>
        <v>-0.30220010442753298</v>
      </c>
      <c r="O652" s="15">
        <f t="shared" si="103"/>
        <v>0.19779989557246699</v>
      </c>
      <c r="P652" s="2"/>
      <c r="Q652" s="1">
        <f t="shared" si="104"/>
        <v>-0.5</v>
      </c>
      <c r="R652" s="1">
        <f t="shared" si="105"/>
        <v>0</v>
      </c>
      <c r="S652" s="3">
        <f t="shared" si="109"/>
        <v>1</v>
      </c>
      <c r="T652" s="2">
        <v>0.70751995008306001</v>
      </c>
      <c r="U652" s="1">
        <f t="shared" si="106"/>
        <v>0.70751995008306001</v>
      </c>
      <c r="V652" s="1">
        <f t="shared" si="107"/>
        <v>0.50972005451059299</v>
      </c>
      <c r="W652" s="3">
        <f t="shared" si="108"/>
        <v>0</v>
      </c>
    </row>
    <row r="653" spans="1:23" hidden="1" x14ac:dyDescent="0.3">
      <c r="A653" s="2"/>
      <c r="B653" s="1"/>
      <c r="C653" s="15">
        <v>0.5</v>
      </c>
      <c r="D653" s="2">
        <v>650</v>
      </c>
      <c r="E653" s="1">
        <v>2018</v>
      </c>
      <c r="F653" s="1">
        <v>1158</v>
      </c>
      <c r="G653" s="1">
        <v>1305</v>
      </c>
      <c r="H653" s="1" t="s">
        <v>16</v>
      </c>
      <c r="I653" s="1" t="s">
        <v>42</v>
      </c>
      <c r="J653" s="1"/>
      <c r="K653" s="1">
        <f t="shared" si="100"/>
        <v>1</v>
      </c>
      <c r="L653" s="3">
        <f t="shared" si="101"/>
        <v>-0.5</v>
      </c>
      <c r="M653" s="4">
        <v>0.220666351913477</v>
      </c>
      <c r="N653" s="1">
        <f t="shared" si="102"/>
        <v>-0.279333648086523</v>
      </c>
      <c r="O653" s="15">
        <f t="shared" si="103"/>
        <v>0.220666351913477</v>
      </c>
      <c r="P653" s="2"/>
      <c r="Q653" s="1">
        <f t="shared" si="104"/>
        <v>-0.5</v>
      </c>
      <c r="R653" s="1">
        <f t="shared" si="105"/>
        <v>0</v>
      </c>
      <c r="S653" s="3">
        <f t="shared" si="109"/>
        <v>1</v>
      </c>
      <c r="T653" s="2">
        <v>0.40593832145957698</v>
      </c>
      <c r="U653" s="1">
        <f t="shared" si="106"/>
        <v>0.40593832145957698</v>
      </c>
      <c r="V653" s="1">
        <f t="shared" si="107"/>
        <v>0.18527196954609998</v>
      </c>
      <c r="W653" s="3">
        <f t="shared" si="108"/>
        <v>1</v>
      </c>
    </row>
    <row r="654" spans="1:23" hidden="1" x14ac:dyDescent="0.3">
      <c r="A654" s="2"/>
      <c r="B654" s="1"/>
      <c r="C654" s="15">
        <v>0.5</v>
      </c>
      <c r="D654" s="2">
        <v>651</v>
      </c>
      <c r="E654" s="1">
        <v>2018</v>
      </c>
      <c r="F654" s="1">
        <v>1158</v>
      </c>
      <c r="G654" s="1">
        <v>1308</v>
      </c>
      <c r="H654" s="1" t="s">
        <v>16</v>
      </c>
      <c r="I654" s="1" t="s">
        <v>43</v>
      </c>
      <c r="J654" s="1"/>
      <c r="K654" s="1">
        <f t="shared" si="100"/>
        <v>1</v>
      </c>
      <c r="L654" s="3">
        <f t="shared" si="101"/>
        <v>-0.5</v>
      </c>
      <c r="M654" s="4">
        <v>0.30241262252807599</v>
      </c>
      <c r="N654" s="1">
        <f t="shared" si="102"/>
        <v>-0.19758737747192401</v>
      </c>
      <c r="O654" s="15">
        <f t="shared" si="103"/>
        <v>0.30241262252807599</v>
      </c>
      <c r="P654" s="2"/>
      <c r="Q654" s="1">
        <f t="shared" si="104"/>
        <v>-0.5</v>
      </c>
      <c r="R654" s="1">
        <f t="shared" si="105"/>
        <v>0</v>
      </c>
      <c r="S654" s="3">
        <f t="shared" si="109"/>
        <v>1</v>
      </c>
      <c r="T654" s="2">
        <v>0.34518025618016002</v>
      </c>
      <c r="U654" s="1">
        <f t="shared" si="106"/>
        <v>0.34518025618016002</v>
      </c>
      <c r="V654" s="1">
        <f t="shared" si="107"/>
        <v>4.2767633652084025E-2</v>
      </c>
      <c r="W654" s="3">
        <f t="shared" si="108"/>
        <v>1</v>
      </c>
    </row>
    <row r="655" spans="1:23" hidden="1" x14ac:dyDescent="0.3">
      <c r="A655" s="2"/>
      <c r="B655" s="1"/>
      <c r="C655" s="15">
        <v>0.5</v>
      </c>
      <c r="D655" s="2">
        <v>652</v>
      </c>
      <c r="E655" s="1">
        <v>2018</v>
      </c>
      <c r="F655" s="1">
        <v>1158</v>
      </c>
      <c r="G655" s="1">
        <v>1314</v>
      </c>
      <c r="H655" s="1" t="s">
        <v>16</v>
      </c>
      <c r="I655" s="1" t="s">
        <v>44</v>
      </c>
      <c r="J655" s="1"/>
      <c r="K655" s="1">
        <f t="shared" si="100"/>
        <v>1</v>
      </c>
      <c r="L655" s="3">
        <f t="shared" si="101"/>
        <v>-0.5</v>
      </c>
      <c r="M655" s="4">
        <v>8.6783722988107506E-2</v>
      </c>
      <c r="N655" s="1">
        <f t="shared" si="102"/>
        <v>-0.41321627701189251</v>
      </c>
      <c r="O655" s="15">
        <f t="shared" si="103"/>
        <v>8.6783722988107506E-2</v>
      </c>
      <c r="P655" s="2"/>
      <c r="Q655" s="1">
        <f t="shared" si="104"/>
        <v>-0.5</v>
      </c>
      <c r="R655" s="1">
        <f t="shared" si="105"/>
        <v>0</v>
      </c>
      <c r="S655" s="3">
        <f t="shared" si="109"/>
        <v>1</v>
      </c>
      <c r="T655" s="2">
        <v>0.58216701993917697</v>
      </c>
      <c r="U655" s="1">
        <f t="shared" si="106"/>
        <v>0.58216701993917697</v>
      </c>
      <c r="V655" s="1">
        <f t="shared" si="107"/>
        <v>0.49538329695106947</v>
      </c>
      <c r="W655" s="3">
        <f t="shared" si="108"/>
        <v>0</v>
      </c>
    </row>
    <row r="656" spans="1:23" hidden="1" x14ac:dyDescent="0.3">
      <c r="A656" s="2"/>
      <c r="B656" s="1"/>
      <c r="C656" s="15">
        <v>0.5</v>
      </c>
      <c r="D656" s="2">
        <v>653</v>
      </c>
      <c r="E656" s="1">
        <v>2018</v>
      </c>
      <c r="F656" s="1">
        <v>1158</v>
      </c>
      <c r="G656" s="1">
        <v>1326</v>
      </c>
      <c r="H656" s="1" t="s">
        <v>16</v>
      </c>
      <c r="I656" s="1" t="s">
        <v>45</v>
      </c>
      <c r="J656" s="1"/>
      <c r="K656" s="1">
        <f t="shared" si="100"/>
        <v>1</v>
      </c>
      <c r="L656" s="3">
        <f t="shared" si="101"/>
        <v>-0.5</v>
      </c>
      <c r="M656" s="4">
        <v>0.12956837280691599</v>
      </c>
      <c r="N656" s="1">
        <f t="shared" si="102"/>
        <v>-0.37043162719308398</v>
      </c>
      <c r="O656" s="15">
        <f t="shared" si="103"/>
        <v>0.12956837280691599</v>
      </c>
      <c r="P656" s="2"/>
      <c r="Q656" s="1">
        <f t="shared" si="104"/>
        <v>-0.5</v>
      </c>
      <c r="R656" s="1">
        <f t="shared" si="105"/>
        <v>0</v>
      </c>
      <c r="S656" s="3">
        <f t="shared" si="109"/>
        <v>1</v>
      </c>
      <c r="T656" s="2">
        <v>0.49288152504069899</v>
      </c>
      <c r="U656" s="1">
        <f t="shared" si="106"/>
        <v>0.49288152504069899</v>
      </c>
      <c r="V656" s="1">
        <f t="shared" si="107"/>
        <v>0.36331315223378302</v>
      </c>
      <c r="W656" s="3">
        <f t="shared" si="108"/>
        <v>1</v>
      </c>
    </row>
    <row r="657" spans="1:23" hidden="1" x14ac:dyDescent="0.3">
      <c r="A657" s="2"/>
      <c r="B657" s="1"/>
      <c r="C657" s="15">
        <v>0.5</v>
      </c>
      <c r="D657" s="2">
        <v>654</v>
      </c>
      <c r="E657" s="1">
        <v>2018</v>
      </c>
      <c r="F657" s="1">
        <v>1158</v>
      </c>
      <c r="G657" s="1">
        <v>1328</v>
      </c>
      <c r="H657" s="1" t="s">
        <v>16</v>
      </c>
      <c r="I657" s="1" t="s">
        <v>46</v>
      </c>
      <c r="J657" s="1"/>
      <c r="K657" s="1">
        <f t="shared" si="100"/>
        <v>1</v>
      </c>
      <c r="L657" s="3">
        <f t="shared" si="101"/>
        <v>-0.5</v>
      </c>
      <c r="M657" s="4">
        <v>0.16785499559163899</v>
      </c>
      <c r="N657" s="1">
        <f t="shared" si="102"/>
        <v>-0.33214500440836103</v>
      </c>
      <c r="O657" s="15">
        <f t="shared" si="103"/>
        <v>0.16785499559163899</v>
      </c>
      <c r="P657" s="2"/>
      <c r="Q657" s="1">
        <f t="shared" si="104"/>
        <v>-0.5</v>
      </c>
      <c r="R657" s="1">
        <f t="shared" si="105"/>
        <v>0</v>
      </c>
      <c r="S657" s="3">
        <f t="shared" si="109"/>
        <v>1</v>
      </c>
      <c r="T657" s="2">
        <v>0.81946368129715597</v>
      </c>
      <c r="U657" s="1">
        <f t="shared" si="106"/>
        <v>0.81946368129715597</v>
      </c>
      <c r="V657" s="1">
        <f t="shared" si="107"/>
        <v>0.651608685705517</v>
      </c>
      <c r="W657" s="3">
        <f t="shared" si="108"/>
        <v>0</v>
      </c>
    </row>
    <row r="658" spans="1:23" hidden="1" x14ac:dyDescent="0.3">
      <c r="A658" s="2"/>
      <c r="B658" s="1"/>
      <c r="C658" s="15">
        <v>0.5</v>
      </c>
      <c r="D658" s="2">
        <v>655</v>
      </c>
      <c r="E658" s="1">
        <v>2018</v>
      </c>
      <c r="F658" s="1">
        <v>1158</v>
      </c>
      <c r="G658" s="1">
        <v>1335</v>
      </c>
      <c r="H658" s="1" t="s">
        <v>16</v>
      </c>
      <c r="I658" s="1" t="s">
        <v>47</v>
      </c>
      <c r="J658" s="1"/>
      <c r="K658" s="1">
        <f t="shared" si="100"/>
        <v>1</v>
      </c>
      <c r="L658" s="3">
        <f t="shared" si="101"/>
        <v>-0.5</v>
      </c>
      <c r="M658" s="4">
        <v>0.62575437164230097</v>
      </c>
      <c r="N658" s="1">
        <f t="shared" si="102"/>
        <v>0.12575437164230097</v>
      </c>
      <c r="O658" s="15">
        <f t="shared" si="103"/>
        <v>0.62575437164230097</v>
      </c>
      <c r="P658" s="2"/>
      <c r="Q658" s="1">
        <f t="shared" si="104"/>
        <v>-0.5</v>
      </c>
      <c r="R658" s="1">
        <f t="shared" si="105"/>
        <v>0</v>
      </c>
      <c r="S658" s="3">
        <f t="shared" si="109"/>
        <v>1</v>
      </c>
      <c r="T658" s="2">
        <v>0.59883487165183003</v>
      </c>
      <c r="U658" s="1">
        <f t="shared" si="106"/>
        <v>0.59883487165183003</v>
      </c>
      <c r="V658" s="1">
        <f t="shared" si="107"/>
        <v>-2.6919499990470941E-2</v>
      </c>
      <c r="W658" s="3">
        <f t="shared" si="108"/>
        <v>0</v>
      </c>
    </row>
    <row r="659" spans="1:23" hidden="1" x14ac:dyDescent="0.3">
      <c r="A659" s="2"/>
      <c r="B659" s="1"/>
      <c r="C659" s="15">
        <v>0.5</v>
      </c>
      <c r="D659" s="2">
        <v>656</v>
      </c>
      <c r="E659" s="1">
        <v>2018</v>
      </c>
      <c r="F659" s="1">
        <v>1158</v>
      </c>
      <c r="G659" s="1">
        <v>1344</v>
      </c>
      <c r="H659" s="1" t="s">
        <v>16</v>
      </c>
      <c r="I659" s="1" t="s">
        <v>48</v>
      </c>
      <c r="J659" s="1"/>
      <c r="K659" s="1">
        <f t="shared" si="100"/>
        <v>1</v>
      </c>
      <c r="L659" s="3">
        <f t="shared" si="101"/>
        <v>-0.5</v>
      </c>
      <c r="M659" s="4">
        <v>0.15971392051494501</v>
      </c>
      <c r="N659" s="1">
        <f t="shared" si="102"/>
        <v>-0.34028607948505496</v>
      </c>
      <c r="O659" s="15">
        <f t="shared" si="103"/>
        <v>0.15971392051494501</v>
      </c>
      <c r="P659" s="2"/>
      <c r="Q659" s="1">
        <f t="shared" si="104"/>
        <v>-0.5</v>
      </c>
      <c r="R659" s="1">
        <f t="shared" si="105"/>
        <v>0</v>
      </c>
      <c r="S659" s="3">
        <f t="shared" si="109"/>
        <v>1</v>
      </c>
      <c r="T659" s="2">
        <v>0.79999142690740999</v>
      </c>
      <c r="U659" s="1">
        <f t="shared" si="106"/>
        <v>0.79999142690740999</v>
      </c>
      <c r="V659" s="1">
        <f t="shared" si="107"/>
        <v>0.64027750639246495</v>
      </c>
      <c r="W659" s="3">
        <f t="shared" si="108"/>
        <v>0</v>
      </c>
    </row>
    <row r="660" spans="1:23" hidden="1" x14ac:dyDescent="0.3">
      <c r="A660" s="2"/>
      <c r="B660" s="1"/>
      <c r="C660" s="15">
        <v>0.5</v>
      </c>
      <c r="D660" s="2">
        <v>657</v>
      </c>
      <c r="E660" s="1">
        <v>2018</v>
      </c>
      <c r="F660" s="1">
        <v>1158</v>
      </c>
      <c r="G660" s="1">
        <v>1345</v>
      </c>
      <c r="H660" s="1" t="s">
        <v>16</v>
      </c>
      <c r="I660" s="1" t="s">
        <v>49</v>
      </c>
      <c r="J660" s="1"/>
      <c r="K660" s="1">
        <f t="shared" si="100"/>
        <v>1</v>
      </c>
      <c r="L660" s="3">
        <f t="shared" si="101"/>
        <v>-0.5</v>
      </c>
      <c r="M660" s="4">
        <v>8.1483742230761103E-2</v>
      </c>
      <c r="N660" s="1">
        <f t="shared" si="102"/>
        <v>-0.4185162577692389</v>
      </c>
      <c r="O660" s="15">
        <f t="shared" si="103"/>
        <v>8.1483742230761103E-2</v>
      </c>
      <c r="P660" s="2"/>
      <c r="Q660" s="1">
        <f t="shared" si="104"/>
        <v>-0.5</v>
      </c>
      <c r="R660" s="1">
        <f t="shared" si="105"/>
        <v>0</v>
      </c>
      <c r="S660" s="3">
        <f t="shared" si="109"/>
        <v>1</v>
      </c>
      <c r="T660" s="2">
        <v>0.37159071880979</v>
      </c>
      <c r="U660" s="1">
        <f t="shared" si="106"/>
        <v>0.37159071880979</v>
      </c>
      <c r="V660" s="1">
        <f t="shared" si="107"/>
        <v>0.2901069765790289</v>
      </c>
      <c r="W660" s="3">
        <f t="shared" si="108"/>
        <v>1</v>
      </c>
    </row>
    <row r="661" spans="1:23" hidden="1" x14ac:dyDescent="0.3">
      <c r="A661" s="2"/>
      <c r="B661" s="1"/>
      <c r="C661" s="15">
        <v>0.5</v>
      </c>
      <c r="D661" s="2">
        <v>658</v>
      </c>
      <c r="E661" s="1">
        <v>2018</v>
      </c>
      <c r="F661" s="1">
        <v>1158</v>
      </c>
      <c r="G661" s="1">
        <v>1347</v>
      </c>
      <c r="H661" s="1" t="s">
        <v>16</v>
      </c>
      <c r="I661" s="1" t="s">
        <v>50</v>
      </c>
      <c r="J661" s="1"/>
      <c r="K661" s="1">
        <f t="shared" si="100"/>
        <v>1</v>
      </c>
      <c r="L661" s="3">
        <f t="shared" si="101"/>
        <v>-0.5</v>
      </c>
      <c r="M661" s="4">
        <v>0.79086687489879204</v>
      </c>
      <c r="N661" s="1">
        <f t="shared" si="102"/>
        <v>0.29086687489879204</v>
      </c>
      <c r="O661" s="15">
        <f t="shared" si="103"/>
        <v>0.79086687489879204</v>
      </c>
      <c r="P661" s="2"/>
      <c r="Q661" s="1">
        <f t="shared" si="104"/>
        <v>-0.5</v>
      </c>
      <c r="R661" s="1">
        <f t="shared" si="105"/>
        <v>0</v>
      </c>
      <c r="S661" s="3">
        <f t="shared" si="109"/>
        <v>1</v>
      </c>
      <c r="T661" s="2">
        <v>0.779979998785988</v>
      </c>
      <c r="U661" s="1">
        <f t="shared" si="106"/>
        <v>0.779979998785988</v>
      </c>
      <c r="V661" s="1">
        <f t="shared" si="107"/>
        <v>-1.0886876112804034E-2</v>
      </c>
      <c r="W661" s="3">
        <f t="shared" si="108"/>
        <v>0</v>
      </c>
    </row>
    <row r="662" spans="1:23" hidden="1" x14ac:dyDescent="0.3">
      <c r="A662" s="2"/>
      <c r="B662" s="1"/>
      <c r="C662" s="15">
        <v>0.5</v>
      </c>
      <c r="D662" s="2">
        <v>659</v>
      </c>
      <c r="E662" s="1">
        <v>2018</v>
      </c>
      <c r="F662" s="1">
        <v>1158</v>
      </c>
      <c r="G662" s="1">
        <v>1348</v>
      </c>
      <c r="H662" s="1" t="s">
        <v>16</v>
      </c>
      <c r="I662" s="1" t="s">
        <v>51</v>
      </c>
      <c r="J662" s="1"/>
      <c r="K662" s="1">
        <f t="shared" si="100"/>
        <v>1</v>
      </c>
      <c r="L662" s="3">
        <f t="shared" si="101"/>
        <v>-0.5</v>
      </c>
      <c r="M662" s="4">
        <v>0.227030884172924</v>
      </c>
      <c r="N662" s="1">
        <f t="shared" si="102"/>
        <v>-0.272969115827076</v>
      </c>
      <c r="O662" s="15">
        <f t="shared" si="103"/>
        <v>0.227030884172924</v>
      </c>
      <c r="P662" s="2"/>
      <c r="Q662" s="1">
        <f t="shared" si="104"/>
        <v>-0.5</v>
      </c>
      <c r="R662" s="1">
        <f t="shared" si="105"/>
        <v>0</v>
      </c>
      <c r="S662" s="3">
        <f t="shared" si="109"/>
        <v>1</v>
      </c>
      <c r="T662" s="2">
        <v>0.41562781166485802</v>
      </c>
      <c r="U662" s="1">
        <f t="shared" si="106"/>
        <v>0.41562781166485802</v>
      </c>
      <c r="V662" s="1">
        <f t="shared" si="107"/>
        <v>0.18859692749193402</v>
      </c>
      <c r="W662" s="3">
        <f t="shared" si="108"/>
        <v>1</v>
      </c>
    </row>
    <row r="663" spans="1:23" hidden="1" x14ac:dyDescent="0.3">
      <c r="A663" s="2"/>
      <c r="B663" s="1"/>
      <c r="C663" s="15">
        <v>0.5</v>
      </c>
      <c r="D663" s="2">
        <v>660</v>
      </c>
      <c r="E663" s="1">
        <v>2018</v>
      </c>
      <c r="F663" s="1">
        <v>1158</v>
      </c>
      <c r="G663" s="1">
        <v>1355</v>
      </c>
      <c r="H663" s="1" t="s">
        <v>16</v>
      </c>
      <c r="I663" s="1" t="s">
        <v>52</v>
      </c>
      <c r="J663" s="1"/>
      <c r="K663" s="1">
        <f t="shared" si="100"/>
        <v>1</v>
      </c>
      <c r="L663" s="3">
        <f t="shared" si="101"/>
        <v>-0.5</v>
      </c>
      <c r="M663" s="4">
        <v>0.312368979298905</v>
      </c>
      <c r="N663" s="1">
        <f t="shared" si="102"/>
        <v>-0.187631020701095</v>
      </c>
      <c r="O663" s="15">
        <f t="shared" si="103"/>
        <v>0.312368979298905</v>
      </c>
      <c r="P663" s="2"/>
      <c r="Q663" s="1">
        <f t="shared" si="104"/>
        <v>-0.5</v>
      </c>
      <c r="R663" s="1">
        <f t="shared" si="105"/>
        <v>0</v>
      </c>
      <c r="S663" s="3">
        <f t="shared" si="109"/>
        <v>1</v>
      </c>
      <c r="T663" s="2">
        <v>0.44194651235792898</v>
      </c>
      <c r="U663" s="1">
        <f t="shared" si="106"/>
        <v>0.44194651235792898</v>
      </c>
      <c r="V663" s="1">
        <f t="shared" si="107"/>
        <v>0.12957753305902397</v>
      </c>
      <c r="W663" s="3">
        <f t="shared" si="108"/>
        <v>1</v>
      </c>
    </row>
    <row r="664" spans="1:23" hidden="1" x14ac:dyDescent="0.3">
      <c r="A664" s="2"/>
      <c r="B664" s="1"/>
      <c r="C664" s="15">
        <v>0.5</v>
      </c>
      <c r="D664" s="2">
        <v>661</v>
      </c>
      <c r="E664" s="1">
        <v>2018</v>
      </c>
      <c r="F664" s="1">
        <v>1158</v>
      </c>
      <c r="G664" s="1">
        <v>1361</v>
      </c>
      <c r="H664" s="1" t="s">
        <v>16</v>
      </c>
      <c r="I664" s="1" t="s">
        <v>53</v>
      </c>
      <c r="J664" s="1"/>
      <c r="K664" s="1">
        <f t="shared" si="100"/>
        <v>1</v>
      </c>
      <c r="L664" s="3">
        <f t="shared" si="101"/>
        <v>-0.5</v>
      </c>
      <c r="M664" s="4">
        <v>0.34242852815733299</v>
      </c>
      <c r="N664" s="1">
        <f t="shared" si="102"/>
        <v>-0.15757147184266701</v>
      </c>
      <c r="O664" s="15">
        <f t="shared" si="103"/>
        <v>0.34242852815733299</v>
      </c>
      <c r="P664" s="2"/>
      <c r="Q664" s="1">
        <f t="shared" si="104"/>
        <v>-0.5</v>
      </c>
      <c r="R664" s="1">
        <f t="shared" si="105"/>
        <v>0</v>
      </c>
      <c r="S664" s="3">
        <f t="shared" si="109"/>
        <v>1</v>
      </c>
      <c r="T664" s="2">
        <v>0.71222791827438703</v>
      </c>
      <c r="U664" s="1">
        <f t="shared" si="106"/>
        <v>0.71222791827438703</v>
      </c>
      <c r="V664" s="1">
        <f t="shared" si="107"/>
        <v>0.36979939011705404</v>
      </c>
      <c r="W664" s="3">
        <f t="shared" si="108"/>
        <v>0</v>
      </c>
    </row>
    <row r="665" spans="1:23" hidden="1" x14ac:dyDescent="0.3">
      <c r="A665" s="2"/>
      <c r="B665" s="1"/>
      <c r="C665" s="15">
        <v>0.5</v>
      </c>
      <c r="D665" s="2">
        <v>662</v>
      </c>
      <c r="E665" s="1">
        <v>2018</v>
      </c>
      <c r="F665" s="1">
        <v>1158</v>
      </c>
      <c r="G665" s="1">
        <v>1371</v>
      </c>
      <c r="H665" s="1" t="s">
        <v>16</v>
      </c>
      <c r="I665" s="1" t="s">
        <v>54</v>
      </c>
      <c r="J665" s="1"/>
      <c r="K665" s="1">
        <f t="shared" si="100"/>
        <v>1</v>
      </c>
      <c r="L665" s="3">
        <f t="shared" si="101"/>
        <v>-0.5</v>
      </c>
      <c r="M665" s="4">
        <v>0.15829270968023099</v>
      </c>
      <c r="N665" s="1">
        <f t="shared" si="102"/>
        <v>-0.34170729031976899</v>
      </c>
      <c r="O665" s="15">
        <f t="shared" si="103"/>
        <v>0.15829270968023099</v>
      </c>
      <c r="P665" s="2"/>
      <c r="Q665" s="1">
        <f t="shared" si="104"/>
        <v>-0.5</v>
      </c>
      <c r="R665" s="1">
        <f t="shared" si="105"/>
        <v>0</v>
      </c>
      <c r="S665" s="3">
        <f t="shared" si="109"/>
        <v>1</v>
      </c>
      <c r="T665" s="2">
        <v>0.68137871843347297</v>
      </c>
      <c r="U665" s="1">
        <f t="shared" si="106"/>
        <v>0.68137871843347297</v>
      </c>
      <c r="V665" s="1">
        <f t="shared" si="107"/>
        <v>0.52308600875324196</v>
      </c>
      <c r="W665" s="3">
        <f t="shared" si="108"/>
        <v>0</v>
      </c>
    </row>
    <row r="666" spans="1:23" hidden="1" x14ac:dyDescent="0.3">
      <c r="A666" s="2"/>
      <c r="B666" s="1"/>
      <c r="C666" s="15">
        <v>0.5</v>
      </c>
      <c r="D666" s="2">
        <v>663</v>
      </c>
      <c r="E666" s="1">
        <v>2018</v>
      </c>
      <c r="F666" s="1">
        <v>1158</v>
      </c>
      <c r="G666" s="1">
        <v>1372</v>
      </c>
      <c r="H666" s="1" t="s">
        <v>16</v>
      </c>
      <c r="I666" s="1" t="s">
        <v>55</v>
      </c>
      <c r="J666" s="1"/>
      <c r="K666" s="1">
        <f t="shared" si="100"/>
        <v>1</v>
      </c>
      <c r="L666" s="3">
        <f t="shared" si="101"/>
        <v>-0.5</v>
      </c>
      <c r="M666" s="4">
        <v>0.63994943185834796</v>
      </c>
      <c r="N666" s="1">
        <f t="shared" si="102"/>
        <v>0.13994943185834796</v>
      </c>
      <c r="O666" s="15">
        <f t="shared" si="103"/>
        <v>0.63994943185834796</v>
      </c>
      <c r="P666" s="2"/>
      <c r="Q666" s="1">
        <f t="shared" si="104"/>
        <v>-0.5</v>
      </c>
      <c r="R666" s="1">
        <f t="shared" si="105"/>
        <v>0</v>
      </c>
      <c r="S666" s="3">
        <f t="shared" si="109"/>
        <v>1</v>
      </c>
      <c r="T666" s="2">
        <v>0.44972903370878903</v>
      </c>
      <c r="U666" s="1">
        <f t="shared" si="106"/>
        <v>0.44972903370878903</v>
      </c>
      <c r="V666" s="1">
        <f t="shared" si="107"/>
        <v>-0.19022039814955893</v>
      </c>
      <c r="W666" s="3">
        <f t="shared" si="108"/>
        <v>1</v>
      </c>
    </row>
    <row r="667" spans="1:23" hidden="1" x14ac:dyDescent="0.3">
      <c r="A667" s="2"/>
      <c r="B667" s="1"/>
      <c r="C667" s="15">
        <v>0.5</v>
      </c>
      <c r="D667" s="2">
        <v>664</v>
      </c>
      <c r="E667" s="1">
        <v>2018</v>
      </c>
      <c r="F667" s="1">
        <v>1158</v>
      </c>
      <c r="G667" s="1">
        <v>1382</v>
      </c>
      <c r="H667" s="1" t="s">
        <v>16</v>
      </c>
      <c r="I667" s="1" t="s">
        <v>56</v>
      </c>
      <c r="J667" s="1"/>
      <c r="K667" s="1">
        <f t="shared" si="100"/>
        <v>1</v>
      </c>
      <c r="L667" s="3">
        <f t="shared" si="101"/>
        <v>-0.5</v>
      </c>
      <c r="M667" s="4">
        <v>0.26816640322313401</v>
      </c>
      <c r="N667" s="1">
        <f t="shared" si="102"/>
        <v>-0.23183359677686599</v>
      </c>
      <c r="O667" s="15">
        <f t="shared" si="103"/>
        <v>0.26816640322313401</v>
      </c>
      <c r="P667" s="2"/>
      <c r="Q667" s="1">
        <f t="shared" si="104"/>
        <v>-0.5</v>
      </c>
      <c r="R667" s="1">
        <f t="shared" si="105"/>
        <v>0</v>
      </c>
      <c r="S667" s="3">
        <f t="shared" si="109"/>
        <v>1</v>
      </c>
      <c r="T667" s="2">
        <v>0.505956486990493</v>
      </c>
      <c r="U667" s="1">
        <f t="shared" si="106"/>
        <v>0.505956486990493</v>
      </c>
      <c r="V667" s="1">
        <f t="shared" si="107"/>
        <v>0.237790083767359</v>
      </c>
      <c r="W667" s="3">
        <f t="shared" si="108"/>
        <v>0</v>
      </c>
    </row>
    <row r="668" spans="1:23" hidden="1" x14ac:dyDescent="0.3">
      <c r="A668" s="2"/>
      <c r="B668" s="1"/>
      <c r="C668" s="15">
        <v>0.5</v>
      </c>
      <c r="D668" s="2">
        <v>665</v>
      </c>
      <c r="E668" s="1">
        <v>2018</v>
      </c>
      <c r="F668" s="1">
        <v>1158</v>
      </c>
      <c r="G668" s="1">
        <v>1393</v>
      </c>
      <c r="H668" s="1" t="s">
        <v>16</v>
      </c>
      <c r="I668" s="1" t="s">
        <v>57</v>
      </c>
      <c r="J668" s="1"/>
      <c r="K668" s="1">
        <f t="shared" si="100"/>
        <v>1</v>
      </c>
      <c r="L668" s="3">
        <f t="shared" si="101"/>
        <v>-0.5</v>
      </c>
      <c r="M668" s="4">
        <v>0.23858794725074001</v>
      </c>
      <c r="N668" s="1">
        <f t="shared" si="102"/>
        <v>-0.26141205274925999</v>
      </c>
      <c r="O668" s="15">
        <f t="shared" si="103"/>
        <v>0.23858794725074001</v>
      </c>
      <c r="P668" s="2"/>
      <c r="Q668" s="1">
        <f t="shared" si="104"/>
        <v>-0.5</v>
      </c>
      <c r="R668" s="1">
        <f t="shared" si="105"/>
        <v>0</v>
      </c>
      <c r="S668" s="3">
        <f t="shared" si="109"/>
        <v>1</v>
      </c>
      <c r="T668" s="2">
        <v>0.79624175515975104</v>
      </c>
      <c r="U668" s="1">
        <f t="shared" si="106"/>
        <v>0.79624175515975104</v>
      </c>
      <c r="V668" s="1">
        <f t="shared" si="107"/>
        <v>0.55765380790901098</v>
      </c>
      <c r="W668" s="3">
        <f t="shared" si="108"/>
        <v>0</v>
      </c>
    </row>
    <row r="669" spans="1:23" hidden="1" x14ac:dyDescent="0.3">
      <c r="A669" s="2"/>
      <c r="B669" s="1"/>
      <c r="C669" s="15">
        <v>0.5</v>
      </c>
      <c r="D669" s="2">
        <v>666</v>
      </c>
      <c r="E669" s="1">
        <v>2018</v>
      </c>
      <c r="F669" s="1">
        <v>1158</v>
      </c>
      <c r="G669" s="1">
        <v>1395</v>
      </c>
      <c r="H669" s="1" t="s">
        <v>16</v>
      </c>
      <c r="I669" s="1" t="s">
        <v>58</v>
      </c>
      <c r="J669" s="1"/>
      <c r="K669" s="1">
        <f t="shared" si="100"/>
        <v>1</v>
      </c>
      <c r="L669" s="3">
        <f t="shared" si="101"/>
        <v>-0.5</v>
      </c>
      <c r="M669" s="4">
        <v>0.13597348690556901</v>
      </c>
      <c r="N669" s="1">
        <f t="shared" si="102"/>
        <v>-0.36402651309443101</v>
      </c>
      <c r="O669" s="15">
        <f t="shared" si="103"/>
        <v>0.13597348690556901</v>
      </c>
      <c r="P669" s="2"/>
      <c r="Q669" s="1">
        <f t="shared" si="104"/>
        <v>-0.5</v>
      </c>
      <c r="R669" s="1">
        <f t="shared" si="105"/>
        <v>0</v>
      </c>
      <c r="S669" s="3">
        <f t="shared" si="109"/>
        <v>1</v>
      </c>
      <c r="T669" s="2">
        <v>0.68523004241160002</v>
      </c>
      <c r="U669" s="1">
        <f t="shared" si="106"/>
        <v>0.68523004241160002</v>
      </c>
      <c r="V669" s="1">
        <f t="shared" si="107"/>
        <v>0.54925655550603103</v>
      </c>
      <c r="W669" s="3">
        <f t="shared" si="108"/>
        <v>0</v>
      </c>
    </row>
    <row r="670" spans="1:23" hidden="1" x14ac:dyDescent="0.3">
      <c r="A670" s="2"/>
      <c r="B670" s="1"/>
      <c r="C670" s="15">
        <v>0.5</v>
      </c>
      <c r="D670" s="2">
        <v>667</v>
      </c>
      <c r="E670" s="1">
        <v>2018</v>
      </c>
      <c r="F670" s="1">
        <v>1158</v>
      </c>
      <c r="G670" s="1">
        <v>1397</v>
      </c>
      <c r="H670" s="1" t="s">
        <v>16</v>
      </c>
      <c r="I670" s="1" t="s">
        <v>59</v>
      </c>
      <c r="J670" s="1"/>
      <c r="K670" s="1">
        <f t="shared" si="100"/>
        <v>1</v>
      </c>
      <c r="L670" s="3">
        <f t="shared" si="101"/>
        <v>-0.5</v>
      </c>
      <c r="M670" s="4">
        <v>7.91456350974135E-2</v>
      </c>
      <c r="N670" s="1">
        <f t="shared" si="102"/>
        <v>-0.42085436490258649</v>
      </c>
      <c r="O670" s="15">
        <f t="shared" si="103"/>
        <v>7.91456350974135E-2</v>
      </c>
      <c r="P670" s="2"/>
      <c r="Q670" s="1">
        <f t="shared" si="104"/>
        <v>-0.5</v>
      </c>
      <c r="R670" s="1">
        <f t="shared" si="105"/>
        <v>0</v>
      </c>
      <c r="S670" s="3">
        <f t="shared" si="109"/>
        <v>1</v>
      </c>
      <c r="T670" s="2">
        <v>0.52181879824899202</v>
      </c>
      <c r="U670" s="1">
        <f t="shared" si="106"/>
        <v>0.52181879824899202</v>
      </c>
      <c r="V670" s="1">
        <f t="shared" si="107"/>
        <v>0.44267316315157851</v>
      </c>
      <c r="W670" s="3">
        <f t="shared" si="108"/>
        <v>0</v>
      </c>
    </row>
    <row r="671" spans="1:23" hidden="1" x14ac:dyDescent="0.3">
      <c r="A671" s="2"/>
      <c r="B671" s="1"/>
      <c r="C671" s="15">
        <v>0.5</v>
      </c>
      <c r="D671" s="2">
        <v>668</v>
      </c>
      <c r="E671" s="1">
        <v>2018</v>
      </c>
      <c r="F671" s="1">
        <v>1158</v>
      </c>
      <c r="G671" s="1">
        <v>1400</v>
      </c>
      <c r="H671" s="1" t="s">
        <v>16</v>
      </c>
      <c r="I671" s="1" t="s">
        <v>60</v>
      </c>
      <c r="J671" s="1"/>
      <c r="K671" s="1">
        <f t="shared" si="100"/>
        <v>1</v>
      </c>
      <c r="L671" s="3">
        <f t="shared" si="101"/>
        <v>-0.5</v>
      </c>
      <c r="M671" s="4">
        <v>0.15580787236726401</v>
      </c>
      <c r="N671" s="1">
        <f t="shared" si="102"/>
        <v>-0.34419212763273599</v>
      </c>
      <c r="O671" s="15">
        <f t="shared" si="103"/>
        <v>0.15580787236726401</v>
      </c>
      <c r="P671" s="2"/>
      <c r="Q671" s="1">
        <f t="shared" si="104"/>
        <v>-0.5</v>
      </c>
      <c r="R671" s="1">
        <f t="shared" si="105"/>
        <v>0</v>
      </c>
      <c r="S671" s="3">
        <f t="shared" si="109"/>
        <v>1</v>
      </c>
      <c r="T671" s="2">
        <v>0.80902317389043299</v>
      </c>
      <c r="U671" s="1">
        <f t="shared" si="106"/>
        <v>0.80902317389043299</v>
      </c>
      <c r="V671" s="1">
        <f t="shared" si="107"/>
        <v>0.65321530152316898</v>
      </c>
      <c r="W671" s="3">
        <f t="shared" si="108"/>
        <v>0</v>
      </c>
    </row>
    <row r="672" spans="1:23" hidden="1" x14ac:dyDescent="0.3">
      <c r="A672" s="2"/>
      <c r="B672" s="1"/>
      <c r="C672" s="15">
        <v>0.5</v>
      </c>
      <c r="D672" s="2">
        <v>669</v>
      </c>
      <c r="E672" s="1">
        <v>2018</v>
      </c>
      <c r="F672" s="1">
        <v>1158</v>
      </c>
      <c r="G672" s="1">
        <v>1401</v>
      </c>
      <c r="H672" s="1" t="s">
        <v>16</v>
      </c>
      <c r="I672" s="1" t="s">
        <v>61</v>
      </c>
      <c r="J672" s="1"/>
      <c r="K672" s="1">
        <f t="shared" si="100"/>
        <v>1</v>
      </c>
      <c r="L672" s="3">
        <f t="shared" si="101"/>
        <v>-0.5</v>
      </c>
      <c r="M672" s="4">
        <v>0.15632625750824999</v>
      </c>
      <c r="N672" s="1">
        <f t="shared" si="102"/>
        <v>-0.34367374249174998</v>
      </c>
      <c r="O672" s="15">
        <f t="shared" si="103"/>
        <v>0.15632625750824999</v>
      </c>
      <c r="P672" s="2"/>
      <c r="Q672" s="1">
        <f t="shared" si="104"/>
        <v>-0.5</v>
      </c>
      <c r="R672" s="1">
        <f t="shared" si="105"/>
        <v>0</v>
      </c>
      <c r="S672" s="3">
        <f t="shared" si="109"/>
        <v>1</v>
      </c>
      <c r="T672" s="2">
        <v>0.74884218258749902</v>
      </c>
      <c r="U672" s="1">
        <f t="shared" si="106"/>
        <v>0.74884218258749902</v>
      </c>
      <c r="V672" s="1">
        <f t="shared" si="107"/>
        <v>0.592515925079249</v>
      </c>
      <c r="W672" s="3">
        <f t="shared" si="108"/>
        <v>0</v>
      </c>
    </row>
    <row r="673" spans="1:23" hidden="1" x14ac:dyDescent="0.3">
      <c r="A673" s="2"/>
      <c r="B673" s="1"/>
      <c r="C673" s="15">
        <v>0.5</v>
      </c>
      <c r="D673" s="2">
        <v>670</v>
      </c>
      <c r="E673" s="1">
        <v>2018</v>
      </c>
      <c r="F673" s="1">
        <v>1158</v>
      </c>
      <c r="G673" s="1">
        <v>1403</v>
      </c>
      <c r="H673" s="1" t="s">
        <v>16</v>
      </c>
      <c r="I673" s="1" t="s">
        <v>62</v>
      </c>
      <c r="J673" s="1"/>
      <c r="K673" s="1">
        <f t="shared" si="100"/>
        <v>1</v>
      </c>
      <c r="L673" s="3">
        <f t="shared" si="101"/>
        <v>-0.5</v>
      </c>
      <c r="M673" s="4">
        <v>9.3394802073175104E-2</v>
      </c>
      <c r="N673" s="1">
        <f t="shared" si="102"/>
        <v>-0.40660519792682492</v>
      </c>
      <c r="O673" s="15">
        <f t="shared" si="103"/>
        <v>9.3394802073175104E-2</v>
      </c>
      <c r="P673" s="2"/>
      <c r="Q673" s="1">
        <f t="shared" si="104"/>
        <v>-0.5</v>
      </c>
      <c r="R673" s="1">
        <f t="shared" si="105"/>
        <v>0</v>
      </c>
      <c r="S673" s="3">
        <f t="shared" si="109"/>
        <v>1</v>
      </c>
      <c r="T673" s="2">
        <v>0.54149786055857796</v>
      </c>
      <c r="U673" s="1">
        <f t="shared" si="106"/>
        <v>0.54149786055857796</v>
      </c>
      <c r="V673" s="1">
        <f t="shared" si="107"/>
        <v>0.44810305848540288</v>
      </c>
      <c r="W673" s="3">
        <f t="shared" si="108"/>
        <v>0</v>
      </c>
    </row>
    <row r="674" spans="1:23" hidden="1" x14ac:dyDescent="0.3">
      <c r="A674" s="2"/>
      <c r="B674" s="1"/>
      <c r="C674" s="15">
        <v>0.5</v>
      </c>
      <c r="D674" s="2">
        <v>671</v>
      </c>
      <c r="E674" s="1">
        <v>2018</v>
      </c>
      <c r="F674" s="1">
        <v>1158</v>
      </c>
      <c r="G674" s="1">
        <v>1411</v>
      </c>
      <c r="H674" s="1" t="s">
        <v>16</v>
      </c>
      <c r="I674" s="1" t="s">
        <v>63</v>
      </c>
      <c r="J674" s="1"/>
      <c r="K674" s="1">
        <f t="shared" si="100"/>
        <v>1</v>
      </c>
      <c r="L674" s="3">
        <f t="shared" si="101"/>
        <v>-0.5</v>
      </c>
      <c r="M674" s="4">
        <v>0.96277440901212497</v>
      </c>
      <c r="N674" s="1">
        <f t="shared" si="102"/>
        <v>0.46277440901212497</v>
      </c>
      <c r="O674" s="15">
        <f t="shared" si="103"/>
        <v>0.96277440901212497</v>
      </c>
      <c r="P674" s="2"/>
      <c r="Q674" s="1">
        <f t="shared" si="104"/>
        <v>-0.5</v>
      </c>
      <c r="R674" s="1">
        <f t="shared" si="105"/>
        <v>0</v>
      </c>
      <c r="S674" s="3">
        <f t="shared" si="109"/>
        <v>1</v>
      </c>
      <c r="T674" s="2">
        <v>0.93538681907387999</v>
      </c>
      <c r="U674" s="1">
        <f t="shared" si="106"/>
        <v>0.93538681907387999</v>
      </c>
      <c r="V674" s="1">
        <f t="shared" si="107"/>
        <v>-2.7387589938244972E-2</v>
      </c>
      <c r="W674" s="3">
        <f t="shared" si="108"/>
        <v>0</v>
      </c>
    </row>
    <row r="675" spans="1:23" hidden="1" x14ac:dyDescent="0.3">
      <c r="A675" s="2"/>
      <c r="B675" s="1"/>
      <c r="C675" s="15">
        <v>0.5</v>
      </c>
      <c r="D675" s="2">
        <v>672</v>
      </c>
      <c r="E675" s="1">
        <v>2018</v>
      </c>
      <c r="F675" s="1">
        <v>1158</v>
      </c>
      <c r="G675" s="1">
        <v>1417</v>
      </c>
      <c r="H675" s="1" t="s">
        <v>16</v>
      </c>
      <c r="I675" s="1" t="s">
        <v>64</v>
      </c>
      <c r="J675" s="1"/>
      <c r="K675" s="1">
        <f t="shared" si="100"/>
        <v>1</v>
      </c>
      <c r="L675" s="3">
        <f t="shared" si="101"/>
        <v>-0.5</v>
      </c>
      <c r="M675" s="4">
        <v>0.215332180370094</v>
      </c>
      <c r="N675" s="1">
        <f t="shared" si="102"/>
        <v>-0.284667819629906</v>
      </c>
      <c r="O675" s="15">
        <f t="shared" si="103"/>
        <v>0.215332180370094</v>
      </c>
      <c r="P675" s="2"/>
      <c r="Q675" s="1">
        <f t="shared" si="104"/>
        <v>-0.5</v>
      </c>
      <c r="R675" s="1">
        <f t="shared" si="105"/>
        <v>0</v>
      </c>
      <c r="S675" s="3">
        <f t="shared" si="109"/>
        <v>1</v>
      </c>
      <c r="T675" s="2">
        <v>0.69650537749234398</v>
      </c>
      <c r="U675" s="1">
        <f t="shared" si="106"/>
        <v>0.69650537749234398</v>
      </c>
      <c r="V675" s="1">
        <f t="shared" si="107"/>
        <v>0.48117319712224998</v>
      </c>
      <c r="W675" s="3">
        <f t="shared" si="108"/>
        <v>0</v>
      </c>
    </row>
    <row r="676" spans="1:23" hidden="1" x14ac:dyDescent="0.3">
      <c r="A676" s="2"/>
      <c r="B676" s="1"/>
      <c r="C676" s="15">
        <v>0.5</v>
      </c>
      <c r="D676" s="2">
        <v>673</v>
      </c>
      <c r="E676" s="1">
        <v>2018</v>
      </c>
      <c r="F676" s="1">
        <v>1158</v>
      </c>
      <c r="G676" s="1">
        <v>1420</v>
      </c>
      <c r="H676" s="1" t="s">
        <v>16</v>
      </c>
      <c r="I676" s="1" t="s">
        <v>65</v>
      </c>
      <c r="J676" s="1"/>
      <c r="K676" s="1">
        <f t="shared" si="100"/>
        <v>1</v>
      </c>
      <c r="L676" s="3">
        <f t="shared" si="101"/>
        <v>-0.5</v>
      </c>
      <c r="M676" s="4">
        <v>0.72364438590244995</v>
      </c>
      <c r="N676" s="1">
        <f t="shared" si="102"/>
        <v>0.22364438590244995</v>
      </c>
      <c r="O676" s="15">
        <f t="shared" si="103"/>
        <v>0.72364438590244995</v>
      </c>
      <c r="P676" s="2"/>
      <c r="Q676" s="1">
        <f t="shared" si="104"/>
        <v>-0.5</v>
      </c>
      <c r="R676" s="1">
        <f t="shared" si="105"/>
        <v>0</v>
      </c>
      <c r="S676" s="3">
        <f t="shared" si="109"/>
        <v>1</v>
      </c>
      <c r="T676" s="2">
        <v>0.71065064904845698</v>
      </c>
      <c r="U676" s="1">
        <f t="shared" si="106"/>
        <v>0.71065064904845698</v>
      </c>
      <c r="V676" s="1">
        <f t="shared" si="107"/>
        <v>-1.2993736853992965E-2</v>
      </c>
      <c r="W676" s="3">
        <f t="shared" si="108"/>
        <v>0</v>
      </c>
    </row>
    <row r="677" spans="1:23" hidden="1" x14ac:dyDescent="0.3">
      <c r="A677" s="2"/>
      <c r="B677" s="1"/>
      <c r="C677" s="15">
        <v>0.5</v>
      </c>
      <c r="D677" s="2">
        <v>674</v>
      </c>
      <c r="E677" s="1">
        <v>2018</v>
      </c>
      <c r="F677" s="1">
        <v>1158</v>
      </c>
      <c r="G677" s="1">
        <v>1422</v>
      </c>
      <c r="H677" s="1" t="s">
        <v>16</v>
      </c>
      <c r="I677" s="1" t="s">
        <v>66</v>
      </c>
      <c r="J677" s="1"/>
      <c r="K677" s="1">
        <f t="shared" si="100"/>
        <v>1</v>
      </c>
      <c r="L677" s="3">
        <f t="shared" si="101"/>
        <v>-0.5</v>
      </c>
      <c r="M677" s="4">
        <v>0.52646038097396197</v>
      </c>
      <c r="N677" s="1">
        <f t="shared" si="102"/>
        <v>2.6460380973961972E-2</v>
      </c>
      <c r="O677" s="15">
        <f t="shared" si="103"/>
        <v>0.52646038097396197</v>
      </c>
      <c r="P677" s="2"/>
      <c r="Q677" s="1">
        <f t="shared" si="104"/>
        <v>-0.5</v>
      </c>
      <c r="R677" s="1">
        <f t="shared" si="105"/>
        <v>0</v>
      </c>
      <c r="S677" s="3">
        <f t="shared" si="109"/>
        <v>1</v>
      </c>
      <c r="T677" s="2">
        <v>0.48093789806148701</v>
      </c>
      <c r="U677" s="1">
        <f t="shared" si="106"/>
        <v>0.48093789806148701</v>
      </c>
      <c r="V677" s="1">
        <f t="shared" si="107"/>
        <v>-4.552248291247496E-2</v>
      </c>
      <c r="W677" s="3">
        <f t="shared" si="108"/>
        <v>1</v>
      </c>
    </row>
    <row r="678" spans="1:23" hidden="1" x14ac:dyDescent="0.3">
      <c r="A678" s="2"/>
      <c r="B678" s="1"/>
      <c r="C678" s="15">
        <v>0.5</v>
      </c>
      <c r="D678" s="2">
        <v>675</v>
      </c>
      <c r="E678" s="1">
        <v>2018</v>
      </c>
      <c r="F678" s="1">
        <v>1158</v>
      </c>
      <c r="G678" s="1">
        <v>1437</v>
      </c>
      <c r="H678" s="1" t="s">
        <v>16</v>
      </c>
      <c r="I678" s="1" t="s">
        <v>67</v>
      </c>
      <c r="J678" s="1"/>
      <c r="K678" s="1">
        <f t="shared" si="100"/>
        <v>1</v>
      </c>
      <c r="L678" s="3">
        <f t="shared" si="101"/>
        <v>-0.5</v>
      </c>
      <c r="M678" s="4">
        <v>3.79654654084811E-2</v>
      </c>
      <c r="N678" s="1">
        <f t="shared" si="102"/>
        <v>-0.46203453459151889</v>
      </c>
      <c r="O678" s="15">
        <f t="shared" si="103"/>
        <v>3.79654654084811E-2</v>
      </c>
      <c r="P678" s="2"/>
      <c r="Q678" s="1">
        <f t="shared" si="104"/>
        <v>-0.5</v>
      </c>
      <c r="R678" s="1">
        <f t="shared" si="105"/>
        <v>0</v>
      </c>
      <c r="S678" s="3">
        <f t="shared" si="109"/>
        <v>1</v>
      </c>
      <c r="T678" s="2">
        <v>0.221570286449179</v>
      </c>
      <c r="U678" s="1">
        <f t="shared" si="106"/>
        <v>0.221570286449179</v>
      </c>
      <c r="V678" s="1">
        <f t="shared" si="107"/>
        <v>0.18360482104069792</v>
      </c>
      <c r="W678" s="3">
        <f t="shared" si="108"/>
        <v>1</v>
      </c>
    </row>
    <row r="679" spans="1:23" hidden="1" x14ac:dyDescent="0.3">
      <c r="A679" s="2"/>
      <c r="B679" s="1"/>
      <c r="C679" s="15">
        <v>0.5</v>
      </c>
      <c r="D679" s="2">
        <v>676</v>
      </c>
      <c r="E679" s="1">
        <v>2018</v>
      </c>
      <c r="F679" s="1">
        <v>1158</v>
      </c>
      <c r="G679" s="1">
        <v>1438</v>
      </c>
      <c r="H679" s="1" t="s">
        <v>16</v>
      </c>
      <c r="I679" s="1" t="s">
        <v>68</v>
      </c>
      <c r="J679" s="1"/>
      <c r="K679" s="1">
        <f t="shared" si="100"/>
        <v>1</v>
      </c>
      <c r="L679" s="3">
        <f t="shared" si="101"/>
        <v>-0.5</v>
      </c>
      <c r="M679" s="4">
        <v>1.9032454692725499E-2</v>
      </c>
      <c r="N679" s="1">
        <f t="shared" si="102"/>
        <v>-0.48096754530727448</v>
      </c>
      <c r="O679" s="15">
        <f t="shared" si="103"/>
        <v>1.9032454692725499E-2</v>
      </c>
      <c r="P679" s="2"/>
      <c r="Q679" s="1">
        <f t="shared" si="104"/>
        <v>-0.5</v>
      </c>
      <c r="R679" s="1">
        <f t="shared" si="105"/>
        <v>0</v>
      </c>
      <c r="S679" s="3">
        <f t="shared" si="109"/>
        <v>1</v>
      </c>
      <c r="T679" s="2">
        <v>0.15428724457051701</v>
      </c>
      <c r="U679" s="1">
        <f t="shared" si="106"/>
        <v>0.15428724457051701</v>
      </c>
      <c r="V679" s="1">
        <f t="shared" si="107"/>
        <v>0.13525478987779152</v>
      </c>
      <c r="W679" s="3">
        <f t="shared" si="108"/>
        <v>1</v>
      </c>
    </row>
    <row r="680" spans="1:23" hidden="1" x14ac:dyDescent="0.3">
      <c r="A680" s="2"/>
      <c r="B680" s="1"/>
      <c r="C680" s="15">
        <v>0.5</v>
      </c>
      <c r="D680" s="2">
        <v>677</v>
      </c>
      <c r="E680" s="1">
        <v>2018</v>
      </c>
      <c r="F680" s="1">
        <v>1158</v>
      </c>
      <c r="G680" s="1">
        <v>1439</v>
      </c>
      <c r="H680" s="1" t="s">
        <v>16</v>
      </c>
      <c r="I680" s="1" t="s">
        <v>69</v>
      </c>
      <c r="J680" s="1"/>
      <c r="K680" s="1">
        <f t="shared" si="100"/>
        <v>1</v>
      </c>
      <c r="L680" s="3">
        <f t="shared" si="101"/>
        <v>-0.5</v>
      </c>
      <c r="M680" s="4">
        <v>0.17197652302960401</v>
      </c>
      <c r="N680" s="1">
        <f t="shared" si="102"/>
        <v>-0.32802347697039602</v>
      </c>
      <c r="O680" s="15">
        <f t="shared" si="103"/>
        <v>0.17197652302960401</v>
      </c>
      <c r="P680" s="2"/>
      <c r="Q680" s="1">
        <f t="shared" si="104"/>
        <v>-0.5</v>
      </c>
      <c r="R680" s="1">
        <f t="shared" si="105"/>
        <v>0</v>
      </c>
      <c r="S680" s="3">
        <f t="shared" si="109"/>
        <v>1</v>
      </c>
      <c r="T680" s="2">
        <v>0.72187367282836401</v>
      </c>
      <c r="U680" s="1">
        <f t="shared" si="106"/>
        <v>0.72187367282836401</v>
      </c>
      <c r="V680" s="1">
        <f t="shared" si="107"/>
        <v>0.54989714979876003</v>
      </c>
      <c r="W680" s="3">
        <f t="shared" si="108"/>
        <v>0</v>
      </c>
    </row>
    <row r="681" spans="1:23" hidden="1" x14ac:dyDescent="0.3">
      <c r="A681" s="2"/>
      <c r="B681" s="1"/>
      <c r="C681" s="15">
        <v>0.5</v>
      </c>
      <c r="D681" s="2">
        <v>678</v>
      </c>
      <c r="E681" s="1">
        <v>2018</v>
      </c>
      <c r="F681" s="1">
        <v>1158</v>
      </c>
      <c r="G681" s="1">
        <v>1452</v>
      </c>
      <c r="H681" s="1" t="s">
        <v>16</v>
      </c>
      <c r="I681" s="1" t="s">
        <v>70</v>
      </c>
      <c r="J681" s="1"/>
      <c r="K681" s="1">
        <f t="shared" si="100"/>
        <v>1</v>
      </c>
      <c r="L681" s="3">
        <f t="shared" si="101"/>
        <v>-0.5</v>
      </c>
      <c r="M681" s="4">
        <v>8.3748959005973705E-2</v>
      </c>
      <c r="N681" s="1">
        <f t="shared" si="102"/>
        <v>-0.41625104099402632</v>
      </c>
      <c r="O681" s="15">
        <f t="shared" si="103"/>
        <v>8.3748959005973705E-2</v>
      </c>
      <c r="P681" s="2"/>
      <c r="Q681" s="1">
        <f t="shared" si="104"/>
        <v>-0.5</v>
      </c>
      <c r="R681" s="1">
        <f t="shared" si="105"/>
        <v>0</v>
      </c>
      <c r="S681" s="3">
        <f t="shared" si="109"/>
        <v>1</v>
      </c>
      <c r="T681" s="2">
        <v>0.65383495484649401</v>
      </c>
      <c r="U681" s="1">
        <f t="shared" si="106"/>
        <v>0.65383495484649401</v>
      </c>
      <c r="V681" s="1">
        <f t="shared" si="107"/>
        <v>0.57008599584052033</v>
      </c>
      <c r="W681" s="3">
        <f t="shared" si="108"/>
        <v>0</v>
      </c>
    </row>
    <row r="682" spans="1:23" hidden="1" x14ac:dyDescent="0.3">
      <c r="A682" s="2"/>
      <c r="B682" s="1"/>
      <c r="C682" s="15">
        <v>0.5</v>
      </c>
      <c r="D682" s="2">
        <v>679</v>
      </c>
      <c r="E682" s="1">
        <v>2018</v>
      </c>
      <c r="F682" s="1">
        <v>1158</v>
      </c>
      <c r="G682" s="1">
        <v>1455</v>
      </c>
      <c r="H682" s="1" t="s">
        <v>16</v>
      </c>
      <c r="I682" s="1" t="s">
        <v>71</v>
      </c>
      <c r="J682" s="1"/>
      <c r="K682" s="1">
        <f t="shared" si="100"/>
        <v>1</v>
      </c>
      <c r="L682" s="3">
        <f t="shared" si="101"/>
        <v>-0.5</v>
      </c>
      <c r="M682" s="4">
        <v>0.11693633124731299</v>
      </c>
      <c r="N682" s="1">
        <f t="shared" si="102"/>
        <v>-0.38306366875268699</v>
      </c>
      <c r="O682" s="15">
        <f t="shared" si="103"/>
        <v>0.11693633124731299</v>
      </c>
      <c r="P682" s="2"/>
      <c r="Q682" s="1">
        <f t="shared" si="104"/>
        <v>-0.5</v>
      </c>
      <c r="R682" s="1">
        <f t="shared" si="105"/>
        <v>0</v>
      </c>
      <c r="S682" s="3">
        <f t="shared" si="109"/>
        <v>1</v>
      </c>
      <c r="T682" s="2">
        <v>0.45861828677529798</v>
      </c>
      <c r="U682" s="1">
        <f t="shared" si="106"/>
        <v>0.45861828677529798</v>
      </c>
      <c r="V682" s="1">
        <f t="shared" si="107"/>
        <v>0.34168195552798497</v>
      </c>
      <c r="W682" s="3">
        <f t="shared" si="108"/>
        <v>1</v>
      </c>
    </row>
    <row r="683" spans="1:23" hidden="1" x14ac:dyDescent="0.3">
      <c r="A683" s="2"/>
      <c r="B683" s="1"/>
      <c r="C683" s="15">
        <v>0.5</v>
      </c>
      <c r="D683" s="2">
        <v>680</v>
      </c>
      <c r="E683" s="1">
        <v>2018</v>
      </c>
      <c r="F683" s="1">
        <v>1158</v>
      </c>
      <c r="G683" s="1">
        <v>1460</v>
      </c>
      <c r="H683" s="1" t="s">
        <v>16</v>
      </c>
      <c r="I683" s="1" t="s">
        <v>72</v>
      </c>
      <c r="J683" s="1"/>
      <c r="K683" s="1">
        <f t="shared" si="100"/>
        <v>1</v>
      </c>
      <c r="L683" s="3">
        <f t="shared" si="101"/>
        <v>-0.5</v>
      </c>
      <c r="M683" s="4">
        <v>0.677009872810999</v>
      </c>
      <c r="N683" s="1">
        <f t="shared" si="102"/>
        <v>0.177009872810999</v>
      </c>
      <c r="O683" s="15">
        <f t="shared" si="103"/>
        <v>0.677009872810999</v>
      </c>
      <c r="P683" s="2"/>
      <c r="Q683" s="1">
        <f t="shared" si="104"/>
        <v>-0.5</v>
      </c>
      <c r="R683" s="1">
        <f t="shared" si="105"/>
        <v>0</v>
      </c>
      <c r="S683" s="3">
        <f t="shared" si="109"/>
        <v>1</v>
      </c>
      <c r="T683" s="2">
        <v>0.63431099459311502</v>
      </c>
      <c r="U683" s="1">
        <f t="shared" si="106"/>
        <v>0.63431099459311502</v>
      </c>
      <c r="V683" s="1">
        <f t="shared" si="107"/>
        <v>-4.2698878217883984E-2</v>
      </c>
      <c r="W683" s="3">
        <f t="shared" si="108"/>
        <v>0</v>
      </c>
    </row>
    <row r="684" spans="1:23" hidden="1" x14ac:dyDescent="0.3">
      <c r="A684" s="2"/>
      <c r="B684" s="1"/>
      <c r="C684" s="15">
        <v>0.5</v>
      </c>
      <c r="D684" s="2">
        <v>681</v>
      </c>
      <c r="E684" s="1">
        <v>2018</v>
      </c>
      <c r="F684" s="1">
        <v>1158</v>
      </c>
      <c r="G684" s="1">
        <v>1462</v>
      </c>
      <c r="H684" s="1" t="s">
        <v>16</v>
      </c>
      <c r="I684" s="1" t="s">
        <v>73</v>
      </c>
      <c r="J684" s="1"/>
      <c r="K684" s="1">
        <f t="shared" si="100"/>
        <v>1</v>
      </c>
      <c r="L684" s="3">
        <f t="shared" si="101"/>
        <v>-0.5</v>
      </c>
      <c r="M684" s="4">
        <v>4.6246908400523298E-2</v>
      </c>
      <c r="N684" s="1">
        <f t="shared" si="102"/>
        <v>-0.45375309159947669</v>
      </c>
      <c r="O684" s="15">
        <f t="shared" si="103"/>
        <v>4.6246908400523298E-2</v>
      </c>
      <c r="P684" s="2"/>
      <c r="Q684" s="1">
        <f t="shared" si="104"/>
        <v>-0.5</v>
      </c>
      <c r="R684" s="1">
        <f t="shared" si="105"/>
        <v>0</v>
      </c>
      <c r="S684" s="3">
        <f t="shared" si="109"/>
        <v>1</v>
      </c>
      <c r="T684" s="2">
        <v>0.35955970809050902</v>
      </c>
      <c r="U684" s="1">
        <f t="shared" si="106"/>
        <v>0.35955970809050902</v>
      </c>
      <c r="V684" s="1">
        <f t="shared" si="107"/>
        <v>0.31331279968998571</v>
      </c>
      <c r="W684" s="3">
        <f t="shared" si="108"/>
        <v>1</v>
      </c>
    </row>
    <row r="685" spans="1:23" hidden="1" x14ac:dyDescent="0.3">
      <c r="A685" s="2"/>
      <c r="B685" s="1"/>
      <c r="C685" s="15">
        <v>0.5</v>
      </c>
      <c r="D685" s="2">
        <v>682</v>
      </c>
      <c r="E685" s="1">
        <v>2018</v>
      </c>
      <c r="F685" s="1">
        <v>1166</v>
      </c>
      <c r="G685" s="1">
        <v>1168</v>
      </c>
      <c r="H685" s="1" t="s">
        <v>17</v>
      </c>
      <c r="I685" s="1" t="s">
        <v>18</v>
      </c>
      <c r="J685" s="1"/>
      <c r="K685" s="1">
        <f t="shared" si="100"/>
        <v>1</v>
      </c>
      <c r="L685" s="3">
        <f t="shared" si="101"/>
        <v>-0.5</v>
      </c>
      <c r="M685" s="4">
        <v>0.90994519233420101</v>
      </c>
      <c r="N685" s="1">
        <f t="shared" si="102"/>
        <v>0.40994519233420101</v>
      </c>
      <c r="O685" s="15">
        <f t="shared" si="103"/>
        <v>0.90994519233420101</v>
      </c>
      <c r="P685" s="2"/>
      <c r="Q685" s="1">
        <f t="shared" si="104"/>
        <v>-0.5</v>
      </c>
      <c r="R685" s="1">
        <f t="shared" si="105"/>
        <v>0</v>
      </c>
      <c r="S685" s="3">
        <f t="shared" si="109"/>
        <v>1</v>
      </c>
      <c r="T685" s="2">
        <v>0.55937419673493305</v>
      </c>
      <c r="U685" s="1">
        <f t="shared" si="106"/>
        <v>0.55937419673493305</v>
      </c>
      <c r="V685" s="1">
        <f t="shared" si="107"/>
        <v>-0.35057099559926796</v>
      </c>
      <c r="W685" s="3">
        <f t="shared" si="108"/>
        <v>0</v>
      </c>
    </row>
    <row r="686" spans="1:23" hidden="1" x14ac:dyDescent="0.3">
      <c r="A686" s="2"/>
      <c r="B686" s="1"/>
      <c r="C686" s="15">
        <v>0.5</v>
      </c>
      <c r="D686" s="2">
        <v>683</v>
      </c>
      <c r="E686" s="1">
        <v>2018</v>
      </c>
      <c r="F686" s="1">
        <v>1166</v>
      </c>
      <c r="G686" s="1">
        <v>1172</v>
      </c>
      <c r="H686" s="1" t="s">
        <v>17</v>
      </c>
      <c r="I686" s="1" t="s">
        <v>19</v>
      </c>
      <c r="J686" s="1">
        <v>0.536810186931023</v>
      </c>
      <c r="K686" s="1">
        <f t="shared" si="100"/>
        <v>0</v>
      </c>
      <c r="L686" s="3">
        <f t="shared" si="101"/>
        <v>3.6810186931023003E-2</v>
      </c>
      <c r="M686" s="4">
        <v>0.78791705862320804</v>
      </c>
      <c r="N686" s="1">
        <f t="shared" si="102"/>
        <v>0.28791705862320804</v>
      </c>
      <c r="O686" s="15">
        <f t="shared" si="103"/>
        <v>0.25110687169218504</v>
      </c>
      <c r="P686" s="2">
        <v>0.49018583949793498</v>
      </c>
      <c r="Q686" s="1">
        <f t="shared" si="104"/>
        <v>-9.8141605020650169E-3</v>
      </c>
      <c r="R686" s="1">
        <f t="shared" si="105"/>
        <v>-4.662434743308802E-2</v>
      </c>
      <c r="S686" s="3">
        <f t="shared" si="109"/>
        <v>1</v>
      </c>
      <c r="T686" s="2">
        <v>0.38222309854909797</v>
      </c>
      <c r="U686" s="1">
        <f t="shared" si="106"/>
        <v>-0.15458708838192503</v>
      </c>
      <c r="V686" s="1">
        <f t="shared" si="107"/>
        <v>-0.40569396007411007</v>
      </c>
      <c r="W686" s="3">
        <f t="shared" si="108"/>
        <v>1</v>
      </c>
    </row>
    <row r="687" spans="1:23" hidden="1" x14ac:dyDescent="0.3">
      <c r="A687" s="2"/>
      <c r="B687" s="1"/>
      <c r="C687" s="15">
        <v>0.5</v>
      </c>
      <c r="D687" s="2">
        <v>684</v>
      </c>
      <c r="E687" s="1">
        <v>2018</v>
      </c>
      <c r="F687" s="1">
        <v>1166</v>
      </c>
      <c r="G687" s="1">
        <v>1181</v>
      </c>
      <c r="H687" s="1" t="s">
        <v>17</v>
      </c>
      <c r="I687" s="1" t="s">
        <v>20</v>
      </c>
      <c r="J687" s="1">
        <v>0.17415955866503399</v>
      </c>
      <c r="K687" s="1">
        <f t="shared" si="100"/>
        <v>1</v>
      </c>
      <c r="L687" s="3">
        <f t="shared" si="101"/>
        <v>-0.32584044133496604</v>
      </c>
      <c r="M687" s="4">
        <v>0.32792358167268298</v>
      </c>
      <c r="N687" s="1">
        <f t="shared" si="102"/>
        <v>-0.17207641832731702</v>
      </c>
      <c r="O687" s="15">
        <f t="shared" si="103"/>
        <v>0.15376402300764899</v>
      </c>
      <c r="P687" s="2">
        <v>0.29016181883418701</v>
      </c>
      <c r="Q687" s="1">
        <f t="shared" si="104"/>
        <v>-0.20983818116581299</v>
      </c>
      <c r="R687" s="1">
        <f t="shared" si="105"/>
        <v>0.11600226016915302</v>
      </c>
      <c r="S687" s="3">
        <f t="shared" si="109"/>
        <v>1</v>
      </c>
      <c r="T687" s="2">
        <v>0.174404988992931</v>
      </c>
      <c r="U687" s="1">
        <f t="shared" si="106"/>
        <v>2.4543032789700603E-4</v>
      </c>
      <c r="V687" s="1">
        <f t="shared" si="107"/>
        <v>-0.15351859267975199</v>
      </c>
      <c r="W687" s="3">
        <f t="shared" si="108"/>
        <v>1</v>
      </c>
    </row>
    <row r="688" spans="1:23" hidden="1" x14ac:dyDescent="0.3">
      <c r="A688" s="2"/>
      <c r="B688" s="1"/>
      <c r="C688" s="15">
        <v>0.5</v>
      </c>
      <c r="D688" s="2">
        <v>685</v>
      </c>
      <c r="E688" s="1">
        <v>2018</v>
      </c>
      <c r="F688" s="1">
        <v>1166</v>
      </c>
      <c r="G688" s="1">
        <v>1196</v>
      </c>
      <c r="H688" s="1" t="s">
        <v>17</v>
      </c>
      <c r="I688" s="1" t="s">
        <v>21</v>
      </c>
      <c r="J688" s="1">
        <v>0.28720332911776197</v>
      </c>
      <c r="K688" s="1">
        <f t="shared" si="100"/>
        <v>1</v>
      </c>
      <c r="L688" s="3">
        <f t="shared" si="101"/>
        <v>-0.21279667088223803</v>
      </c>
      <c r="M688" s="4">
        <v>0.499609537918135</v>
      </c>
      <c r="N688" s="1">
        <f t="shared" si="102"/>
        <v>-3.9046208186499509E-4</v>
      </c>
      <c r="O688" s="15">
        <f t="shared" si="103"/>
        <v>0.21240620880037303</v>
      </c>
      <c r="P688" s="2">
        <v>0.40446242379601399</v>
      </c>
      <c r="Q688" s="1">
        <f t="shared" si="104"/>
        <v>-9.5537576203986008E-2</v>
      </c>
      <c r="R688" s="1">
        <f t="shared" si="105"/>
        <v>0.11725909467825202</v>
      </c>
      <c r="S688" s="3">
        <f t="shared" si="109"/>
        <v>1</v>
      </c>
      <c r="T688" s="2">
        <v>0.49075779016828203</v>
      </c>
      <c r="U688" s="1">
        <f t="shared" si="106"/>
        <v>0.20355446105052005</v>
      </c>
      <c r="V688" s="1">
        <f t="shared" si="107"/>
        <v>-8.8517477498529784E-3</v>
      </c>
      <c r="W688" s="3">
        <f t="shared" si="108"/>
        <v>1</v>
      </c>
    </row>
    <row r="689" spans="1:23" hidden="1" x14ac:dyDescent="0.3">
      <c r="A689" s="2"/>
      <c r="B689" s="1"/>
      <c r="C689" s="15">
        <v>0.5</v>
      </c>
      <c r="D689" s="2">
        <v>686</v>
      </c>
      <c r="E689" s="1">
        <v>2018</v>
      </c>
      <c r="F689" s="1">
        <v>1166</v>
      </c>
      <c r="G689" s="1">
        <v>1199</v>
      </c>
      <c r="H689" s="1" t="s">
        <v>17</v>
      </c>
      <c r="I689" s="1" t="s">
        <v>22</v>
      </c>
      <c r="J689" s="1">
        <v>0.228165817366137</v>
      </c>
      <c r="K689" s="1">
        <f t="shared" si="100"/>
        <v>1</v>
      </c>
      <c r="L689" s="3">
        <f t="shared" si="101"/>
        <v>-0.271834182633863</v>
      </c>
      <c r="M689" s="4">
        <v>0.588661149239735</v>
      </c>
      <c r="N689" s="1">
        <f t="shared" si="102"/>
        <v>8.8661149239735004E-2</v>
      </c>
      <c r="O689" s="15">
        <f t="shared" si="103"/>
        <v>0.360495331873598</v>
      </c>
      <c r="P689" s="2">
        <v>0.37322988382265299</v>
      </c>
      <c r="Q689" s="1">
        <f t="shared" si="104"/>
        <v>-0.12677011617734701</v>
      </c>
      <c r="R689" s="1">
        <f t="shared" si="105"/>
        <v>0.14506406645651598</v>
      </c>
      <c r="S689" s="3">
        <f t="shared" si="109"/>
        <v>1</v>
      </c>
      <c r="T689" s="2">
        <v>0.466127616712875</v>
      </c>
      <c r="U689" s="1">
        <f t="shared" si="106"/>
        <v>0.237961799346738</v>
      </c>
      <c r="V689" s="1">
        <f t="shared" si="107"/>
        <v>-0.12253353252686</v>
      </c>
      <c r="W689" s="3">
        <f t="shared" si="108"/>
        <v>1</v>
      </c>
    </row>
    <row r="690" spans="1:23" hidden="1" x14ac:dyDescent="0.3">
      <c r="A690" s="2"/>
      <c r="B690" s="1"/>
      <c r="C690" s="15">
        <v>0.5</v>
      </c>
      <c r="D690" s="2">
        <v>687</v>
      </c>
      <c r="E690" s="1">
        <v>2018</v>
      </c>
      <c r="F690" s="1">
        <v>1166</v>
      </c>
      <c r="G690" s="1">
        <v>1209</v>
      </c>
      <c r="H690" s="1" t="s">
        <v>17</v>
      </c>
      <c r="I690" s="1" t="s">
        <v>23</v>
      </c>
      <c r="J690" s="1"/>
      <c r="K690" s="1">
        <f t="shared" si="100"/>
        <v>1</v>
      </c>
      <c r="L690" s="3">
        <f t="shared" si="101"/>
        <v>-0.5</v>
      </c>
      <c r="M690" s="4">
        <v>0.93377417341930502</v>
      </c>
      <c r="N690" s="1">
        <f t="shared" si="102"/>
        <v>0.43377417341930502</v>
      </c>
      <c r="O690" s="15">
        <f t="shared" si="103"/>
        <v>0.93377417341930502</v>
      </c>
      <c r="P690" s="2"/>
      <c r="Q690" s="1">
        <f t="shared" si="104"/>
        <v>-0.5</v>
      </c>
      <c r="R690" s="1">
        <f t="shared" si="105"/>
        <v>0</v>
      </c>
      <c r="S690" s="3">
        <f t="shared" si="109"/>
        <v>1</v>
      </c>
      <c r="T690" s="2">
        <v>0.36921629309682102</v>
      </c>
      <c r="U690" s="1">
        <f t="shared" si="106"/>
        <v>0.36921629309682102</v>
      </c>
      <c r="V690" s="1">
        <f t="shared" si="107"/>
        <v>-0.564557880322484</v>
      </c>
      <c r="W690" s="3">
        <f t="shared" si="108"/>
        <v>1</v>
      </c>
    </row>
    <row r="691" spans="1:23" hidden="1" x14ac:dyDescent="0.3">
      <c r="A691" s="2"/>
      <c r="B691" s="1"/>
      <c r="C691" s="15">
        <v>0.5</v>
      </c>
      <c r="D691" s="2">
        <v>688</v>
      </c>
      <c r="E691" s="1">
        <v>2018</v>
      </c>
      <c r="F691" s="1">
        <v>1166</v>
      </c>
      <c r="G691" s="1">
        <v>1211</v>
      </c>
      <c r="H691" s="1" t="s">
        <v>17</v>
      </c>
      <c r="I691" s="1" t="s">
        <v>24</v>
      </c>
      <c r="J691" s="1">
        <v>0.35371938671287501</v>
      </c>
      <c r="K691" s="1">
        <f t="shared" si="100"/>
        <v>1</v>
      </c>
      <c r="L691" s="3">
        <f t="shared" si="101"/>
        <v>-0.14628061328712499</v>
      </c>
      <c r="M691" s="4">
        <v>0.36494326687202899</v>
      </c>
      <c r="N691" s="1">
        <f t="shared" si="102"/>
        <v>-0.13505673312797101</v>
      </c>
      <c r="O691" s="15">
        <f t="shared" si="103"/>
        <v>1.1223880159153987E-2</v>
      </c>
      <c r="P691" s="2">
        <v>0.28473035305963901</v>
      </c>
      <c r="Q691" s="1">
        <f t="shared" si="104"/>
        <v>-0.21526964694036099</v>
      </c>
      <c r="R691" s="1">
        <f t="shared" si="105"/>
        <v>-6.8989033653235998E-2</v>
      </c>
      <c r="S691" s="3">
        <f t="shared" si="109"/>
        <v>1</v>
      </c>
      <c r="T691" s="2">
        <v>9.3827352535624298E-2</v>
      </c>
      <c r="U691" s="1">
        <f t="shared" si="106"/>
        <v>-0.25989203417725071</v>
      </c>
      <c r="V691" s="1">
        <f t="shared" si="107"/>
        <v>-0.2711159143364047</v>
      </c>
      <c r="W691" s="3">
        <f t="shared" si="108"/>
        <v>1</v>
      </c>
    </row>
    <row r="692" spans="1:23" hidden="1" x14ac:dyDescent="0.3">
      <c r="A692" s="2"/>
      <c r="B692" s="1"/>
      <c r="C692" s="15">
        <v>0.5</v>
      </c>
      <c r="D692" s="2">
        <v>689</v>
      </c>
      <c r="E692" s="1">
        <v>2018</v>
      </c>
      <c r="F692" s="1">
        <v>1166</v>
      </c>
      <c r="G692" s="1">
        <v>1222</v>
      </c>
      <c r="H692" s="1" t="s">
        <v>17</v>
      </c>
      <c r="I692" s="1" t="s">
        <v>25</v>
      </c>
      <c r="J692" s="1">
        <v>0.30406756309848698</v>
      </c>
      <c r="K692" s="1">
        <f t="shared" si="100"/>
        <v>1</v>
      </c>
      <c r="L692" s="3">
        <f t="shared" si="101"/>
        <v>-0.19593243690151302</v>
      </c>
      <c r="M692" s="4">
        <v>0.47758686738484202</v>
      </c>
      <c r="N692" s="1">
        <f t="shared" si="102"/>
        <v>-2.2413132615157982E-2</v>
      </c>
      <c r="O692" s="15">
        <f t="shared" si="103"/>
        <v>0.17351930428635504</v>
      </c>
      <c r="P692" s="2">
        <v>0.35813625547054001</v>
      </c>
      <c r="Q692" s="1">
        <f t="shared" si="104"/>
        <v>-0.14186374452945999</v>
      </c>
      <c r="R692" s="1">
        <f t="shared" si="105"/>
        <v>5.4068692372053029E-2</v>
      </c>
      <c r="S692" s="3">
        <f t="shared" si="109"/>
        <v>1</v>
      </c>
      <c r="T692" s="2">
        <v>0.19319246999249601</v>
      </c>
      <c r="U692" s="1">
        <f t="shared" si="106"/>
        <v>-0.11087509310599097</v>
      </c>
      <c r="V692" s="1">
        <f t="shared" si="107"/>
        <v>-0.28439439739234601</v>
      </c>
      <c r="W692" s="3">
        <f t="shared" si="108"/>
        <v>1</v>
      </c>
    </row>
    <row r="693" spans="1:23" hidden="1" x14ac:dyDescent="0.3">
      <c r="A693" s="2"/>
      <c r="B693" s="1"/>
      <c r="C693" s="15">
        <v>0.5</v>
      </c>
      <c r="D693" s="2">
        <v>690</v>
      </c>
      <c r="E693" s="1">
        <v>2018</v>
      </c>
      <c r="F693" s="1">
        <v>1166</v>
      </c>
      <c r="G693" s="1">
        <v>1233</v>
      </c>
      <c r="H693" s="1" t="s">
        <v>17</v>
      </c>
      <c r="I693" s="1" t="s">
        <v>26</v>
      </c>
      <c r="J693" s="1">
        <v>0.98826212780463496</v>
      </c>
      <c r="K693" s="1">
        <f t="shared" si="100"/>
        <v>0</v>
      </c>
      <c r="L693" s="3">
        <f t="shared" si="101"/>
        <v>0.48826212780463496</v>
      </c>
      <c r="M693" s="4">
        <v>0.94678222302820902</v>
      </c>
      <c r="N693" s="1">
        <f t="shared" si="102"/>
        <v>0.44678222302820902</v>
      </c>
      <c r="O693" s="15">
        <f t="shared" si="103"/>
        <v>-4.1479904776425935E-2</v>
      </c>
      <c r="P693" s="2">
        <v>0.63809123987725802</v>
      </c>
      <c r="Q693" s="1">
        <f t="shared" si="104"/>
        <v>0.13809123987725802</v>
      </c>
      <c r="R693" s="1">
        <f t="shared" si="105"/>
        <v>-0.35017088792737694</v>
      </c>
      <c r="S693" s="3">
        <f t="shared" si="109"/>
        <v>0</v>
      </c>
      <c r="T693" s="2">
        <v>0.56911822936647405</v>
      </c>
      <c r="U693" s="1">
        <f t="shared" si="106"/>
        <v>-0.41914389843816091</v>
      </c>
      <c r="V693" s="1">
        <f t="shared" si="107"/>
        <v>-0.37766399366173498</v>
      </c>
      <c r="W693" s="3">
        <f t="shared" si="108"/>
        <v>0</v>
      </c>
    </row>
    <row r="694" spans="1:23" hidden="1" x14ac:dyDescent="0.3">
      <c r="A694" s="2"/>
      <c r="B694" s="1"/>
      <c r="C694" s="15">
        <v>0.5</v>
      </c>
      <c r="D694" s="2">
        <v>691</v>
      </c>
      <c r="E694" s="1">
        <v>2018</v>
      </c>
      <c r="F694" s="1">
        <v>1166</v>
      </c>
      <c r="G694" s="1">
        <v>1242</v>
      </c>
      <c r="H694" s="1" t="s">
        <v>17</v>
      </c>
      <c r="I694" s="1" t="s">
        <v>27</v>
      </c>
      <c r="J694" s="1">
        <v>9.5217832115753201E-2</v>
      </c>
      <c r="K694" s="1">
        <f t="shared" si="100"/>
        <v>1</v>
      </c>
      <c r="L694" s="3">
        <f t="shared" si="101"/>
        <v>-0.40478216788424681</v>
      </c>
      <c r="M694" s="4">
        <v>0.23640992932171401</v>
      </c>
      <c r="N694" s="1">
        <f t="shared" si="102"/>
        <v>-0.26359007067828599</v>
      </c>
      <c r="O694" s="15">
        <f t="shared" si="103"/>
        <v>0.14119209720596082</v>
      </c>
      <c r="P694" s="2">
        <v>0.22927170941723299</v>
      </c>
      <c r="Q694" s="1">
        <f t="shared" si="104"/>
        <v>-0.27072829058276704</v>
      </c>
      <c r="R694" s="1">
        <f t="shared" si="105"/>
        <v>0.13405387730147977</v>
      </c>
      <c r="S694" s="3">
        <f t="shared" si="109"/>
        <v>1</v>
      </c>
      <c r="T694" s="2">
        <v>0.26427805948846</v>
      </c>
      <c r="U694" s="1">
        <f t="shared" si="106"/>
        <v>0.16906022737270682</v>
      </c>
      <c r="V694" s="1">
        <f t="shared" si="107"/>
        <v>2.7868130166745997E-2</v>
      </c>
      <c r="W694" s="3">
        <f t="shared" si="108"/>
        <v>1</v>
      </c>
    </row>
    <row r="695" spans="1:23" x14ac:dyDescent="0.3">
      <c r="A695" s="2">
        <v>1</v>
      </c>
      <c r="B695" s="1">
        <v>0</v>
      </c>
      <c r="C695" s="15">
        <v>0.5</v>
      </c>
      <c r="D695" s="2">
        <v>692</v>
      </c>
      <c r="E695" s="1">
        <v>2018</v>
      </c>
      <c r="F695" s="1">
        <v>1166</v>
      </c>
      <c r="G695" s="1">
        <v>1243</v>
      </c>
      <c r="H695" s="1" t="s">
        <v>17</v>
      </c>
      <c r="I695" s="1" t="s">
        <v>28</v>
      </c>
      <c r="J695" s="1">
        <v>0.50582236144448101</v>
      </c>
      <c r="K695" s="1">
        <f t="shared" si="100"/>
        <v>0</v>
      </c>
      <c r="L695" s="3">
        <f t="shared" si="101"/>
        <v>5.8223614444810057E-3</v>
      </c>
      <c r="M695" s="4">
        <v>0.43711567735582402</v>
      </c>
      <c r="N695" s="1">
        <f t="shared" si="102"/>
        <v>-6.2884322644175983E-2</v>
      </c>
      <c r="O695" s="15">
        <f t="shared" si="103"/>
        <v>-6.8706684088656989E-2</v>
      </c>
      <c r="P695" s="2">
        <v>0.61927121398526597</v>
      </c>
      <c r="Q695" s="1">
        <f t="shared" si="104"/>
        <v>0.11927121398526597</v>
      </c>
      <c r="R695" s="1">
        <f t="shared" si="105"/>
        <v>0.11344885254078496</v>
      </c>
      <c r="S695" s="3">
        <f t="shared" si="109"/>
        <v>0</v>
      </c>
      <c r="T695" s="2">
        <v>0.44159617496847198</v>
      </c>
      <c r="U695" s="1">
        <f t="shared" si="106"/>
        <v>-6.4226186476009028E-2</v>
      </c>
      <c r="V695" s="1">
        <f t="shared" si="107"/>
        <v>4.4804976126479601E-3</v>
      </c>
      <c r="W695" s="25">
        <f t="shared" si="108"/>
        <v>1</v>
      </c>
    </row>
    <row r="696" spans="1:23" hidden="1" x14ac:dyDescent="0.3">
      <c r="A696" s="2"/>
      <c r="B696" s="1"/>
      <c r="C696" s="15">
        <v>0.5</v>
      </c>
      <c r="D696" s="2">
        <v>693</v>
      </c>
      <c r="E696" s="1">
        <v>2018</v>
      </c>
      <c r="F696" s="1">
        <v>1166</v>
      </c>
      <c r="G696" s="1">
        <v>1246</v>
      </c>
      <c r="H696" s="1" t="s">
        <v>17</v>
      </c>
      <c r="I696" s="1" t="s">
        <v>29</v>
      </c>
      <c r="J696" s="1">
        <v>0.40836713078432102</v>
      </c>
      <c r="K696" s="1">
        <f t="shared" si="100"/>
        <v>1</v>
      </c>
      <c r="L696" s="3">
        <f t="shared" si="101"/>
        <v>-9.163286921567898E-2</v>
      </c>
      <c r="M696" s="4">
        <v>0.38563528307401301</v>
      </c>
      <c r="N696" s="1">
        <f t="shared" si="102"/>
        <v>-0.11436471692598699</v>
      </c>
      <c r="O696" s="15">
        <f t="shared" si="103"/>
        <v>-2.2731847710308006E-2</v>
      </c>
      <c r="P696" s="2">
        <v>0.38979392752335801</v>
      </c>
      <c r="Q696" s="1">
        <f t="shared" si="104"/>
        <v>-0.11020607247664199</v>
      </c>
      <c r="R696" s="1">
        <f t="shared" si="105"/>
        <v>-1.8573203260963012E-2</v>
      </c>
      <c r="S696" s="3">
        <f t="shared" si="109"/>
        <v>1</v>
      </c>
      <c r="T696" s="2">
        <v>0.34862822981683</v>
      </c>
      <c r="U696" s="1">
        <f t="shared" si="106"/>
        <v>-5.9738900967491015E-2</v>
      </c>
      <c r="V696" s="1">
        <f t="shared" si="107"/>
        <v>-3.7007053257183009E-2</v>
      </c>
      <c r="W696" s="3">
        <f t="shared" si="108"/>
        <v>1</v>
      </c>
    </row>
    <row r="697" spans="1:23" hidden="1" x14ac:dyDescent="0.3">
      <c r="A697" s="2"/>
      <c r="B697" s="1"/>
      <c r="C697" s="15">
        <v>0.5</v>
      </c>
      <c r="D697" s="2">
        <v>694</v>
      </c>
      <c r="E697" s="1">
        <v>2018</v>
      </c>
      <c r="F697" s="1">
        <v>1166</v>
      </c>
      <c r="G697" s="1">
        <v>1252</v>
      </c>
      <c r="H697" s="1" t="s">
        <v>17</v>
      </c>
      <c r="I697" s="1" t="s">
        <v>30</v>
      </c>
      <c r="J697" s="1">
        <v>0.98864770242195299</v>
      </c>
      <c r="K697" s="1">
        <f t="shared" si="100"/>
        <v>0</v>
      </c>
      <c r="L697" s="3">
        <f t="shared" si="101"/>
        <v>0.48864770242195299</v>
      </c>
      <c r="M697" s="4">
        <v>0.926981470600721</v>
      </c>
      <c r="N697" s="1">
        <f t="shared" si="102"/>
        <v>0.426981470600721</v>
      </c>
      <c r="O697" s="15">
        <f t="shared" si="103"/>
        <v>-6.1666231821231987E-2</v>
      </c>
      <c r="P697" s="2">
        <v>0.89257399654736902</v>
      </c>
      <c r="Q697" s="1">
        <f t="shared" si="104"/>
        <v>0.39257399654736902</v>
      </c>
      <c r="R697" s="1">
        <f t="shared" si="105"/>
        <v>-9.607370587458397E-2</v>
      </c>
      <c r="S697" s="3">
        <f t="shared" si="109"/>
        <v>0</v>
      </c>
      <c r="T697" s="2">
        <v>0.42384687379719599</v>
      </c>
      <c r="U697" s="1">
        <f t="shared" si="106"/>
        <v>-0.564800828624757</v>
      </c>
      <c r="V697" s="1">
        <f t="shared" si="107"/>
        <v>-0.50313459680352501</v>
      </c>
      <c r="W697" s="3">
        <f t="shared" si="108"/>
        <v>1</v>
      </c>
    </row>
    <row r="698" spans="1:23" hidden="1" x14ac:dyDescent="0.3">
      <c r="A698" s="2"/>
      <c r="B698" s="1"/>
      <c r="C698" s="15">
        <v>0.5</v>
      </c>
      <c r="D698" s="2">
        <v>695</v>
      </c>
      <c r="E698" s="1">
        <v>2018</v>
      </c>
      <c r="F698" s="1">
        <v>1166</v>
      </c>
      <c r="G698" s="1">
        <v>1254</v>
      </c>
      <c r="H698" s="1" t="s">
        <v>17</v>
      </c>
      <c r="I698" s="1" t="s">
        <v>31</v>
      </c>
      <c r="J698" s="1"/>
      <c r="K698" s="1">
        <f t="shared" si="100"/>
        <v>1</v>
      </c>
      <c r="L698" s="3">
        <f t="shared" si="101"/>
        <v>-0.5</v>
      </c>
      <c r="M698" s="4">
        <v>0.98108786645343604</v>
      </c>
      <c r="N698" s="1">
        <f t="shared" si="102"/>
        <v>0.48108786645343604</v>
      </c>
      <c r="O698" s="15">
        <f t="shared" si="103"/>
        <v>0.98108786645343604</v>
      </c>
      <c r="P698" s="2"/>
      <c r="Q698" s="1">
        <f t="shared" si="104"/>
        <v>-0.5</v>
      </c>
      <c r="R698" s="1">
        <f t="shared" si="105"/>
        <v>0</v>
      </c>
      <c r="S698" s="3">
        <f t="shared" si="109"/>
        <v>1</v>
      </c>
      <c r="T698" s="2">
        <v>0.74386854812674996</v>
      </c>
      <c r="U698" s="1">
        <f t="shared" si="106"/>
        <v>0.74386854812674996</v>
      </c>
      <c r="V698" s="1">
        <f t="shared" si="107"/>
        <v>-0.23721931832668608</v>
      </c>
      <c r="W698" s="3">
        <f t="shared" si="108"/>
        <v>0</v>
      </c>
    </row>
    <row r="699" spans="1:23" hidden="1" x14ac:dyDescent="0.3">
      <c r="A699" s="2"/>
      <c r="B699" s="1"/>
      <c r="C699" s="15">
        <v>0.5</v>
      </c>
      <c r="D699" s="2">
        <v>696</v>
      </c>
      <c r="E699" s="1">
        <v>2018</v>
      </c>
      <c r="F699" s="1">
        <v>1166</v>
      </c>
      <c r="G699" s="1">
        <v>1260</v>
      </c>
      <c r="H699" s="1" t="s">
        <v>17</v>
      </c>
      <c r="I699" s="1" t="s">
        <v>32</v>
      </c>
      <c r="J699" s="1"/>
      <c r="K699" s="1">
        <f t="shared" si="100"/>
        <v>1</v>
      </c>
      <c r="L699" s="3">
        <f t="shared" si="101"/>
        <v>-0.5</v>
      </c>
      <c r="M699" s="4">
        <v>0.66395275864580094</v>
      </c>
      <c r="N699" s="1">
        <f t="shared" si="102"/>
        <v>0.16395275864580094</v>
      </c>
      <c r="O699" s="15">
        <f t="shared" si="103"/>
        <v>0.66395275864580094</v>
      </c>
      <c r="P699" s="2"/>
      <c r="Q699" s="1">
        <f t="shared" si="104"/>
        <v>-0.5</v>
      </c>
      <c r="R699" s="1">
        <f t="shared" si="105"/>
        <v>0</v>
      </c>
      <c r="S699" s="3">
        <f t="shared" si="109"/>
        <v>1</v>
      </c>
      <c r="T699" s="2">
        <v>0.12865725778051401</v>
      </c>
      <c r="U699" s="1">
        <f t="shared" si="106"/>
        <v>0.12865725778051401</v>
      </c>
      <c r="V699" s="1">
        <f t="shared" si="107"/>
        <v>-0.53529550086528688</v>
      </c>
      <c r="W699" s="3">
        <f t="shared" si="108"/>
        <v>1</v>
      </c>
    </row>
    <row r="700" spans="1:23" hidden="1" x14ac:dyDescent="0.3">
      <c r="A700" s="2"/>
      <c r="B700" s="1"/>
      <c r="C700" s="15">
        <v>0.5</v>
      </c>
      <c r="D700" s="2">
        <v>697</v>
      </c>
      <c r="E700" s="1">
        <v>2018</v>
      </c>
      <c r="F700" s="1">
        <v>1166</v>
      </c>
      <c r="G700" s="1">
        <v>1267</v>
      </c>
      <c r="H700" s="1" t="s">
        <v>17</v>
      </c>
      <c r="I700" s="1" t="s">
        <v>33</v>
      </c>
      <c r="J700" s="1">
        <v>0.76517114638060801</v>
      </c>
      <c r="K700" s="1">
        <f t="shared" si="100"/>
        <v>0</v>
      </c>
      <c r="L700" s="3">
        <f t="shared" si="101"/>
        <v>0.26517114638060801</v>
      </c>
      <c r="M700" s="4">
        <v>0.86887142736144496</v>
      </c>
      <c r="N700" s="1">
        <f t="shared" si="102"/>
        <v>0.36887142736144496</v>
      </c>
      <c r="O700" s="15">
        <f t="shared" si="103"/>
        <v>0.10370028098083695</v>
      </c>
      <c r="P700" s="2">
        <v>0.42879339421509699</v>
      </c>
      <c r="Q700" s="1">
        <f t="shared" si="104"/>
        <v>-7.120660578490301E-2</v>
      </c>
      <c r="R700" s="1">
        <f t="shared" si="105"/>
        <v>-0.33637775216551102</v>
      </c>
      <c r="S700" s="3">
        <f t="shared" si="109"/>
        <v>1</v>
      </c>
      <c r="T700" s="2">
        <v>0.39969777841311999</v>
      </c>
      <c r="U700" s="1">
        <f t="shared" si="106"/>
        <v>-0.36547336796748803</v>
      </c>
      <c r="V700" s="1">
        <f t="shared" si="107"/>
        <v>-0.46917364894832497</v>
      </c>
      <c r="W700" s="3">
        <f t="shared" si="108"/>
        <v>1</v>
      </c>
    </row>
    <row r="701" spans="1:23" hidden="1" x14ac:dyDescent="0.3">
      <c r="A701" s="2"/>
      <c r="B701" s="1"/>
      <c r="C701" s="15">
        <v>0.5</v>
      </c>
      <c r="D701" s="2">
        <v>698</v>
      </c>
      <c r="E701" s="1">
        <v>2018</v>
      </c>
      <c r="F701" s="1">
        <v>1166</v>
      </c>
      <c r="G701" s="1">
        <v>1274</v>
      </c>
      <c r="H701" s="1" t="s">
        <v>17</v>
      </c>
      <c r="I701" s="1" t="s">
        <v>34</v>
      </c>
      <c r="J701" s="1">
        <v>0.28794992735549102</v>
      </c>
      <c r="K701" s="1">
        <f t="shared" si="100"/>
        <v>1</v>
      </c>
      <c r="L701" s="3">
        <f t="shared" si="101"/>
        <v>-0.21205007264450898</v>
      </c>
      <c r="M701" s="4">
        <v>0.51382899171566898</v>
      </c>
      <c r="N701" s="1">
        <f t="shared" si="102"/>
        <v>1.3828991715668981E-2</v>
      </c>
      <c r="O701" s="15">
        <f t="shared" si="103"/>
        <v>0.22587906436017796</v>
      </c>
      <c r="P701" s="2">
        <v>0.54844592471924702</v>
      </c>
      <c r="Q701" s="1">
        <f t="shared" si="104"/>
        <v>4.8445924719247024E-2</v>
      </c>
      <c r="R701" s="1">
        <f t="shared" si="105"/>
        <v>0.260495997363756</v>
      </c>
      <c r="S701" s="3">
        <f t="shared" si="109"/>
        <v>0</v>
      </c>
      <c r="T701" s="2">
        <v>0.385124466905717</v>
      </c>
      <c r="U701" s="1">
        <f t="shared" si="106"/>
        <v>9.717453955022598E-2</v>
      </c>
      <c r="V701" s="1">
        <f t="shared" si="107"/>
        <v>-0.12870452480995198</v>
      </c>
      <c r="W701" s="3">
        <f t="shared" si="108"/>
        <v>1</v>
      </c>
    </row>
    <row r="702" spans="1:23" hidden="1" x14ac:dyDescent="0.3">
      <c r="A702" s="2"/>
      <c r="B702" s="1"/>
      <c r="C702" s="15">
        <v>0.5</v>
      </c>
      <c r="D702" s="2">
        <v>699</v>
      </c>
      <c r="E702" s="1">
        <v>2018</v>
      </c>
      <c r="F702" s="1">
        <v>1166</v>
      </c>
      <c r="G702" s="1">
        <v>1276</v>
      </c>
      <c r="H702" s="1" t="s">
        <v>17</v>
      </c>
      <c r="I702" s="1" t="s">
        <v>35</v>
      </c>
      <c r="J702" s="1">
        <v>0.32958783776856698</v>
      </c>
      <c r="K702" s="1">
        <f t="shared" si="100"/>
        <v>1</v>
      </c>
      <c r="L702" s="3">
        <f t="shared" si="101"/>
        <v>-0.17041216223143302</v>
      </c>
      <c r="M702" s="4">
        <v>0.329166057351646</v>
      </c>
      <c r="N702" s="1">
        <f t="shared" si="102"/>
        <v>-0.170833942648354</v>
      </c>
      <c r="O702" s="15">
        <f t="shared" si="103"/>
        <v>-4.2178041692098045E-4</v>
      </c>
      <c r="P702" s="2">
        <v>0.35086934369029099</v>
      </c>
      <c r="Q702" s="1">
        <f t="shared" si="104"/>
        <v>-0.14913065630970901</v>
      </c>
      <c r="R702" s="1">
        <f t="shared" si="105"/>
        <v>2.1281505921724009E-2</v>
      </c>
      <c r="S702" s="3">
        <f t="shared" si="109"/>
        <v>1</v>
      </c>
      <c r="T702" s="2">
        <v>0.20892054869773799</v>
      </c>
      <c r="U702" s="1">
        <f t="shared" si="106"/>
        <v>-0.12066728907082899</v>
      </c>
      <c r="V702" s="1">
        <f t="shared" si="107"/>
        <v>-0.12024550865390801</v>
      </c>
      <c r="W702" s="3">
        <f t="shared" si="108"/>
        <v>1</v>
      </c>
    </row>
    <row r="703" spans="1:23" hidden="1" x14ac:dyDescent="0.3">
      <c r="A703" s="2"/>
      <c r="B703" s="1"/>
      <c r="C703" s="15">
        <v>0.5</v>
      </c>
      <c r="D703" s="2">
        <v>700</v>
      </c>
      <c r="E703" s="1">
        <v>2018</v>
      </c>
      <c r="F703" s="1">
        <v>1166</v>
      </c>
      <c r="G703" s="1">
        <v>1277</v>
      </c>
      <c r="H703" s="1" t="s">
        <v>17</v>
      </c>
      <c r="I703" s="1" t="s">
        <v>36</v>
      </c>
      <c r="J703" s="1">
        <v>0.50350558868242401</v>
      </c>
      <c r="K703" s="1">
        <f t="shared" si="100"/>
        <v>0</v>
      </c>
      <c r="L703" s="3">
        <f t="shared" si="101"/>
        <v>3.5055886824240101E-3</v>
      </c>
      <c r="M703" s="4">
        <v>0.244256971504067</v>
      </c>
      <c r="N703" s="1">
        <f t="shared" si="102"/>
        <v>-0.255743028495933</v>
      </c>
      <c r="O703" s="15">
        <f t="shared" si="103"/>
        <v>-0.25924861717835701</v>
      </c>
      <c r="P703" s="2">
        <v>0.44607738879201903</v>
      </c>
      <c r="Q703" s="1">
        <f t="shared" si="104"/>
        <v>-5.3922611207980975E-2</v>
      </c>
      <c r="R703" s="1">
        <f t="shared" si="105"/>
        <v>-5.7428199890404985E-2</v>
      </c>
      <c r="S703" s="3">
        <f t="shared" si="109"/>
        <v>1</v>
      </c>
      <c r="T703" s="2">
        <v>0.114834156177956</v>
      </c>
      <c r="U703" s="1">
        <f t="shared" si="106"/>
        <v>-0.38867143250446801</v>
      </c>
      <c r="V703" s="1">
        <f t="shared" si="107"/>
        <v>-0.129422815326111</v>
      </c>
      <c r="W703" s="3">
        <f t="shared" si="108"/>
        <v>1</v>
      </c>
    </row>
    <row r="704" spans="1:23" hidden="1" x14ac:dyDescent="0.3">
      <c r="A704" s="2"/>
      <c r="B704" s="1"/>
      <c r="C704" s="15">
        <v>0.5</v>
      </c>
      <c r="D704" s="2">
        <v>701</v>
      </c>
      <c r="E704" s="1">
        <v>2018</v>
      </c>
      <c r="F704" s="1">
        <v>1166</v>
      </c>
      <c r="G704" s="1">
        <v>1281</v>
      </c>
      <c r="H704" s="1" t="s">
        <v>17</v>
      </c>
      <c r="I704" s="1" t="s">
        <v>37</v>
      </c>
      <c r="J704" s="1">
        <v>0.45185730424742798</v>
      </c>
      <c r="K704" s="1">
        <f t="shared" si="100"/>
        <v>1</v>
      </c>
      <c r="L704" s="3">
        <f t="shared" si="101"/>
        <v>-4.8142695752572018E-2</v>
      </c>
      <c r="M704" s="4">
        <v>0.56782457381317397</v>
      </c>
      <c r="N704" s="1">
        <f t="shared" si="102"/>
        <v>6.7824573813173972E-2</v>
      </c>
      <c r="O704" s="15">
        <f t="shared" si="103"/>
        <v>0.11596726956574599</v>
      </c>
      <c r="P704" s="2">
        <v>0.41433280477752299</v>
      </c>
      <c r="Q704" s="1">
        <f t="shared" si="104"/>
        <v>-8.5667195222477011E-2</v>
      </c>
      <c r="R704" s="1">
        <f t="shared" si="105"/>
        <v>-3.7524499469904993E-2</v>
      </c>
      <c r="S704" s="3">
        <f t="shared" si="109"/>
        <v>1</v>
      </c>
      <c r="T704" s="2">
        <v>0.56714767271288702</v>
      </c>
      <c r="U704" s="1">
        <f t="shared" si="106"/>
        <v>0.11529036846545904</v>
      </c>
      <c r="V704" s="1">
        <f t="shared" si="107"/>
        <v>-6.7690110028695294E-4</v>
      </c>
      <c r="W704" s="3">
        <f t="shared" si="108"/>
        <v>0</v>
      </c>
    </row>
    <row r="705" spans="1:23" hidden="1" x14ac:dyDescent="0.3">
      <c r="A705" s="2"/>
      <c r="B705" s="1"/>
      <c r="C705" s="15">
        <v>0.5</v>
      </c>
      <c r="D705" s="2">
        <v>702</v>
      </c>
      <c r="E705" s="1">
        <v>2018</v>
      </c>
      <c r="F705" s="1">
        <v>1166</v>
      </c>
      <c r="G705" s="1">
        <v>1285</v>
      </c>
      <c r="H705" s="1" t="s">
        <v>17</v>
      </c>
      <c r="I705" s="1" t="s">
        <v>38</v>
      </c>
      <c r="J705" s="1">
        <v>0.95320817683767001</v>
      </c>
      <c r="K705" s="1">
        <f t="shared" si="100"/>
        <v>0</v>
      </c>
      <c r="L705" s="3">
        <f t="shared" si="101"/>
        <v>0.45320817683767001</v>
      </c>
      <c r="M705" s="4">
        <v>0.83266303082445403</v>
      </c>
      <c r="N705" s="1">
        <f t="shared" si="102"/>
        <v>0.33266303082445403</v>
      </c>
      <c r="O705" s="15">
        <f t="shared" si="103"/>
        <v>-0.12054514601321598</v>
      </c>
      <c r="P705" s="2">
        <v>0.53971645587286798</v>
      </c>
      <c r="Q705" s="1">
        <f t="shared" si="104"/>
        <v>3.9716455872867984E-2</v>
      </c>
      <c r="R705" s="1">
        <f t="shared" si="105"/>
        <v>-0.41349172096480202</v>
      </c>
      <c r="S705" s="3">
        <f t="shared" si="109"/>
        <v>0</v>
      </c>
      <c r="T705" s="2">
        <v>0.23866457051194401</v>
      </c>
      <c r="U705" s="1">
        <f t="shared" si="106"/>
        <v>-0.714543606325726</v>
      </c>
      <c r="V705" s="1">
        <f t="shared" si="107"/>
        <v>-0.59399846031251002</v>
      </c>
      <c r="W705" s="3">
        <f t="shared" si="108"/>
        <v>1</v>
      </c>
    </row>
    <row r="706" spans="1:23" hidden="1" x14ac:dyDescent="0.3">
      <c r="A706" s="2"/>
      <c r="B706" s="1"/>
      <c r="C706" s="15">
        <v>0.5</v>
      </c>
      <c r="D706" s="2">
        <v>703</v>
      </c>
      <c r="E706" s="1">
        <v>2018</v>
      </c>
      <c r="F706" s="1">
        <v>1166</v>
      </c>
      <c r="G706" s="1">
        <v>1293</v>
      </c>
      <c r="H706" s="1" t="s">
        <v>17</v>
      </c>
      <c r="I706" s="1" t="s">
        <v>39</v>
      </c>
      <c r="J706" s="1">
        <v>0.88021146616242996</v>
      </c>
      <c r="K706" s="1">
        <f t="shared" si="100"/>
        <v>0</v>
      </c>
      <c r="L706" s="3">
        <f t="shared" si="101"/>
        <v>0.38021146616242996</v>
      </c>
      <c r="M706" s="4">
        <v>0.76979495954802402</v>
      </c>
      <c r="N706" s="1">
        <f t="shared" si="102"/>
        <v>0.26979495954802402</v>
      </c>
      <c r="O706" s="15">
        <f t="shared" si="103"/>
        <v>-0.11041650661440594</v>
      </c>
      <c r="P706" s="2">
        <v>0.28007080181864002</v>
      </c>
      <c r="Q706" s="1">
        <f t="shared" si="104"/>
        <v>-0.21992919818135998</v>
      </c>
      <c r="R706" s="1">
        <f t="shared" si="105"/>
        <v>-0.60014066434378988</v>
      </c>
      <c r="S706" s="3">
        <f t="shared" si="109"/>
        <v>1</v>
      </c>
      <c r="T706" s="2">
        <v>0.14904090956570301</v>
      </c>
      <c r="U706" s="1">
        <f t="shared" si="106"/>
        <v>-0.73117055659672692</v>
      </c>
      <c r="V706" s="1">
        <f t="shared" si="107"/>
        <v>-0.62075404998232098</v>
      </c>
      <c r="W706" s="3">
        <f t="shared" si="108"/>
        <v>1</v>
      </c>
    </row>
    <row r="707" spans="1:23" hidden="1" x14ac:dyDescent="0.3">
      <c r="A707" s="2"/>
      <c r="B707" s="1"/>
      <c r="C707" s="15">
        <v>0.5</v>
      </c>
      <c r="D707" s="2">
        <v>704</v>
      </c>
      <c r="E707" s="1">
        <v>2018</v>
      </c>
      <c r="F707" s="1">
        <v>1166</v>
      </c>
      <c r="G707" s="1">
        <v>1300</v>
      </c>
      <c r="H707" s="1" t="s">
        <v>17</v>
      </c>
      <c r="I707" s="1" t="s">
        <v>40</v>
      </c>
      <c r="J707" s="1">
        <v>0.99023757881421004</v>
      </c>
      <c r="K707" s="1">
        <f t="shared" ref="K707:K770" si="110">IF(J707+B707 &gt;=1.5,1, IF(J707+B707 &lt;= 0.5, 1,0))</f>
        <v>0</v>
      </c>
      <c r="L707" s="3">
        <f t="shared" ref="L707:L770" si="111">J707-C707</f>
        <v>0.49023757881421004</v>
      </c>
      <c r="M707" s="4">
        <v>0.99280246431035502</v>
      </c>
      <c r="N707" s="1">
        <f t="shared" ref="N707:N770" si="112">M707-C707</f>
        <v>0.49280246431035502</v>
      </c>
      <c r="O707" s="15">
        <f t="shared" ref="O707:O770" si="113">M707-J707</f>
        <v>2.5648854961449752E-3</v>
      </c>
      <c r="P707" s="2">
        <v>0.64469121079173697</v>
      </c>
      <c r="Q707" s="1">
        <f t="shared" ref="Q707:Q770" si="114">P707-C707</f>
        <v>0.14469121079173697</v>
      </c>
      <c r="R707" s="1">
        <f t="shared" ref="R707:R770" si="115">P707-J707</f>
        <v>-0.34554636802247307</v>
      </c>
      <c r="S707" s="3">
        <f t="shared" si="109"/>
        <v>0</v>
      </c>
      <c r="T707" s="2">
        <v>0.74150981384846204</v>
      </c>
      <c r="U707" s="1">
        <f t="shared" si="106"/>
        <v>-0.248727764965748</v>
      </c>
      <c r="V707" s="1">
        <f t="shared" si="107"/>
        <v>-0.25129265046189297</v>
      </c>
      <c r="W707" s="3">
        <f t="shared" si="108"/>
        <v>0</v>
      </c>
    </row>
    <row r="708" spans="1:23" hidden="1" x14ac:dyDescent="0.3">
      <c r="A708" s="2"/>
      <c r="B708" s="1"/>
      <c r="C708" s="15">
        <v>0.5</v>
      </c>
      <c r="D708" s="2">
        <v>705</v>
      </c>
      <c r="E708" s="1">
        <v>2018</v>
      </c>
      <c r="F708" s="1">
        <v>1166</v>
      </c>
      <c r="G708" s="1">
        <v>1301</v>
      </c>
      <c r="H708" s="1" t="s">
        <v>17</v>
      </c>
      <c r="I708" s="1" t="s">
        <v>41</v>
      </c>
      <c r="J708" s="1">
        <v>0.275884829661598</v>
      </c>
      <c r="K708" s="1">
        <f t="shared" si="110"/>
        <v>1</v>
      </c>
      <c r="L708" s="3">
        <f t="shared" si="111"/>
        <v>-0.224115170338402</v>
      </c>
      <c r="M708" s="4">
        <v>0.57535798593175103</v>
      </c>
      <c r="N708" s="1">
        <f t="shared" si="112"/>
        <v>7.5357985931751026E-2</v>
      </c>
      <c r="O708" s="15">
        <f t="shared" si="113"/>
        <v>0.29947315627015303</v>
      </c>
      <c r="P708" s="2">
        <v>0.52137474461704703</v>
      </c>
      <c r="Q708" s="1">
        <f t="shared" si="114"/>
        <v>2.1374744617047026E-2</v>
      </c>
      <c r="R708" s="1">
        <f t="shared" si="115"/>
        <v>0.24548991495544903</v>
      </c>
      <c r="S708" s="3">
        <f t="shared" si="109"/>
        <v>0</v>
      </c>
      <c r="T708" s="2">
        <v>0.454885117179674</v>
      </c>
      <c r="U708" s="1">
        <f t="shared" ref="U708:U771" si="116">T708-J708</f>
        <v>0.17900028751807601</v>
      </c>
      <c r="V708" s="1">
        <f t="shared" ref="V708:V771" si="117">T708-M708</f>
        <v>-0.12047286875207702</v>
      </c>
      <c r="W708" s="3">
        <f t="shared" ref="W708:W771" si="118">IF(T708+B708 &gt;=1.5,1, IF(T708+B708 &lt;= 0.5, 1,0))</f>
        <v>1</v>
      </c>
    </row>
    <row r="709" spans="1:23" hidden="1" x14ac:dyDescent="0.3">
      <c r="A709" s="2"/>
      <c r="B709" s="1"/>
      <c r="C709" s="15">
        <v>0.5</v>
      </c>
      <c r="D709" s="2">
        <v>706</v>
      </c>
      <c r="E709" s="1">
        <v>2018</v>
      </c>
      <c r="F709" s="1">
        <v>1166</v>
      </c>
      <c r="G709" s="1">
        <v>1305</v>
      </c>
      <c r="H709" s="1" t="s">
        <v>17</v>
      </c>
      <c r="I709" s="1" t="s">
        <v>42</v>
      </c>
      <c r="J709" s="1">
        <v>0.46060505142561298</v>
      </c>
      <c r="K709" s="1">
        <f t="shared" si="110"/>
        <v>1</v>
      </c>
      <c r="L709" s="3">
        <f t="shared" si="111"/>
        <v>-3.9394948574387023E-2</v>
      </c>
      <c r="M709" s="4">
        <v>0.608749947732528</v>
      </c>
      <c r="N709" s="1">
        <f t="shared" si="112"/>
        <v>0.108749947732528</v>
      </c>
      <c r="O709" s="15">
        <f t="shared" si="113"/>
        <v>0.14814489630691502</v>
      </c>
      <c r="P709" s="2">
        <v>0.29521155565889601</v>
      </c>
      <c r="Q709" s="1">
        <f t="shared" si="114"/>
        <v>-0.20478844434110399</v>
      </c>
      <c r="R709" s="1">
        <f t="shared" si="115"/>
        <v>-0.16539349576671697</v>
      </c>
      <c r="S709" s="3">
        <f t="shared" ref="S709:S772" si="119">IF(P709+B709 &gt;=1.5,1, IF(P709+B709 &lt;= 0.5, 1,0))</f>
        <v>1</v>
      </c>
      <c r="T709" s="2">
        <v>0.19075637004920601</v>
      </c>
      <c r="U709" s="1">
        <f t="shared" si="116"/>
        <v>-0.26984868137640694</v>
      </c>
      <c r="V709" s="1">
        <f t="shared" si="117"/>
        <v>-0.41799357768332202</v>
      </c>
      <c r="W709" s="3">
        <f t="shared" si="118"/>
        <v>1</v>
      </c>
    </row>
    <row r="710" spans="1:23" hidden="1" x14ac:dyDescent="0.3">
      <c r="A710" s="2"/>
      <c r="B710" s="1"/>
      <c r="C710" s="15">
        <v>0.5</v>
      </c>
      <c r="D710" s="2">
        <v>707</v>
      </c>
      <c r="E710" s="1">
        <v>2018</v>
      </c>
      <c r="F710" s="1">
        <v>1166</v>
      </c>
      <c r="G710" s="1">
        <v>1308</v>
      </c>
      <c r="H710" s="1" t="s">
        <v>17</v>
      </c>
      <c r="I710" s="1" t="s">
        <v>43</v>
      </c>
      <c r="J710" s="1"/>
      <c r="K710" s="1">
        <f t="shared" si="110"/>
        <v>1</v>
      </c>
      <c r="L710" s="3">
        <f t="shared" si="111"/>
        <v>-0.5</v>
      </c>
      <c r="M710" s="4">
        <v>0.70433202147765805</v>
      </c>
      <c r="N710" s="1">
        <f t="shared" si="112"/>
        <v>0.20433202147765805</v>
      </c>
      <c r="O710" s="15">
        <f t="shared" si="113"/>
        <v>0.70433202147765805</v>
      </c>
      <c r="P710" s="2"/>
      <c r="Q710" s="1">
        <f t="shared" si="114"/>
        <v>-0.5</v>
      </c>
      <c r="R710" s="1">
        <f t="shared" si="115"/>
        <v>0</v>
      </c>
      <c r="S710" s="3">
        <f t="shared" si="119"/>
        <v>1</v>
      </c>
      <c r="T710" s="2">
        <v>0.153863574952987</v>
      </c>
      <c r="U710" s="1">
        <f t="shared" si="116"/>
        <v>0.153863574952987</v>
      </c>
      <c r="V710" s="1">
        <f t="shared" si="117"/>
        <v>-0.55046844652467108</v>
      </c>
      <c r="W710" s="3">
        <f t="shared" si="118"/>
        <v>1</v>
      </c>
    </row>
    <row r="711" spans="1:23" hidden="1" x14ac:dyDescent="0.3">
      <c r="A711" s="2"/>
      <c r="B711" s="1"/>
      <c r="C711" s="15">
        <v>0.5</v>
      </c>
      <c r="D711" s="2">
        <v>708</v>
      </c>
      <c r="E711" s="1">
        <v>2018</v>
      </c>
      <c r="F711" s="1">
        <v>1166</v>
      </c>
      <c r="G711" s="1">
        <v>1314</v>
      </c>
      <c r="H711" s="1" t="s">
        <v>17</v>
      </c>
      <c r="I711" s="1" t="s">
        <v>44</v>
      </c>
      <c r="J711" s="1">
        <v>0.22829432977648401</v>
      </c>
      <c r="K711" s="1">
        <f t="shared" si="110"/>
        <v>1</v>
      </c>
      <c r="L711" s="3">
        <f t="shared" si="111"/>
        <v>-0.27170567022351599</v>
      </c>
      <c r="M711" s="4">
        <v>0.34305589891760901</v>
      </c>
      <c r="N711" s="1">
        <f t="shared" si="112"/>
        <v>-0.15694410108239099</v>
      </c>
      <c r="O711" s="15">
        <f t="shared" si="113"/>
        <v>0.11476156914112501</v>
      </c>
      <c r="P711" s="2">
        <v>0.34112948618838701</v>
      </c>
      <c r="Q711" s="1">
        <f t="shared" si="114"/>
        <v>-0.15887051381161299</v>
      </c>
      <c r="R711" s="1">
        <f t="shared" si="115"/>
        <v>0.112835156411903</v>
      </c>
      <c r="S711" s="3">
        <f t="shared" si="119"/>
        <v>1</v>
      </c>
      <c r="T711" s="2">
        <v>0.32461447282105999</v>
      </c>
      <c r="U711" s="1">
        <f t="shared" si="116"/>
        <v>9.6320143044575979E-2</v>
      </c>
      <c r="V711" s="1">
        <f t="shared" si="117"/>
        <v>-1.844142609654903E-2</v>
      </c>
      <c r="W711" s="3">
        <f t="shared" si="118"/>
        <v>1</v>
      </c>
    </row>
    <row r="712" spans="1:23" hidden="1" x14ac:dyDescent="0.3">
      <c r="A712" s="2"/>
      <c r="B712" s="1"/>
      <c r="C712" s="15">
        <v>0.5</v>
      </c>
      <c r="D712" s="2">
        <v>709</v>
      </c>
      <c r="E712" s="1">
        <v>2018</v>
      </c>
      <c r="F712" s="1">
        <v>1166</v>
      </c>
      <c r="G712" s="1">
        <v>1326</v>
      </c>
      <c r="H712" s="1" t="s">
        <v>17</v>
      </c>
      <c r="I712" s="1" t="s">
        <v>45</v>
      </c>
      <c r="J712" s="1">
        <v>0.50199190988498898</v>
      </c>
      <c r="K712" s="1">
        <f t="shared" si="110"/>
        <v>0</v>
      </c>
      <c r="L712" s="3">
        <f t="shared" si="111"/>
        <v>1.9919098849889849E-3</v>
      </c>
      <c r="M712" s="4">
        <v>0.44993523757716702</v>
      </c>
      <c r="N712" s="1">
        <f t="shared" si="112"/>
        <v>-5.0064762422832976E-2</v>
      </c>
      <c r="O712" s="15">
        <f t="shared" si="113"/>
        <v>-5.2056672307821961E-2</v>
      </c>
      <c r="P712" s="2">
        <v>0.47243173337608702</v>
      </c>
      <c r="Q712" s="1">
        <f t="shared" si="114"/>
        <v>-2.7568266623912985E-2</v>
      </c>
      <c r="R712" s="1">
        <f t="shared" si="115"/>
        <v>-2.956017650890197E-2</v>
      </c>
      <c r="S712" s="3">
        <f t="shared" si="119"/>
        <v>1</v>
      </c>
      <c r="T712" s="2">
        <v>0.251091977129975</v>
      </c>
      <c r="U712" s="1">
        <f t="shared" si="116"/>
        <v>-0.25089993275501399</v>
      </c>
      <c r="V712" s="1">
        <f t="shared" si="117"/>
        <v>-0.19884326044719203</v>
      </c>
      <c r="W712" s="3">
        <f t="shared" si="118"/>
        <v>1</v>
      </c>
    </row>
    <row r="713" spans="1:23" hidden="1" x14ac:dyDescent="0.3">
      <c r="A713" s="2"/>
      <c r="B713" s="1"/>
      <c r="C713" s="15">
        <v>0.5</v>
      </c>
      <c r="D713" s="2">
        <v>710</v>
      </c>
      <c r="E713" s="1">
        <v>2018</v>
      </c>
      <c r="F713" s="1">
        <v>1166</v>
      </c>
      <c r="G713" s="1">
        <v>1328</v>
      </c>
      <c r="H713" s="1" t="s">
        <v>17</v>
      </c>
      <c r="I713" s="1" t="s">
        <v>46</v>
      </c>
      <c r="J713" s="1">
        <v>0.462565894638092</v>
      </c>
      <c r="K713" s="1">
        <f t="shared" si="110"/>
        <v>1</v>
      </c>
      <c r="L713" s="3">
        <f t="shared" si="111"/>
        <v>-3.7434105361907999E-2</v>
      </c>
      <c r="M713" s="4">
        <v>0.52571277363008395</v>
      </c>
      <c r="N713" s="1">
        <f t="shared" si="112"/>
        <v>2.5712773630083952E-2</v>
      </c>
      <c r="O713" s="15">
        <f t="shared" si="113"/>
        <v>6.314687899199195E-2</v>
      </c>
      <c r="P713" s="2">
        <v>0.53095213696235299</v>
      </c>
      <c r="Q713" s="1">
        <f t="shared" si="114"/>
        <v>3.0952136962352994E-2</v>
      </c>
      <c r="R713" s="1">
        <f t="shared" si="115"/>
        <v>6.8386242324260993E-2</v>
      </c>
      <c r="S713" s="3">
        <f t="shared" si="119"/>
        <v>0</v>
      </c>
      <c r="T713" s="2">
        <v>0.61025805604344296</v>
      </c>
      <c r="U713" s="1">
        <f t="shared" si="116"/>
        <v>0.14769216140535096</v>
      </c>
      <c r="V713" s="1">
        <f t="shared" si="117"/>
        <v>8.4545282413359013E-2</v>
      </c>
      <c r="W713" s="3">
        <f t="shared" si="118"/>
        <v>0</v>
      </c>
    </row>
    <row r="714" spans="1:23" hidden="1" x14ac:dyDescent="0.3">
      <c r="A714" s="2"/>
      <c r="B714" s="1"/>
      <c r="C714" s="15">
        <v>0.5</v>
      </c>
      <c r="D714" s="2">
        <v>711</v>
      </c>
      <c r="E714" s="1">
        <v>2018</v>
      </c>
      <c r="F714" s="1">
        <v>1166</v>
      </c>
      <c r="G714" s="1">
        <v>1335</v>
      </c>
      <c r="H714" s="1" t="s">
        <v>17</v>
      </c>
      <c r="I714" s="1" t="s">
        <v>47</v>
      </c>
      <c r="J714" s="1">
        <v>0.94195790514617495</v>
      </c>
      <c r="K714" s="1">
        <f t="shared" si="110"/>
        <v>0</v>
      </c>
      <c r="L714" s="3">
        <f t="shared" si="111"/>
        <v>0.44195790514617495</v>
      </c>
      <c r="M714" s="4">
        <v>0.90184490269187401</v>
      </c>
      <c r="N714" s="1">
        <f t="shared" si="112"/>
        <v>0.40184490269187401</v>
      </c>
      <c r="O714" s="15">
        <f t="shared" si="113"/>
        <v>-4.0113002454300939E-2</v>
      </c>
      <c r="P714" s="2">
        <v>0.855813908572718</v>
      </c>
      <c r="Q714" s="1">
        <f t="shared" si="114"/>
        <v>0.355813908572718</v>
      </c>
      <c r="R714" s="1">
        <f t="shared" si="115"/>
        <v>-8.6143996573456949E-2</v>
      </c>
      <c r="S714" s="3">
        <f t="shared" si="119"/>
        <v>0</v>
      </c>
      <c r="T714" s="2">
        <v>0.33990708947086501</v>
      </c>
      <c r="U714" s="1">
        <f t="shared" si="116"/>
        <v>-0.60205081567530994</v>
      </c>
      <c r="V714" s="1">
        <f t="shared" si="117"/>
        <v>-0.561937813221009</v>
      </c>
      <c r="W714" s="3">
        <f t="shared" si="118"/>
        <v>1</v>
      </c>
    </row>
    <row r="715" spans="1:23" hidden="1" x14ac:dyDescent="0.3">
      <c r="A715" s="2"/>
      <c r="B715" s="1"/>
      <c r="C715" s="15">
        <v>0.5</v>
      </c>
      <c r="D715" s="2">
        <v>712</v>
      </c>
      <c r="E715" s="1">
        <v>2018</v>
      </c>
      <c r="F715" s="1">
        <v>1166</v>
      </c>
      <c r="G715" s="1">
        <v>1344</v>
      </c>
      <c r="H715" s="1" t="s">
        <v>17</v>
      </c>
      <c r="I715" s="1" t="s">
        <v>48</v>
      </c>
      <c r="J715" s="1">
        <v>0.45023812776503103</v>
      </c>
      <c r="K715" s="1">
        <f t="shared" si="110"/>
        <v>1</v>
      </c>
      <c r="L715" s="3">
        <f t="shared" si="111"/>
        <v>-4.9761872234968973E-2</v>
      </c>
      <c r="M715" s="4">
        <v>0.51087077237218803</v>
      </c>
      <c r="N715" s="1">
        <f t="shared" si="112"/>
        <v>1.0870772372188031E-2</v>
      </c>
      <c r="O715" s="15">
        <f t="shared" si="113"/>
        <v>6.0632644607157005E-2</v>
      </c>
      <c r="P715" s="2">
        <v>0.54323198720127197</v>
      </c>
      <c r="Q715" s="1">
        <f t="shared" si="114"/>
        <v>4.3231987201271971E-2</v>
      </c>
      <c r="R715" s="1">
        <f t="shared" si="115"/>
        <v>9.2993859436240944E-2</v>
      </c>
      <c r="S715" s="3">
        <f t="shared" si="119"/>
        <v>0</v>
      </c>
      <c r="T715" s="2">
        <v>0.57979203677906399</v>
      </c>
      <c r="U715" s="1">
        <f t="shared" si="116"/>
        <v>0.12955390901403296</v>
      </c>
      <c r="V715" s="1">
        <f t="shared" si="117"/>
        <v>6.8921264406875959E-2</v>
      </c>
      <c r="W715" s="3">
        <f t="shared" si="118"/>
        <v>0</v>
      </c>
    </row>
    <row r="716" spans="1:23" hidden="1" x14ac:dyDescent="0.3">
      <c r="A716" s="2"/>
      <c r="B716" s="1"/>
      <c r="C716" s="15">
        <v>0.5</v>
      </c>
      <c r="D716" s="2">
        <v>713</v>
      </c>
      <c r="E716" s="1">
        <v>2018</v>
      </c>
      <c r="F716" s="1">
        <v>1166</v>
      </c>
      <c r="G716" s="1">
        <v>1345</v>
      </c>
      <c r="H716" s="1" t="s">
        <v>17</v>
      </c>
      <c r="I716" s="1" t="s">
        <v>49</v>
      </c>
      <c r="J716" s="1">
        <v>0.40274547555698198</v>
      </c>
      <c r="K716" s="1">
        <f t="shared" si="110"/>
        <v>1</v>
      </c>
      <c r="L716" s="3">
        <f t="shared" si="111"/>
        <v>-9.725452444301802E-2</v>
      </c>
      <c r="M716" s="4">
        <v>0.32772162557321599</v>
      </c>
      <c r="N716" s="1">
        <f t="shared" si="112"/>
        <v>-0.17227837442678401</v>
      </c>
      <c r="O716" s="15">
        <f t="shared" si="113"/>
        <v>-7.5023849983765989E-2</v>
      </c>
      <c r="P716" s="2">
        <v>0.28094441680272703</v>
      </c>
      <c r="Q716" s="1">
        <f t="shared" si="114"/>
        <v>-0.21905558319727297</v>
      </c>
      <c r="R716" s="1">
        <f t="shared" si="115"/>
        <v>-0.12180105875425495</v>
      </c>
      <c r="S716" s="3">
        <f t="shared" si="119"/>
        <v>1</v>
      </c>
      <c r="T716" s="2">
        <v>0.16942333923540401</v>
      </c>
      <c r="U716" s="1">
        <f t="shared" si="116"/>
        <v>-0.23332213632157797</v>
      </c>
      <c r="V716" s="1">
        <f t="shared" si="117"/>
        <v>-0.15829828633781198</v>
      </c>
      <c r="W716" s="3">
        <f t="shared" si="118"/>
        <v>1</v>
      </c>
    </row>
    <row r="717" spans="1:23" hidden="1" x14ac:dyDescent="0.3">
      <c r="A717" s="2"/>
      <c r="B717" s="1"/>
      <c r="C717" s="15">
        <v>0.5</v>
      </c>
      <c r="D717" s="2">
        <v>714</v>
      </c>
      <c r="E717" s="1">
        <v>2018</v>
      </c>
      <c r="F717" s="1">
        <v>1166</v>
      </c>
      <c r="G717" s="1">
        <v>1347</v>
      </c>
      <c r="H717" s="1" t="s">
        <v>17</v>
      </c>
      <c r="I717" s="1" t="s">
        <v>50</v>
      </c>
      <c r="J717" s="1">
        <v>0.98806434849140401</v>
      </c>
      <c r="K717" s="1">
        <f t="shared" si="110"/>
        <v>0</v>
      </c>
      <c r="L717" s="3">
        <f t="shared" si="111"/>
        <v>0.48806434849140401</v>
      </c>
      <c r="M717" s="4">
        <v>0.95408700924293199</v>
      </c>
      <c r="N717" s="1">
        <f t="shared" si="112"/>
        <v>0.45408700924293199</v>
      </c>
      <c r="O717" s="15">
        <f t="shared" si="113"/>
        <v>-3.3977339248472016E-2</v>
      </c>
      <c r="P717" s="2">
        <v>0.80492036852781601</v>
      </c>
      <c r="Q717" s="1">
        <f t="shared" si="114"/>
        <v>0.30492036852781601</v>
      </c>
      <c r="R717" s="1">
        <f t="shared" si="115"/>
        <v>-0.183143979963588</v>
      </c>
      <c r="S717" s="3">
        <f t="shared" si="119"/>
        <v>0</v>
      </c>
      <c r="T717" s="2">
        <v>0.55013812268414997</v>
      </c>
      <c r="U717" s="1">
        <f t="shared" si="116"/>
        <v>-0.43792622580725404</v>
      </c>
      <c r="V717" s="1">
        <f t="shared" si="117"/>
        <v>-0.40394888655878203</v>
      </c>
      <c r="W717" s="3">
        <f t="shared" si="118"/>
        <v>0</v>
      </c>
    </row>
    <row r="718" spans="1:23" hidden="1" x14ac:dyDescent="0.3">
      <c r="A718" s="2"/>
      <c r="B718" s="1"/>
      <c r="C718" s="15">
        <v>0.5</v>
      </c>
      <c r="D718" s="2">
        <v>715</v>
      </c>
      <c r="E718" s="1">
        <v>2018</v>
      </c>
      <c r="F718" s="1">
        <v>1166</v>
      </c>
      <c r="G718" s="1">
        <v>1348</v>
      </c>
      <c r="H718" s="1" t="s">
        <v>17</v>
      </c>
      <c r="I718" s="1" t="s">
        <v>51</v>
      </c>
      <c r="J718" s="1">
        <v>0.58842564449885904</v>
      </c>
      <c r="K718" s="1">
        <f t="shared" si="110"/>
        <v>0</v>
      </c>
      <c r="L718" s="3">
        <f t="shared" si="111"/>
        <v>8.8425644498859035E-2</v>
      </c>
      <c r="M718" s="4">
        <v>0.61743969365526497</v>
      </c>
      <c r="N718" s="1">
        <f t="shared" si="112"/>
        <v>0.11743969365526497</v>
      </c>
      <c r="O718" s="15">
        <f t="shared" si="113"/>
        <v>2.901404915640593E-2</v>
      </c>
      <c r="P718" s="2">
        <v>0.46307462397197702</v>
      </c>
      <c r="Q718" s="1">
        <f t="shared" si="114"/>
        <v>-3.6925376028022983E-2</v>
      </c>
      <c r="R718" s="1">
        <f t="shared" si="115"/>
        <v>-0.12535102052688202</v>
      </c>
      <c r="S718" s="3">
        <f t="shared" si="119"/>
        <v>1</v>
      </c>
      <c r="T718" s="2">
        <v>0.19701297758995401</v>
      </c>
      <c r="U718" s="1">
        <f t="shared" si="116"/>
        <v>-0.39141266690890503</v>
      </c>
      <c r="V718" s="1">
        <f t="shared" si="117"/>
        <v>-0.42042671606531096</v>
      </c>
      <c r="W718" s="3">
        <f t="shared" si="118"/>
        <v>1</v>
      </c>
    </row>
    <row r="719" spans="1:23" hidden="1" x14ac:dyDescent="0.3">
      <c r="A719" s="2"/>
      <c r="B719" s="1"/>
      <c r="C719" s="15">
        <v>0.5</v>
      </c>
      <c r="D719" s="2">
        <v>716</v>
      </c>
      <c r="E719" s="1">
        <v>2018</v>
      </c>
      <c r="F719" s="1">
        <v>1166</v>
      </c>
      <c r="G719" s="1">
        <v>1355</v>
      </c>
      <c r="H719" s="1" t="s">
        <v>17</v>
      </c>
      <c r="I719" s="1" t="s">
        <v>52</v>
      </c>
      <c r="J719" s="1">
        <v>0.91264981652467703</v>
      </c>
      <c r="K719" s="1">
        <f t="shared" si="110"/>
        <v>0</v>
      </c>
      <c r="L719" s="3">
        <f t="shared" si="111"/>
        <v>0.41264981652467703</v>
      </c>
      <c r="M719" s="4">
        <v>0.71397747698912795</v>
      </c>
      <c r="N719" s="1">
        <f t="shared" si="112"/>
        <v>0.21397747698912795</v>
      </c>
      <c r="O719" s="15">
        <f t="shared" si="113"/>
        <v>-0.19867233953554908</v>
      </c>
      <c r="P719" s="2">
        <v>0.563555495877337</v>
      </c>
      <c r="Q719" s="1">
        <f t="shared" si="114"/>
        <v>6.3555495877336998E-2</v>
      </c>
      <c r="R719" s="1">
        <f t="shared" si="115"/>
        <v>-0.34909432064734003</v>
      </c>
      <c r="S719" s="3">
        <f t="shared" si="119"/>
        <v>0</v>
      </c>
      <c r="T719" s="2">
        <v>0.21457140281509501</v>
      </c>
      <c r="U719" s="1">
        <f t="shared" si="116"/>
        <v>-0.69807841370958201</v>
      </c>
      <c r="V719" s="1">
        <f t="shared" si="117"/>
        <v>-0.49940607417403293</v>
      </c>
      <c r="W719" s="3">
        <f t="shared" si="118"/>
        <v>1</v>
      </c>
    </row>
    <row r="720" spans="1:23" hidden="1" x14ac:dyDescent="0.3">
      <c r="A720" s="2"/>
      <c r="B720" s="1"/>
      <c r="C720" s="15">
        <v>0.5</v>
      </c>
      <c r="D720" s="2">
        <v>717</v>
      </c>
      <c r="E720" s="1">
        <v>2018</v>
      </c>
      <c r="F720" s="1">
        <v>1166</v>
      </c>
      <c r="G720" s="1">
        <v>1361</v>
      </c>
      <c r="H720" s="1" t="s">
        <v>17</v>
      </c>
      <c r="I720" s="1" t="s">
        <v>53</v>
      </c>
      <c r="J720" s="1">
        <v>0.244534488157473</v>
      </c>
      <c r="K720" s="1">
        <f t="shared" si="110"/>
        <v>1</v>
      </c>
      <c r="L720" s="3">
        <f t="shared" si="111"/>
        <v>-0.25546551184252697</v>
      </c>
      <c r="M720" s="4">
        <v>0.74103551576862203</v>
      </c>
      <c r="N720" s="1">
        <f t="shared" si="112"/>
        <v>0.24103551576862203</v>
      </c>
      <c r="O720" s="15">
        <f t="shared" si="113"/>
        <v>0.496501027611149</v>
      </c>
      <c r="P720" s="2">
        <v>0.48778487300260398</v>
      </c>
      <c r="Q720" s="1">
        <f t="shared" si="114"/>
        <v>-1.221512699739602E-2</v>
      </c>
      <c r="R720" s="1">
        <f t="shared" si="115"/>
        <v>0.24325038484513098</v>
      </c>
      <c r="S720" s="3">
        <f t="shared" si="119"/>
        <v>1</v>
      </c>
      <c r="T720" s="2">
        <v>0.46055914853341001</v>
      </c>
      <c r="U720" s="1">
        <f t="shared" si="116"/>
        <v>0.21602466037593701</v>
      </c>
      <c r="V720" s="1">
        <f t="shared" si="117"/>
        <v>-0.28047636723521202</v>
      </c>
      <c r="W720" s="3">
        <f t="shared" si="118"/>
        <v>1</v>
      </c>
    </row>
    <row r="721" spans="1:23" hidden="1" x14ac:dyDescent="0.3">
      <c r="A721" s="2"/>
      <c r="B721" s="1"/>
      <c r="C721" s="15">
        <v>0.5</v>
      </c>
      <c r="D721" s="2">
        <v>718</v>
      </c>
      <c r="E721" s="1">
        <v>2018</v>
      </c>
      <c r="F721" s="1">
        <v>1166</v>
      </c>
      <c r="G721" s="1">
        <v>1371</v>
      </c>
      <c r="H721" s="1" t="s">
        <v>17</v>
      </c>
      <c r="I721" s="1" t="s">
        <v>54</v>
      </c>
      <c r="J721" s="1">
        <v>0.43236940310080002</v>
      </c>
      <c r="K721" s="1">
        <f t="shared" si="110"/>
        <v>1</v>
      </c>
      <c r="L721" s="3">
        <f t="shared" si="111"/>
        <v>-6.763059689919998E-2</v>
      </c>
      <c r="M721" s="4">
        <v>0.50821469172411504</v>
      </c>
      <c r="N721" s="1">
        <f t="shared" si="112"/>
        <v>8.2146917241150419E-3</v>
      </c>
      <c r="O721" s="15">
        <f t="shared" si="113"/>
        <v>7.5845288623315021E-2</v>
      </c>
      <c r="P721" s="2">
        <v>0.39971416880438199</v>
      </c>
      <c r="Q721" s="1">
        <f t="shared" si="114"/>
        <v>-0.10028583119561801</v>
      </c>
      <c r="R721" s="1">
        <f t="shared" si="115"/>
        <v>-3.2655234296418034E-2</v>
      </c>
      <c r="S721" s="3">
        <f t="shared" si="119"/>
        <v>1</v>
      </c>
      <c r="T721" s="2">
        <v>0.42452962533128302</v>
      </c>
      <c r="U721" s="1">
        <f t="shared" si="116"/>
        <v>-7.8397777695169979E-3</v>
      </c>
      <c r="V721" s="1">
        <f t="shared" si="117"/>
        <v>-8.3685066392832019E-2</v>
      </c>
      <c r="W721" s="3">
        <f t="shared" si="118"/>
        <v>1</v>
      </c>
    </row>
    <row r="722" spans="1:23" hidden="1" x14ac:dyDescent="0.3">
      <c r="A722" s="2"/>
      <c r="B722" s="1"/>
      <c r="C722" s="15">
        <v>0.5</v>
      </c>
      <c r="D722" s="2">
        <v>719</v>
      </c>
      <c r="E722" s="1">
        <v>2018</v>
      </c>
      <c r="F722" s="1">
        <v>1166</v>
      </c>
      <c r="G722" s="1">
        <v>1372</v>
      </c>
      <c r="H722" s="1" t="s">
        <v>17</v>
      </c>
      <c r="I722" s="1" t="s">
        <v>55</v>
      </c>
      <c r="J722" s="1">
        <v>0.98301073961134799</v>
      </c>
      <c r="K722" s="1">
        <f t="shared" si="110"/>
        <v>0</v>
      </c>
      <c r="L722" s="3">
        <f t="shared" si="111"/>
        <v>0.48301073961134799</v>
      </c>
      <c r="M722" s="4">
        <v>0.90712222367587703</v>
      </c>
      <c r="N722" s="1">
        <f t="shared" si="112"/>
        <v>0.40712222367587703</v>
      </c>
      <c r="O722" s="15">
        <f t="shared" si="113"/>
        <v>-7.5888515935470968E-2</v>
      </c>
      <c r="P722" s="2">
        <v>0.58521474894001801</v>
      </c>
      <c r="Q722" s="1">
        <f t="shared" si="114"/>
        <v>8.5214748940018015E-2</v>
      </c>
      <c r="R722" s="1">
        <f t="shared" si="115"/>
        <v>-0.39779599067132998</v>
      </c>
      <c r="S722" s="3">
        <f t="shared" si="119"/>
        <v>0</v>
      </c>
      <c r="T722" s="2">
        <v>0.21992789651682201</v>
      </c>
      <c r="U722" s="1">
        <f t="shared" si="116"/>
        <v>-0.76308284309452601</v>
      </c>
      <c r="V722" s="1">
        <f t="shared" si="117"/>
        <v>-0.68719432715905504</v>
      </c>
      <c r="W722" s="3">
        <f t="shared" si="118"/>
        <v>1</v>
      </c>
    </row>
    <row r="723" spans="1:23" hidden="1" x14ac:dyDescent="0.3">
      <c r="A723" s="2"/>
      <c r="B723" s="1"/>
      <c r="C723" s="15">
        <v>0.5</v>
      </c>
      <c r="D723" s="2">
        <v>720</v>
      </c>
      <c r="E723" s="1">
        <v>2018</v>
      </c>
      <c r="F723" s="1">
        <v>1166</v>
      </c>
      <c r="G723" s="1">
        <v>1382</v>
      </c>
      <c r="H723" s="1" t="s">
        <v>17</v>
      </c>
      <c r="I723" s="1" t="s">
        <v>56</v>
      </c>
      <c r="J723" s="1">
        <v>0.62261492243091299</v>
      </c>
      <c r="K723" s="1">
        <f t="shared" si="110"/>
        <v>0</v>
      </c>
      <c r="L723" s="3">
        <f t="shared" si="111"/>
        <v>0.12261492243091299</v>
      </c>
      <c r="M723" s="4">
        <v>0.668166191060103</v>
      </c>
      <c r="N723" s="1">
        <f t="shared" si="112"/>
        <v>0.168166191060103</v>
      </c>
      <c r="O723" s="15">
        <f t="shared" si="113"/>
        <v>4.5551268629190012E-2</v>
      </c>
      <c r="P723" s="2">
        <v>0.44594825453995901</v>
      </c>
      <c r="Q723" s="1">
        <f t="shared" si="114"/>
        <v>-5.405174546004099E-2</v>
      </c>
      <c r="R723" s="1">
        <f t="shared" si="115"/>
        <v>-0.17666666789095398</v>
      </c>
      <c r="S723" s="3">
        <f t="shared" si="119"/>
        <v>1</v>
      </c>
      <c r="T723" s="2">
        <v>0.261054694808592</v>
      </c>
      <c r="U723" s="1">
        <f t="shared" si="116"/>
        <v>-0.36156022762232098</v>
      </c>
      <c r="V723" s="1">
        <f t="shared" si="117"/>
        <v>-0.407111496251511</v>
      </c>
      <c r="W723" s="3">
        <f t="shared" si="118"/>
        <v>1</v>
      </c>
    </row>
    <row r="724" spans="1:23" hidden="1" x14ac:dyDescent="0.3">
      <c r="A724" s="2"/>
      <c r="B724" s="1"/>
      <c r="C724" s="15">
        <v>0.5</v>
      </c>
      <c r="D724" s="2">
        <v>721</v>
      </c>
      <c r="E724" s="1">
        <v>2018</v>
      </c>
      <c r="F724" s="1">
        <v>1166</v>
      </c>
      <c r="G724" s="1">
        <v>1393</v>
      </c>
      <c r="H724" s="1" t="s">
        <v>17</v>
      </c>
      <c r="I724" s="1" t="s">
        <v>57</v>
      </c>
      <c r="J724" s="1">
        <v>0.50100300865914305</v>
      </c>
      <c r="K724" s="1">
        <f t="shared" si="110"/>
        <v>0</v>
      </c>
      <c r="L724" s="3">
        <f t="shared" si="111"/>
        <v>1.0030086591430454E-3</v>
      </c>
      <c r="M724" s="4">
        <v>0.63260565044776496</v>
      </c>
      <c r="N724" s="1">
        <f t="shared" si="112"/>
        <v>0.13260565044776496</v>
      </c>
      <c r="O724" s="15">
        <f t="shared" si="113"/>
        <v>0.13160264178862191</v>
      </c>
      <c r="P724" s="2">
        <v>0.50406256931052196</v>
      </c>
      <c r="Q724" s="1">
        <f t="shared" si="114"/>
        <v>4.0625693105219574E-3</v>
      </c>
      <c r="R724" s="1">
        <f t="shared" si="115"/>
        <v>3.059560651378912E-3</v>
      </c>
      <c r="S724" s="3">
        <f t="shared" si="119"/>
        <v>0</v>
      </c>
      <c r="T724" s="2">
        <v>0.57411187767127803</v>
      </c>
      <c r="U724" s="1">
        <f t="shared" si="116"/>
        <v>7.310886901213498E-2</v>
      </c>
      <c r="V724" s="1">
        <f t="shared" si="117"/>
        <v>-5.849377277648693E-2</v>
      </c>
      <c r="W724" s="3">
        <f t="shared" si="118"/>
        <v>0</v>
      </c>
    </row>
    <row r="725" spans="1:23" hidden="1" x14ac:dyDescent="0.3">
      <c r="A725" s="2"/>
      <c r="B725" s="1"/>
      <c r="C725" s="15">
        <v>0.5</v>
      </c>
      <c r="D725" s="2">
        <v>722</v>
      </c>
      <c r="E725" s="1">
        <v>2018</v>
      </c>
      <c r="F725" s="1">
        <v>1166</v>
      </c>
      <c r="G725" s="1">
        <v>1395</v>
      </c>
      <c r="H725" s="1" t="s">
        <v>17</v>
      </c>
      <c r="I725" s="1" t="s">
        <v>58</v>
      </c>
      <c r="J725" s="1">
        <v>0.56581076814782205</v>
      </c>
      <c r="K725" s="1">
        <f t="shared" si="110"/>
        <v>0</v>
      </c>
      <c r="L725" s="3">
        <f t="shared" si="111"/>
        <v>6.5810768147822052E-2</v>
      </c>
      <c r="M725" s="4">
        <v>0.46373991542172399</v>
      </c>
      <c r="N725" s="1">
        <f t="shared" si="112"/>
        <v>-3.6260084578276008E-2</v>
      </c>
      <c r="O725" s="15">
        <f t="shared" si="113"/>
        <v>-0.10207085272609806</v>
      </c>
      <c r="P725" s="2">
        <v>0.39209704380511301</v>
      </c>
      <c r="Q725" s="1">
        <f t="shared" si="114"/>
        <v>-0.10790295619488699</v>
      </c>
      <c r="R725" s="1">
        <f t="shared" si="115"/>
        <v>-0.17371372434270904</v>
      </c>
      <c r="S725" s="3">
        <f t="shared" si="119"/>
        <v>1</v>
      </c>
      <c r="T725" s="2">
        <v>0.42888335075831402</v>
      </c>
      <c r="U725" s="1">
        <f t="shared" si="116"/>
        <v>-0.13692741738950803</v>
      </c>
      <c r="V725" s="1">
        <f t="shared" si="117"/>
        <v>-3.4856564663409972E-2</v>
      </c>
      <c r="W725" s="3">
        <f t="shared" si="118"/>
        <v>1</v>
      </c>
    </row>
    <row r="726" spans="1:23" hidden="1" x14ac:dyDescent="0.3">
      <c r="A726" s="2"/>
      <c r="B726" s="1"/>
      <c r="C726" s="15">
        <v>0.5</v>
      </c>
      <c r="D726" s="2">
        <v>723</v>
      </c>
      <c r="E726" s="1">
        <v>2018</v>
      </c>
      <c r="F726" s="1">
        <v>1166</v>
      </c>
      <c r="G726" s="1">
        <v>1397</v>
      </c>
      <c r="H726" s="1" t="s">
        <v>17</v>
      </c>
      <c r="I726" s="1" t="s">
        <v>59</v>
      </c>
      <c r="J726" s="1">
        <v>0.37805056366142598</v>
      </c>
      <c r="K726" s="1">
        <f t="shared" si="110"/>
        <v>1</v>
      </c>
      <c r="L726" s="3">
        <f t="shared" si="111"/>
        <v>-0.12194943633857402</v>
      </c>
      <c r="M726" s="4">
        <v>0.32078553886050898</v>
      </c>
      <c r="N726" s="1">
        <f t="shared" si="112"/>
        <v>-0.17921446113949102</v>
      </c>
      <c r="O726" s="15">
        <f t="shared" si="113"/>
        <v>-5.7265024800916997E-2</v>
      </c>
      <c r="P726" s="2">
        <v>0.394114383019674</v>
      </c>
      <c r="Q726" s="1">
        <f t="shared" si="114"/>
        <v>-0.105885616980326</v>
      </c>
      <c r="R726" s="1">
        <f t="shared" si="115"/>
        <v>1.6063819358248022E-2</v>
      </c>
      <c r="S726" s="3">
        <f t="shared" si="119"/>
        <v>1</v>
      </c>
      <c r="T726" s="2">
        <v>0.27348936537114998</v>
      </c>
      <c r="U726" s="1">
        <f t="shared" si="116"/>
        <v>-0.10456119829027599</v>
      </c>
      <c r="V726" s="1">
        <f t="shared" si="117"/>
        <v>-4.7296173489358995E-2</v>
      </c>
      <c r="W726" s="3">
        <f t="shared" si="118"/>
        <v>1</v>
      </c>
    </row>
    <row r="727" spans="1:23" hidden="1" x14ac:dyDescent="0.3">
      <c r="A727" s="2"/>
      <c r="B727" s="1"/>
      <c r="C727" s="15">
        <v>0.5</v>
      </c>
      <c r="D727" s="2">
        <v>724</v>
      </c>
      <c r="E727" s="1">
        <v>2018</v>
      </c>
      <c r="F727" s="1">
        <v>1166</v>
      </c>
      <c r="G727" s="1">
        <v>1400</v>
      </c>
      <c r="H727" s="1" t="s">
        <v>17</v>
      </c>
      <c r="I727" s="1" t="s">
        <v>60</v>
      </c>
      <c r="J727" s="1">
        <v>0.46492372766603501</v>
      </c>
      <c r="K727" s="1">
        <f t="shared" si="110"/>
        <v>1</v>
      </c>
      <c r="L727" s="3">
        <f t="shared" si="111"/>
        <v>-3.5076272333964986E-2</v>
      </c>
      <c r="M727" s="4">
        <v>0.503522862254971</v>
      </c>
      <c r="N727" s="1">
        <f t="shared" si="112"/>
        <v>3.5228622549710042E-3</v>
      </c>
      <c r="O727" s="15">
        <f t="shared" si="113"/>
        <v>3.859913458893599E-2</v>
      </c>
      <c r="P727" s="2">
        <v>0.46695611222233702</v>
      </c>
      <c r="Q727" s="1">
        <f t="shared" si="114"/>
        <v>-3.3043887777662984E-2</v>
      </c>
      <c r="R727" s="1">
        <f t="shared" si="115"/>
        <v>2.0323845563020027E-3</v>
      </c>
      <c r="S727" s="3">
        <f t="shared" si="119"/>
        <v>1</v>
      </c>
      <c r="T727" s="2">
        <v>0.59371739056695905</v>
      </c>
      <c r="U727" s="1">
        <f t="shared" si="116"/>
        <v>0.12879366290092403</v>
      </c>
      <c r="V727" s="1">
        <f t="shared" si="117"/>
        <v>9.0194528311988043E-2</v>
      </c>
      <c r="W727" s="3">
        <f t="shared" si="118"/>
        <v>0</v>
      </c>
    </row>
    <row r="728" spans="1:23" hidden="1" x14ac:dyDescent="0.3">
      <c r="A728" s="2"/>
      <c r="B728" s="1"/>
      <c r="C728" s="15">
        <v>0.5</v>
      </c>
      <c r="D728" s="2">
        <v>725</v>
      </c>
      <c r="E728" s="1">
        <v>2018</v>
      </c>
      <c r="F728" s="1">
        <v>1166</v>
      </c>
      <c r="G728" s="1">
        <v>1401</v>
      </c>
      <c r="H728" s="1" t="s">
        <v>17</v>
      </c>
      <c r="I728" s="1" t="s">
        <v>61</v>
      </c>
      <c r="J728" s="1">
        <v>0.48941920032205999</v>
      </c>
      <c r="K728" s="1">
        <f t="shared" si="110"/>
        <v>1</v>
      </c>
      <c r="L728" s="3">
        <f t="shared" si="111"/>
        <v>-1.0580799677940012E-2</v>
      </c>
      <c r="M728" s="4">
        <v>0.50450675000030998</v>
      </c>
      <c r="N728" s="1">
        <f t="shared" si="112"/>
        <v>4.5067500003099781E-3</v>
      </c>
      <c r="O728" s="15">
        <f t="shared" si="113"/>
        <v>1.508754967824999E-2</v>
      </c>
      <c r="P728" s="2">
        <v>0.45421060528037799</v>
      </c>
      <c r="Q728" s="1">
        <f t="shared" si="114"/>
        <v>-4.5789394719622012E-2</v>
      </c>
      <c r="R728" s="1">
        <f t="shared" si="115"/>
        <v>-3.5208595041682E-2</v>
      </c>
      <c r="S728" s="3">
        <f t="shared" si="119"/>
        <v>1</v>
      </c>
      <c r="T728" s="2">
        <v>0.50703096739946296</v>
      </c>
      <c r="U728" s="1">
        <f t="shared" si="116"/>
        <v>1.7611767077402973E-2</v>
      </c>
      <c r="V728" s="1">
        <f t="shared" si="117"/>
        <v>2.5242173991529837E-3</v>
      </c>
      <c r="W728" s="3">
        <f t="shared" si="118"/>
        <v>0</v>
      </c>
    </row>
    <row r="729" spans="1:23" hidden="1" x14ac:dyDescent="0.3">
      <c r="A729" s="2"/>
      <c r="B729" s="1"/>
      <c r="C729" s="15">
        <v>0.5</v>
      </c>
      <c r="D729" s="2">
        <v>726</v>
      </c>
      <c r="E729" s="1">
        <v>2018</v>
      </c>
      <c r="F729" s="1">
        <v>1166</v>
      </c>
      <c r="G729" s="1">
        <v>1403</v>
      </c>
      <c r="H729" s="1" t="s">
        <v>17</v>
      </c>
      <c r="I729" s="1" t="s">
        <v>62</v>
      </c>
      <c r="J729" s="1">
        <v>0.24918421728455201</v>
      </c>
      <c r="K729" s="1">
        <f t="shared" si="110"/>
        <v>1</v>
      </c>
      <c r="L729" s="3">
        <f t="shared" si="111"/>
        <v>-0.25081578271544802</v>
      </c>
      <c r="M729" s="4">
        <v>0.36146223509152497</v>
      </c>
      <c r="N729" s="1">
        <f t="shared" si="112"/>
        <v>-0.13853776490847503</v>
      </c>
      <c r="O729" s="15">
        <f t="shared" si="113"/>
        <v>0.11227801780697297</v>
      </c>
      <c r="P729" s="2">
        <v>0.30916139334217102</v>
      </c>
      <c r="Q729" s="1">
        <f t="shared" si="114"/>
        <v>-0.19083860665782898</v>
      </c>
      <c r="R729" s="1">
        <f t="shared" si="115"/>
        <v>5.9977176057619014E-2</v>
      </c>
      <c r="S729" s="3">
        <f t="shared" si="119"/>
        <v>1</v>
      </c>
      <c r="T729" s="2">
        <v>0.28947259686698401</v>
      </c>
      <c r="U729" s="1">
        <f t="shared" si="116"/>
        <v>4.0288379582432005E-2</v>
      </c>
      <c r="V729" s="1">
        <f t="shared" si="117"/>
        <v>-7.1989638224540964E-2</v>
      </c>
      <c r="W729" s="3">
        <f t="shared" si="118"/>
        <v>1</v>
      </c>
    </row>
    <row r="730" spans="1:23" hidden="1" x14ac:dyDescent="0.3">
      <c r="A730" s="2"/>
      <c r="B730" s="1"/>
      <c r="C730" s="15">
        <v>0.5</v>
      </c>
      <c r="D730" s="2">
        <v>727</v>
      </c>
      <c r="E730" s="1">
        <v>2018</v>
      </c>
      <c r="F730" s="1">
        <v>1166</v>
      </c>
      <c r="G730" s="1">
        <v>1411</v>
      </c>
      <c r="H730" s="1" t="s">
        <v>17</v>
      </c>
      <c r="I730" s="1" t="s">
        <v>63</v>
      </c>
      <c r="J730" s="1">
        <v>0.99029444563299296</v>
      </c>
      <c r="K730" s="1">
        <f t="shared" si="110"/>
        <v>0</v>
      </c>
      <c r="L730" s="3">
        <f t="shared" si="111"/>
        <v>0.49029444563299296</v>
      </c>
      <c r="M730" s="4">
        <v>0.99301284961094805</v>
      </c>
      <c r="N730" s="1">
        <f t="shared" si="112"/>
        <v>0.49301284961094805</v>
      </c>
      <c r="O730" s="15">
        <f t="shared" si="113"/>
        <v>2.7184039779550861E-3</v>
      </c>
      <c r="P730" s="2">
        <v>0.78547641355613895</v>
      </c>
      <c r="Q730" s="1">
        <f t="shared" si="114"/>
        <v>0.28547641355613895</v>
      </c>
      <c r="R730" s="1">
        <f t="shared" si="115"/>
        <v>-0.20481803207685401</v>
      </c>
      <c r="S730" s="3">
        <f t="shared" si="119"/>
        <v>0</v>
      </c>
      <c r="T730" s="2">
        <v>0.83316420570663496</v>
      </c>
      <c r="U730" s="1">
        <f t="shared" si="116"/>
        <v>-0.157130239926358</v>
      </c>
      <c r="V730" s="1">
        <f t="shared" si="117"/>
        <v>-0.15984864390431308</v>
      </c>
      <c r="W730" s="3">
        <f t="shared" si="118"/>
        <v>0</v>
      </c>
    </row>
    <row r="731" spans="1:23" hidden="1" x14ac:dyDescent="0.3">
      <c r="A731" s="2"/>
      <c r="B731" s="1"/>
      <c r="C731" s="15">
        <v>0.5</v>
      </c>
      <c r="D731" s="2">
        <v>728</v>
      </c>
      <c r="E731" s="1">
        <v>2018</v>
      </c>
      <c r="F731" s="1">
        <v>1166</v>
      </c>
      <c r="G731" s="1">
        <v>1417</v>
      </c>
      <c r="H731" s="1" t="s">
        <v>17</v>
      </c>
      <c r="I731" s="1" t="s">
        <v>64</v>
      </c>
      <c r="J731" s="1">
        <v>0.532326274063182</v>
      </c>
      <c r="K731" s="1">
        <f t="shared" si="110"/>
        <v>0</v>
      </c>
      <c r="L731" s="3">
        <f t="shared" si="111"/>
        <v>3.2326274063182003E-2</v>
      </c>
      <c r="M731" s="4">
        <v>0.60127238135488803</v>
      </c>
      <c r="N731" s="1">
        <f t="shared" si="112"/>
        <v>0.10127238135488803</v>
      </c>
      <c r="O731" s="15">
        <f t="shared" si="113"/>
        <v>6.8946107291706027E-2</v>
      </c>
      <c r="P731" s="2">
        <v>0.57648793025150302</v>
      </c>
      <c r="Q731" s="1">
        <f t="shared" si="114"/>
        <v>7.6487930251503022E-2</v>
      </c>
      <c r="R731" s="1">
        <f t="shared" si="115"/>
        <v>4.4161656188321019E-2</v>
      </c>
      <c r="S731" s="3">
        <f t="shared" si="119"/>
        <v>0</v>
      </c>
      <c r="T731" s="2">
        <v>0.44186180563896599</v>
      </c>
      <c r="U731" s="1">
        <f t="shared" si="116"/>
        <v>-9.0464468424216016E-2</v>
      </c>
      <c r="V731" s="1">
        <f t="shared" si="117"/>
        <v>-0.15941057571592204</v>
      </c>
      <c r="W731" s="3">
        <f t="shared" si="118"/>
        <v>1</v>
      </c>
    </row>
    <row r="732" spans="1:23" hidden="1" x14ac:dyDescent="0.3">
      <c r="A732" s="2"/>
      <c r="B732" s="1"/>
      <c r="C732" s="15">
        <v>0.5</v>
      </c>
      <c r="D732" s="2">
        <v>729</v>
      </c>
      <c r="E732" s="1">
        <v>2018</v>
      </c>
      <c r="F732" s="1">
        <v>1166</v>
      </c>
      <c r="G732" s="1">
        <v>1420</v>
      </c>
      <c r="H732" s="1" t="s">
        <v>17</v>
      </c>
      <c r="I732" s="1" t="s">
        <v>65</v>
      </c>
      <c r="J732" s="1">
        <v>0.96110992823619501</v>
      </c>
      <c r="K732" s="1">
        <f t="shared" si="110"/>
        <v>0</v>
      </c>
      <c r="L732" s="3">
        <f t="shared" si="111"/>
        <v>0.46110992823619501</v>
      </c>
      <c r="M732" s="4">
        <v>0.93501825860614196</v>
      </c>
      <c r="N732" s="1">
        <f t="shared" si="112"/>
        <v>0.43501825860614196</v>
      </c>
      <c r="O732" s="15">
        <f t="shared" si="113"/>
        <v>-2.6091669630053049E-2</v>
      </c>
      <c r="P732" s="2">
        <v>0.79301554907316996</v>
      </c>
      <c r="Q732" s="1">
        <f t="shared" si="114"/>
        <v>0.29301554907316996</v>
      </c>
      <c r="R732" s="1">
        <f t="shared" si="115"/>
        <v>-0.16809437916302505</v>
      </c>
      <c r="S732" s="3">
        <f t="shared" si="119"/>
        <v>0</v>
      </c>
      <c r="T732" s="2">
        <v>0.458650934308027</v>
      </c>
      <c r="U732" s="1">
        <f t="shared" si="116"/>
        <v>-0.50245899392816806</v>
      </c>
      <c r="V732" s="1">
        <f t="shared" si="117"/>
        <v>-0.47636732429811496</v>
      </c>
      <c r="W732" s="3">
        <f t="shared" si="118"/>
        <v>1</v>
      </c>
    </row>
    <row r="733" spans="1:23" hidden="1" x14ac:dyDescent="0.3">
      <c r="A733" s="2"/>
      <c r="B733" s="1"/>
      <c r="C733" s="15">
        <v>0.5</v>
      </c>
      <c r="D733" s="2">
        <v>730</v>
      </c>
      <c r="E733" s="1">
        <v>2018</v>
      </c>
      <c r="F733" s="1">
        <v>1166</v>
      </c>
      <c r="G733" s="1">
        <v>1422</v>
      </c>
      <c r="H733" s="1" t="s">
        <v>17</v>
      </c>
      <c r="I733" s="1" t="s">
        <v>66</v>
      </c>
      <c r="J733" s="1">
        <v>0.13434540508652201</v>
      </c>
      <c r="K733" s="1">
        <f t="shared" si="110"/>
        <v>1</v>
      </c>
      <c r="L733" s="3">
        <f t="shared" si="111"/>
        <v>-0.36565459491347796</v>
      </c>
      <c r="M733" s="4">
        <v>0.85933632593059495</v>
      </c>
      <c r="N733" s="1">
        <f t="shared" si="112"/>
        <v>0.35933632593059495</v>
      </c>
      <c r="O733" s="15">
        <f t="shared" si="113"/>
        <v>0.72499092084407291</v>
      </c>
      <c r="P733" s="2">
        <v>0.70217064487594405</v>
      </c>
      <c r="Q733" s="1">
        <f t="shared" si="114"/>
        <v>0.20217064487594405</v>
      </c>
      <c r="R733" s="1">
        <f t="shared" si="115"/>
        <v>0.56782523978942201</v>
      </c>
      <c r="S733" s="3">
        <f t="shared" si="119"/>
        <v>0</v>
      </c>
      <c r="T733" s="2">
        <v>0.24220903920022199</v>
      </c>
      <c r="U733" s="1">
        <f t="shared" si="116"/>
        <v>0.10786363411369998</v>
      </c>
      <c r="V733" s="1">
        <f t="shared" si="117"/>
        <v>-0.61712728673037298</v>
      </c>
      <c r="W733" s="3">
        <f t="shared" si="118"/>
        <v>1</v>
      </c>
    </row>
    <row r="734" spans="1:23" hidden="1" x14ac:dyDescent="0.3">
      <c r="A734" s="2"/>
      <c r="B734" s="1"/>
      <c r="C734" s="15">
        <v>0.5</v>
      </c>
      <c r="D734" s="2">
        <v>731</v>
      </c>
      <c r="E734" s="1">
        <v>2018</v>
      </c>
      <c r="F734" s="1">
        <v>1166</v>
      </c>
      <c r="G734" s="1">
        <v>1437</v>
      </c>
      <c r="H734" s="1" t="s">
        <v>17</v>
      </c>
      <c r="I734" s="1" t="s">
        <v>67</v>
      </c>
      <c r="J734" s="1">
        <v>0.16840531334193701</v>
      </c>
      <c r="K734" s="1">
        <f t="shared" si="110"/>
        <v>1</v>
      </c>
      <c r="L734" s="3">
        <f t="shared" si="111"/>
        <v>-0.33159468665806302</v>
      </c>
      <c r="M734" s="4">
        <v>0.17820955770654601</v>
      </c>
      <c r="N734" s="1">
        <f t="shared" si="112"/>
        <v>-0.32179044229345399</v>
      </c>
      <c r="O734" s="15">
        <f t="shared" si="113"/>
        <v>9.8042443646089994E-3</v>
      </c>
      <c r="P734" s="2">
        <v>0.23486960478603799</v>
      </c>
      <c r="Q734" s="1">
        <f t="shared" si="114"/>
        <v>-0.26513039521396198</v>
      </c>
      <c r="R734" s="1">
        <f t="shared" si="115"/>
        <v>6.6464291444100987E-2</v>
      </c>
      <c r="S734" s="3">
        <f t="shared" si="119"/>
        <v>1</v>
      </c>
      <c r="T734" s="2">
        <v>8.9410026671806503E-2</v>
      </c>
      <c r="U734" s="1">
        <f t="shared" si="116"/>
        <v>-7.8995286670130505E-2</v>
      </c>
      <c r="V734" s="1">
        <f t="shared" si="117"/>
        <v>-8.8799531034739504E-2</v>
      </c>
      <c r="W734" s="3">
        <f t="shared" si="118"/>
        <v>1</v>
      </c>
    </row>
    <row r="735" spans="1:23" hidden="1" x14ac:dyDescent="0.3">
      <c r="A735" s="2"/>
      <c r="B735" s="1"/>
      <c r="C735" s="15">
        <v>0.5</v>
      </c>
      <c r="D735" s="2">
        <v>732</v>
      </c>
      <c r="E735" s="1">
        <v>2018</v>
      </c>
      <c r="F735" s="1">
        <v>1166</v>
      </c>
      <c r="G735" s="1">
        <v>1438</v>
      </c>
      <c r="H735" s="1" t="s">
        <v>17</v>
      </c>
      <c r="I735" s="1" t="s">
        <v>68</v>
      </c>
      <c r="J735" s="1">
        <v>5.64407554709268E-2</v>
      </c>
      <c r="K735" s="1">
        <f t="shared" si="110"/>
        <v>1</v>
      </c>
      <c r="L735" s="3">
        <f t="shared" si="111"/>
        <v>-0.44355924452907319</v>
      </c>
      <c r="M735" s="4">
        <v>9.6342089393360905E-2</v>
      </c>
      <c r="N735" s="1">
        <f t="shared" si="112"/>
        <v>-0.40365791060663908</v>
      </c>
      <c r="O735" s="15">
        <f t="shared" si="113"/>
        <v>3.9901333922434105E-2</v>
      </c>
      <c r="P735" s="2">
        <v>0.181282404177178</v>
      </c>
      <c r="Q735" s="1">
        <f t="shared" si="114"/>
        <v>-0.318717595822822</v>
      </c>
      <c r="R735" s="1">
        <f t="shared" si="115"/>
        <v>0.1248416487062512</v>
      </c>
      <c r="S735" s="3">
        <f t="shared" si="119"/>
        <v>1</v>
      </c>
      <c r="T735" s="2">
        <v>5.9206924313792E-2</v>
      </c>
      <c r="U735" s="1">
        <f t="shared" si="116"/>
        <v>2.7661688428652006E-3</v>
      </c>
      <c r="V735" s="1">
        <f t="shared" si="117"/>
        <v>-3.7135165079568905E-2</v>
      </c>
      <c r="W735" s="3">
        <f t="shared" si="118"/>
        <v>1</v>
      </c>
    </row>
    <row r="736" spans="1:23" hidden="1" x14ac:dyDescent="0.3">
      <c r="A736" s="2"/>
      <c r="B736" s="1"/>
      <c r="C736" s="15">
        <v>0.5</v>
      </c>
      <c r="D736" s="2">
        <v>733</v>
      </c>
      <c r="E736" s="1">
        <v>2018</v>
      </c>
      <c r="F736" s="1">
        <v>1166</v>
      </c>
      <c r="G736" s="1">
        <v>1439</v>
      </c>
      <c r="H736" s="1" t="s">
        <v>17</v>
      </c>
      <c r="I736" s="1" t="s">
        <v>69</v>
      </c>
      <c r="J736" s="1">
        <v>0.28685231206035</v>
      </c>
      <c r="K736" s="1">
        <f t="shared" si="110"/>
        <v>1</v>
      </c>
      <c r="L736" s="3">
        <f t="shared" si="111"/>
        <v>-0.21314768793965</v>
      </c>
      <c r="M736" s="4">
        <v>0.53299313717152796</v>
      </c>
      <c r="N736" s="1">
        <f t="shared" si="112"/>
        <v>3.2993137171527964E-2</v>
      </c>
      <c r="O736" s="15">
        <f t="shared" si="113"/>
        <v>0.24614082511117796</v>
      </c>
      <c r="P736" s="2">
        <v>0.48417063432433599</v>
      </c>
      <c r="Q736" s="1">
        <f t="shared" si="114"/>
        <v>-1.5829365675664009E-2</v>
      </c>
      <c r="R736" s="1">
        <f t="shared" si="115"/>
        <v>0.19731832226398599</v>
      </c>
      <c r="S736" s="3">
        <f t="shared" si="119"/>
        <v>1</v>
      </c>
      <c r="T736" s="2">
        <v>0.47239153326445898</v>
      </c>
      <c r="U736" s="1">
        <f t="shared" si="116"/>
        <v>0.18553922120410898</v>
      </c>
      <c r="V736" s="1">
        <f t="shared" si="117"/>
        <v>-6.0601603907068979E-2</v>
      </c>
      <c r="W736" s="3">
        <f t="shared" si="118"/>
        <v>1</v>
      </c>
    </row>
    <row r="737" spans="1:23" hidden="1" x14ac:dyDescent="0.3">
      <c r="A737" s="2"/>
      <c r="B737" s="1"/>
      <c r="C737" s="15">
        <v>0.5</v>
      </c>
      <c r="D737" s="2">
        <v>734</v>
      </c>
      <c r="E737" s="1">
        <v>2018</v>
      </c>
      <c r="F737" s="1">
        <v>1166</v>
      </c>
      <c r="G737" s="1">
        <v>1452</v>
      </c>
      <c r="H737" s="1" t="s">
        <v>17</v>
      </c>
      <c r="I737" s="1" t="s">
        <v>70</v>
      </c>
      <c r="J737" s="1">
        <v>0.27209698233934798</v>
      </c>
      <c r="K737" s="1">
        <f t="shared" si="110"/>
        <v>1</v>
      </c>
      <c r="L737" s="3">
        <f t="shared" si="111"/>
        <v>-0.22790301766065202</v>
      </c>
      <c r="M737" s="4">
        <v>0.33434046099055797</v>
      </c>
      <c r="N737" s="1">
        <f t="shared" si="112"/>
        <v>-0.16565953900944203</v>
      </c>
      <c r="O737" s="15">
        <f t="shared" si="113"/>
        <v>6.2243478651209994E-2</v>
      </c>
      <c r="P737" s="2">
        <v>0.36925546883680299</v>
      </c>
      <c r="Q737" s="1">
        <f t="shared" si="114"/>
        <v>-0.13074453116319701</v>
      </c>
      <c r="R737" s="1">
        <f t="shared" si="115"/>
        <v>9.715848649745501E-2</v>
      </c>
      <c r="S737" s="3">
        <f t="shared" si="119"/>
        <v>1</v>
      </c>
      <c r="T737" s="2">
        <v>0.39451282064513199</v>
      </c>
      <c r="U737" s="1">
        <f t="shared" si="116"/>
        <v>0.12241583830578401</v>
      </c>
      <c r="V737" s="1">
        <f t="shared" si="117"/>
        <v>6.0172359654574015E-2</v>
      </c>
      <c r="W737" s="3">
        <f t="shared" si="118"/>
        <v>1</v>
      </c>
    </row>
    <row r="738" spans="1:23" hidden="1" x14ac:dyDescent="0.3">
      <c r="A738" s="2"/>
      <c r="B738" s="1"/>
      <c r="C738" s="15">
        <v>0.5</v>
      </c>
      <c r="D738" s="2">
        <v>735</v>
      </c>
      <c r="E738" s="1">
        <v>2018</v>
      </c>
      <c r="F738" s="1">
        <v>1166</v>
      </c>
      <c r="G738" s="1">
        <v>1455</v>
      </c>
      <c r="H738" s="1" t="s">
        <v>17</v>
      </c>
      <c r="I738" s="1" t="s">
        <v>71</v>
      </c>
      <c r="J738" s="1">
        <v>0.50033134802878299</v>
      </c>
      <c r="K738" s="1">
        <f t="shared" si="110"/>
        <v>0</v>
      </c>
      <c r="L738" s="3">
        <f t="shared" si="111"/>
        <v>3.3134802878298508E-4</v>
      </c>
      <c r="M738" s="4">
        <v>0.42118284947609302</v>
      </c>
      <c r="N738" s="1">
        <f t="shared" si="112"/>
        <v>-7.8817150523906976E-2</v>
      </c>
      <c r="O738" s="15">
        <f t="shared" si="113"/>
        <v>-7.9148498552689961E-2</v>
      </c>
      <c r="P738" s="2">
        <v>0.32488644422602497</v>
      </c>
      <c r="Q738" s="1">
        <f t="shared" si="114"/>
        <v>-0.17511355577397503</v>
      </c>
      <c r="R738" s="1">
        <f t="shared" si="115"/>
        <v>-0.17544490380275801</v>
      </c>
      <c r="S738" s="3">
        <f t="shared" si="119"/>
        <v>1</v>
      </c>
      <c r="T738" s="2">
        <v>0.22614162922438899</v>
      </c>
      <c r="U738" s="1">
        <f t="shared" si="116"/>
        <v>-0.27418971880439402</v>
      </c>
      <c r="V738" s="1">
        <f t="shared" si="117"/>
        <v>-0.19504122025170403</v>
      </c>
      <c r="W738" s="3">
        <f t="shared" si="118"/>
        <v>1</v>
      </c>
    </row>
    <row r="739" spans="1:23" hidden="1" x14ac:dyDescent="0.3">
      <c r="A739" s="2"/>
      <c r="B739" s="1"/>
      <c r="C739" s="15">
        <v>0.5</v>
      </c>
      <c r="D739" s="2">
        <v>736</v>
      </c>
      <c r="E739" s="1">
        <v>2018</v>
      </c>
      <c r="F739" s="1">
        <v>1166</v>
      </c>
      <c r="G739" s="1">
        <v>1460</v>
      </c>
      <c r="H739" s="1" t="s">
        <v>17</v>
      </c>
      <c r="I739" s="1" t="s">
        <v>72</v>
      </c>
      <c r="J739" s="1">
        <v>0.99409071514245295</v>
      </c>
      <c r="K739" s="1">
        <f t="shared" si="110"/>
        <v>0</v>
      </c>
      <c r="L739" s="3">
        <f t="shared" si="111"/>
        <v>0.49409071514245295</v>
      </c>
      <c r="M739" s="4">
        <v>0.92011512252199501</v>
      </c>
      <c r="N739" s="1">
        <f t="shared" si="112"/>
        <v>0.42011512252199501</v>
      </c>
      <c r="O739" s="15">
        <f t="shared" si="113"/>
        <v>-7.3975592620457942E-2</v>
      </c>
      <c r="P739" s="2">
        <v>0.73098240493157796</v>
      </c>
      <c r="Q739" s="1">
        <f t="shared" si="114"/>
        <v>0.23098240493157796</v>
      </c>
      <c r="R739" s="1">
        <f t="shared" si="115"/>
        <v>-0.263108310210875</v>
      </c>
      <c r="S739" s="3">
        <f t="shared" si="119"/>
        <v>0</v>
      </c>
      <c r="T739" s="2">
        <v>0.37435819392675002</v>
      </c>
      <c r="U739" s="1">
        <f t="shared" si="116"/>
        <v>-0.61973252121570299</v>
      </c>
      <c r="V739" s="1">
        <f t="shared" si="117"/>
        <v>-0.54575692859524505</v>
      </c>
      <c r="W739" s="3">
        <f t="shared" si="118"/>
        <v>1</v>
      </c>
    </row>
    <row r="740" spans="1:23" hidden="1" x14ac:dyDescent="0.3">
      <c r="A740" s="2"/>
      <c r="B740" s="1"/>
      <c r="C740" s="15">
        <v>0.5</v>
      </c>
      <c r="D740" s="2">
        <v>737</v>
      </c>
      <c r="E740" s="1">
        <v>2018</v>
      </c>
      <c r="F740" s="1">
        <v>1166</v>
      </c>
      <c r="G740" s="1">
        <v>1462</v>
      </c>
      <c r="H740" s="1" t="s">
        <v>17</v>
      </c>
      <c r="I740" s="1" t="s">
        <v>73</v>
      </c>
      <c r="J740" s="1">
        <v>0.24865308550696799</v>
      </c>
      <c r="K740" s="1">
        <f t="shared" si="110"/>
        <v>1</v>
      </c>
      <c r="L740" s="3">
        <f t="shared" si="111"/>
        <v>-0.25134691449303204</v>
      </c>
      <c r="M740" s="4">
        <v>0.21039234622693401</v>
      </c>
      <c r="N740" s="1">
        <f t="shared" si="112"/>
        <v>-0.28960765377306597</v>
      </c>
      <c r="O740" s="15">
        <f t="shared" si="113"/>
        <v>-3.8260739280033984E-2</v>
      </c>
      <c r="P740" s="2">
        <v>0.34571306021269799</v>
      </c>
      <c r="Q740" s="1">
        <f t="shared" si="114"/>
        <v>-0.15428693978730201</v>
      </c>
      <c r="R740" s="1">
        <f t="shared" si="115"/>
        <v>9.7059974705729996E-2</v>
      </c>
      <c r="S740" s="3">
        <f t="shared" si="119"/>
        <v>1</v>
      </c>
      <c r="T740" s="2">
        <v>0.16224791866202801</v>
      </c>
      <c r="U740" s="1">
        <f t="shared" si="116"/>
        <v>-8.6405166844939985E-2</v>
      </c>
      <c r="V740" s="1">
        <f t="shared" si="117"/>
        <v>-4.8144427564906001E-2</v>
      </c>
      <c r="W740" s="3">
        <f t="shared" si="118"/>
        <v>1</v>
      </c>
    </row>
    <row r="741" spans="1:23" hidden="1" x14ac:dyDescent="0.3">
      <c r="A741" s="2"/>
      <c r="B741" s="1"/>
      <c r="C741" s="15">
        <v>0.5</v>
      </c>
      <c r="D741" s="2">
        <v>738</v>
      </c>
      <c r="E741" s="1">
        <v>2018</v>
      </c>
      <c r="F741" s="1">
        <v>1168</v>
      </c>
      <c r="G741" s="1">
        <v>1172</v>
      </c>
      <c r="H741" s="1" t="s">
        <v>18</v>
      </c>
      <c r="I741" s="1" t="s">
        <v>19</v>
      </c>
      <c r="J741" s="1"/>
      <c r="K741" s="1">
        <f t="shared" si="110"/>
        <v>1</v>
      </c>
      <c r="L741" s="3">
        <f t="shared" si="111"/>
        <v>-0.5</v>
      </c>
      <c r="M741" s="4">
        <v>0.27022353269035698</v>
      </c>
      <c r="N741" s="1">
        <f t="shared" si="112"/>
        <v>-0.22977646730964302</v>
      </c>
      <c r="O741" s="15">
        <f t="shared" si="113"/>
        <v>0.27022353269035698</v>
      </c>
      <c r="P741" s="2"/>
      <c r="Q741" s="1">
        <f t="shared" si="114"/>
        <v>-0.5</v>
      </c>
      <c r="R741" s="1">
        <f t="shared" si="115"/>
        <v>0</v>
      </c>
      <c r="S741" s="3">
        <f t="shared" si="119"/>
        <v>1</v>
      </c>
      <c r="T741" s="2">
        <v>0.34409071347034698</v>
      </c>
      <c r="U741" s="1">
        <f t="shared" si="116"/>
        <v>0.34409071347034698</v>
      </c>
      <c r="V741" s="1">
        <f t="shared" si="117"/>
        <v>7.3867180779989994E-2</v>
      </c>
      <c r="W741" s="3">
        <f t="shared" si="118"/>
        <v>1</v>
      </c>
    </row>
    <row r="742" spans="1:23" hidden="1" x14ac:dyDescent="0.3">
      <c r="A742" s="2"/>
      <c r="B742" s="1"/>
      <c r="C742" s="15">
        <v>0.5</v>
      </c>
      <c r="D742" s="2">
        <v>739</v>
      </c>
      <c r="E742" s="1">
        <v>2018</v>
      </c>
      <c r="F742" s="1">
        <v>1168</v>
      </c>
      <c r="G742" s="1">
        <v>1181</v>
      </c>
      <c r="H742" s="1" t="s">
        <v>18</v>
      </c>
      <c r="I742" s="1" t="s">
        <v>20</v>
      </c>
      <c r="J742" s="1"/>
      <c r="K742" s="1">
        <f t="shared" si="110"/>
        <v>1</v>
      </c>
      <c r="L742" s="3">
        <f t="shared" si="111"/>
        <v>-0.5</v>
      </c>
      <c r="M742" s="4">
        <v>4.63756358514857E-2</v>
      </c>
      <c r="N742" s="1">
        <f t="shared" si="112"/>
        <v>-0.45362436414851431</v>
      </c>
      <c r="O742" s="15">
        <f t="shared" si="113"/>
        <v>4.63756358514857E-2</v>
      </c>
      <c r="P742" s="2"/>
      <c r="Q742" s="1">
        <f t="shared" si="114"/>
        <v>-0.5</v>
      </c>
      <c r="R742" s="1">
        <f t="shared" si="115"/>
        <v>0</v>
      </c>
      <c r="S742" s="3">
        <f t="shared" si="119"/>
        <v>1</v>
      </c>
      <c r="T742" s="2">
        <v>0.15190742868547299</v>
      </c>
      <c r="U742" s="1">
        <f t="shared" si="116"/>
        <v>0.15190742868547299</v>
      </c>
      <c r="V742" s="1">
        <f t="shared" si="117"/>
        <v>0.1055317928339873</v>
      </c>
      <c r="W742" s="3">
        <f t="shared" si="118"/>
        <v>1</v>
      </c>
    </row>
    <row r="743" spans="1:23" hidden="1" x14ac:dyDescent="0.3">
      <c r="A743" s="2"/>
      <c r="B743" s="1"/>
      <c r="C743" s="15">
        <v>0.5</v>
      </c>
      <c r="D743" s="2">
        <v>740</v>
      </c>
      <c r="E743" s="1">
        <v>2018</v>
      </c>
      <c r="F743" s="1">
        <v>1168</v>
      </c>
      <c r="G743" s="1">
        <v>1196</v>
      </c>
      <c r="H743" s="1" t="s">
        <v>18</v>
      </c>
      <c r="I743" s="1" t="s">
        <v>21</v>
      </c>
      <c r="J743" s="1"/>
      <c r="K743" s="1">
        <f t="shared" si="110"/>
        <v>1</v>
      </c>
      <c r="L743" s="3">
        <f t="shared" si="111"/>
        <v>-0.5</v>
      </c>
      <c r="M743" s="4">
        <v>9.0506514053234302E-2</v>
      </c>
      <c r="N743" s="1">
        <f t="shared" si="112"/>
        <v>-0.40949348594676571</v>
      </c>
      <c r="O743" s="15">
        <f t="shared" si="113"/>
        <v>9.0506514053234302E-2</v>
      </c>
      <c r="P743" s="2"/>
      <c r="Q743" s="1">
        <f t="shared" si="114"/>
        <v>-0.5</v>
      </c>
      <c r="R743" s="1">
        <f t="shared" si="115"/>
        <v>0</v>
      </c>
      <c r="S743" s="3">
        <f t="shared" si="119"/>
        <v>1</v>
      </c>
      <c r="T743" s="2">
        <v>0.44967911195181398</v>
      </c>
      <c r="U743" s="1">
        <f t="shared" si="116"/>
        <v>0.44967911195181398</v>
      </c>
      <c r="V743" s="1">
        <f t="shared" si="117"/>
        <v>0.35917259789857969</v>
      </c>
      <c r="W743" s="3">
        <f t="shared" si="118"/>
        <v>1</v>
      </c>
    </row>
    <row r="744" spans="1:23" hidden="1" x14ac:dyDescent="0.3">
      <c r="A744" s="2"/>
      <c r="B744" s="1"/>
      <c r="C744" s="15">
        <v>0.5</v>
      </c>
      <c r="D744" s="2">
        <v>741</v>
      </c>
      <c r="E744" s="1">
        <v>2018</v>
      </c>
      <c r="F744" s="1">
        <v>1168</v>
      </c>
      <c r="G744" s="1">
        <v>1199</v>
      </c>
      <c r="H744" s="1" t="s">
        <v>18</v>
      </c>
      <c r="I744" s="1" t="s">
        <v>22</v>
      </c>
      <c r="J744" s="1"/>
      <c r="K744" s="1">
        <f t="shared" si="110"/>
        <v>1</v>
      </c>
      <c r="L744" s="3">
        <f t="shared" si="111"/>
        <v>-0.5</v>
      </c>
      <c r="M744" s="4">
        <v>0.124829406958383</v>
      </c>
      <c r="N744" s="1">
        <f t="shared" si="112"/>
        <v>-0.37517059304161698</v>
      </c>
      <c r="O744" s="15">
        <f t="shared" si="113"/>
        <v>0.124829406958383</v>
      </c>
      <c r="P744" s="2"/>
      <c r="Q744" s="1">
        <f t="shared" si="114"/>
        <v>-0.5</v>
      </c>
      <c r="R744" s="1">
        <f t="shared" si="115"/>
        <v>0</v>
      </c>
      <c r="S744" s="3">
        <f t="shared" si="119"/>
        <v>1</v>
      </c>
      <c r="T744" s="2">
        <v>0.42538841915416198</v>
      </c>
      <c r="U744" s="1">
        <f t="shared" si="116"/>
        <v>0.42538841915416198</v>
      </c>
      <c r="V744" s="1">
        <f t="shared" si="117"/>
        <v>0.30055901219577896</v>
      </c>
      <c r="W744" s="3">
        <f t="shared" si="118"/>
        <v>1</v>
      </c>
    </row>
    <row r="745" spans="1:23" hidden="1" x14ac:dyDescent="0.3">
      <c r="A745" s="2"/>
      <c r="B745" s="1"/>
      <c r="C745" s="15">
        <v>0.5</v>
      </c>
      <c r="D745" s="2">
        <v>742</v>
      </c>
      <c r="E745" s="1">
        <v>2018</v>
      </c>
      <c r="F745" s="1">
        <v>1168</v>
      </c>
      <c r="G745" s="1">
        <v>1209</v>
      </c>
      <c r="H745" s="1" t="s">
        <v>18</v>
      </c>
      <c r="I745" s="1" t="s">
        <v>23</v>
      </c>
      <c r="J745" s="1"/>
      <c r="K745" s="1">
        <f t="shared" si="110"/>
        <v>1</v>
      </c>
      <c r="L745" s="3">
        <f t="shared" si="111"/>
        <v>-0.5</v>
      </c>
      <c r="M745" s="4">
        <v>0.58425366596200801</v>
      </c>
      <c r="N745" s="1">
        <f t="shared" si="112"/>
        <v>8.4253665962008006E-2</v>
      </c>
      <c r="O745" s="15">
        <f t="shared" si="113"/>
        <v>0.58425366596200801</v>
      </c>
      <c r="P745" s="2"/>
      <c r="Q745" s="1">
        <f t="shared" si="114"/>
        <v>-0.5</v>
      </c>
      <c r="R745" s="1">
        <f t="shared" si="115"/>
        <v>0</v>
      </c>
      <c r="S745" s="3">
        <f t="shared" si="119"/>
        <v>1</v>
      </c>
      <c r="T745" s="2">
        <v>0.33168483517908298</v>
      </c>
      <c r="U745" s="1">
        <f t="shared" si="116"/>
        <v>0.33168483517908298</v>
      </c>
      <c r="V745" s="1">
        <f t="shared" si="117"/>
        <v>-0.25256883078292502</v>
      </c>
      <c r="W745" s="3">
        <f t="shared" si="118"/>
        <v>1</v>
      </c>
    </row>
    <row r="746" spans="1:23" hidden="1" x14ac:dyDescent="0.3">
      <c r="A746" s="2"/>
      <c r="B746" s="1"/>
      <c r="C746" s="15">
        <v>0.5</v>
      </c>
      <c r="D746" s="2">
        <v>743</v>
      </c>
      <c r="E746" s="1">
        <v>2018</v>
      </c>
      <c r="F746" s="1">
        <v>1168</v>
      </c>
      <c r="G746" s="1">
        <v>1211</v>
      </c>
      <c r="H746" s="1" t="s">
        <v>18</v>
      </c>
      <c r="I746" s="1" t="s">
        <v>24</v>
      </c>
      <c r="J746" s="1"/>
      <c r="K746" s="1">
        <f t="shared" si="110"/>
        <v>1</v>
      </c>
      <c r="L746" s="3">
        <f t="shared" si="111"/>
        <v>-0.5</v>
      </c>
      <c r="M746" s="4">
        <v>5.4173023422886699E-2</v>
      </c>
      <c r="N746" s="1">
        <f t="shared" si="112"/>
        <v>-0.44582697657711329</v>
      </c>
      <c r="O746" s="15">
        <f t="shared" si="113"/>
        <v>5.4173023422886699E-2</v>
      </c>
      <c r="P746" s="2"/>
      <c r="Q746" s="1">
        <f t="shared" si="114"/>
        <v>-0.5</v>
      </c>
      <c r="R746" s="1">
        <f t="shared" si="115"/>
        <v>0</v>
      </c>
      <c r="S746" s="3">
        <f t="shared" si="119"/>
        <v>1</v>
      </c>
      <c r="T746" s="2">
        <v>8.0707883479352205E-2</v>
      </c>
      <c r="U746" s="1">
        <f t="shared" si="116"/>
        <v>8.0707883479352205E-2</v>
      </c>
      <c r="V746" s="1">
        <f t="shared" si="117"/>
        <v>2.6534860056465506E-2</v>
      </c>
      <c r="W746" s="3">
        <f t="shared" si="118"/>
        <v>1</v>
      </c>
    </row>
    <row r="747" spans="1:23" hidden="1" x14ac:dyDescent="0.3">
      <c r="A747" s="2"/>
      <c r="B747" s="1"/>
      <c r="C747" s="15">
        <v>0.5</v>
      </c>
      <c r="D747" s="2">
        <v>744</v>
      </c>
      <c r="E747" s="1">
        <v>2018</v>
      </c>
      <c r="F747" s="1">
        <v>1168</v>
      </c>
      <c r="G747" s="1">
        <v>1222</v>
      </c>
      <c r="H747" s="1" t="s">
        <v>18</v>
      </c>
      <c r="I747" s="1" t="s">
        <v>25</v>
      </c>
      <c r="J747" s="1"/>
      <c r="K747" s="1">
        <f t="shared" si="110"/>
        <v>1</v>
      </c>
      <c r="L747" s="3">
        <f t="shared" si="111"/>
        <v>-0.5</v>
      </c>
      <c r="M747" s="4">
        <v>8.3507547700648901E-2</v>
      </c>
      <c r="N747" s="1">
        <f t="shared" si="112"/>
        <v>-0.41649245229935111</v>
      </c>
      <c r="O747" s="15">
        <f t="shared" si="113"/>
        <v>8.3507547700648901E-2</v>
      </c>
      <c r="P747" s="2"/>
      <c r="Q747" s="1">
        <f t="shared" si="114"/>
        <v>-0.5</v>
      </c>
      <c r="R747" s="1">
        <f t="shared" si="115"/>
        <v>0</v>
      </c>
      <c r="S747" s="3">
        <f t="shared" si="119"/>
        <v>1</v>
      </c>
      <c r="T747" s="2">
        <v>0.168766808564625</v>
      </c>
      <c r="U747" s="1">
        <f t="shared" si="116"/>
        <v>0.168766808564625</v>
      </c>
      <c r="V747" s="1">
        <f t="shared" si="117"/>
        <v>8.5259260863976102E-2</v>
      </c>
      <c r="W747" s="3">
        <f t="shared" si="118"/>
        <v>1</v>
      </c>
    </row>
    <row r="748" spans="1:23" hidden="1" x14ac:dyDescent="0.3">
      <c r="A748" s="2"/>
      <c r="B748" s="1"/>
      <c r="C748" s="15">
        <v>0.5</v>
      </c>
      <c r="D748" s="2">
        <v>745</v>
      </c>
      <c r="E748" s="1">
        <v>2018</v>
      </c>
      <c r="F748" s="1">
        <v>1168</v>
      </c>
      <c r="G748" s="1">
        <v>1233</v>
      </c>
      <c r="H748" s="1" t="s">
        <v>18</v>
      </c>
      <c r="I748" s="1" t="s">
        <v>26</v>
      </c>
      <c r="J748" s="1"/>
      <c r="K748" s="1">
        <f t="shared" si="110"/>
        <v>1</v>
      </c>
      <c r="L748" s="3">
        <f t="shared" si="111"/>
        <v>-0.5</v>
      </c>
      <c r="M748" s="4">
        <v>0.63940265640625604</v>
      </c>
      <c r="N748" s="1">
        <f t="shared" si="112"/>
        <v>0.13940265640625604</v>
      </c>
      <c r="O748" s="15">
        <f t="shared" si="113"/>
        <v>0.63940265640625604</v>
      </c>
      <c r="P748" s="2"/>
      <c r="Q748" s="1">
        <f t="shared" si="114"/>
        <v>-0.5</v>
      </c>
      <c r="R748" s="1">
        <f t="shared" si="115"/>
        <v>0</v>
      </c>
      <c r="S748" s="3">
        <f t="shared" si="119"/>
        <v>1</v>
      </c>
      <c r="T748" s="2">
        <v>0.52828482332298898</v>
      </c>
      <c r="U748" s="1">
        <f t="shared" si="116"/>
        <v>0.52828482332298898</v>
      </c>
      <c r="V748" s="1">
        <f t="shared" si="117"/>
        <v>-0.11111783308326706</v>
      </c>
      <c r="W748" s="3">
        <f t="shared" si="118"/>
        <v>0</v>
      </c>
    </row>
    <row r="749" spans="1:23" hidden="1" x14ac:dyDescent="0.3">
      <c r="A749" s="2"/>
      <c r="B749" s="1"/>
      <c r="C749" s="15">
        <v>0.5</v>
      </c>
      <c r="D749" s="2">
        <v>746</v>
      </c>
      <c r="E749" s="1">
        <v>2018</v>
      </c>
      <c r="F749" s="1">
        <v>1168</v>
      </c>
      <c r="G749" s="1">
        <v>1242</v>
      </c>
      <c r="H749" s="1" t="s">
        <v>18</v>
      </c>
      <c r="I749" s="1" t="s">
        <v>27</v>
      </c>
      <c r="J749" s="1"/>
      <c r="K749" s="1">
        <f t="shared" si="110"/>
        <v>1</v>
      </c>
      <c r="L749" s="3">
        <f t="shared" si="111"/>
        <v>-0.5</v>
      </c>
      <c r="M749" s="4">
        <v>2.9934034562659102E-2</v>
      </c>
      <c r="N749" s="1">
        <f t="shared" si="112"/>
        <v>-0.47006596543734092</v>
      </c>
      <c r="O749" s="15">
        <f t="shared" si="113"/>
        <v>2.9934034562659102E-2</v>
      </c>
      <c r="P749" s="2"/>
      <c r="Q749" s="1">
        <f t="shared" si="114"/>
        <v>-0.5</v>
      </c>
      <c r="R749" s="1">
        <f t="shared" si="115"/>
        <v>0</v>
      </c>
      <c r="S749" s="3">
        <f t="shared" si="119"/>
        <v>1</v>
      </c>
      <c r="T749" s="2">
        <v>0.23346562552643299</v>
      </c>
      <c r="U749" s="1">
        <f t="shared" si="116"/>
        <v>0.23346562552643299</v>
      </c>
      <c r="V749" s="1">
        <f t="shared" si="117"/>
        <v>0.20353159096377388</v>
      </c>
      <c r="W749" s="3">
        <f t="shared" si="118"/>
        <v>1</v>
      </c>
    </row>
    <row r="750" spans="1:23" hidden="1" x14ac:dyDescent="0.3">
      <c r="A750" s="2"/>
      <c r="B750" s="1"/>
      <c r="C750" s="15">
        <v>0.5</v>
      </c>
      <c r="D750" s="2">
        <v>747</v>
      </c>
      <c r="E750" s="1">
        <v>2018</v>
      </c>
      <c r="F750" s="1">
        <v>1168</v>
      </c>
      <c r="G750" s="1">
        <v>1243</v>
      </c>
      <c r="H750" s="1" t="s">
        <v>18</v>
      </c>
      <c r="I750" s="1" t="s">
        <v>28</v>
      </c>
      <c r="J750" s="1"/>
      <c r="K750" s="1">
        <f t="shared" si="110"/>
        <v>1</v>
      </c>
      <c r="L750" s="3">
        <f t="shared" si="111"/>
        <v>-0.5</v>
      </c>
      <c r="M750" s="4">
        <v>7.1838818071316493E-2</v>
      </c>
      <c r="N750" s="1">
        <f t="shared" si="112"/>
        <v>-0.42816118192868352</v>
      </c>
      <c r="O750" s="15">
        <f t="shared" si="113"/>
        <v>7.1838818071316493E-2</v>
      </c>
      <c r="P750" s="2"/>
      <c r="Q750" s="1">
        <f t="shared" si="114"/>
        <v>-0.5</v>
      </c>
      <c r="R750" s="1">
        <f t="shared" si="115"/>
        <v>0</v>
      </c>
      <c r="S750" s="3">
        <f t="shared" si="119"/>
        <v>1</v>
      </c>
      <c r="T750" s="2">
        <v>0.40138903000416898</v>
      </c>
      <c r="U750" s="1">
        <f t="shared" si="116"/>
        <v>0.40138903000416898</v>
      </c>
      <c r="V750" s="1">
        <f t="shared" si="117"/>
        <v>0.3295502119328525</v>
      </c>
      <c r="W750" s="3">
        <f t="shared" si="118"/>
        <v>1</v>
      </c>
    </row>
    <row r="751" spans="1:23" hidden="1" x14ac:dyDescent="0.3">
      <c r="A751" s="2"/>
      <c r="B751" s="1"/>
      <c r="C751" s="15">
        <v>0.5</v>
      </c>
      <c r="D751" s="2">
        <v>748</v>
      </c>
      <c r="E751" s="1">
        <v>2018</v>
      </c>
      <c r="F751" s="1">
        <v>1168</v>
      </c>
      <c r="G751" s="1">
        <v>1246</v>
      </c>
      <c r="H751" s="1" t="s">
        <v>18</v>
      </c>
      <c r="I751" s="1" t="s">
        <v>29</v>
      </c>
      <c r="J751" s="1"/>
      <c r="K751" s="1">
        <f t="shared" si="110"/>
        <v>1</v>
      </c>
      <c r="L751" s="3">
        <f t="shared" si="111"/>
        <v>-0.5</v>
      </c>
      <c r="M751" s="4">
        <v>5.88782449510813E-2</v>
      </c>
      <c r="N751" s="1">
        <f t="shared" si="112"/>
        <v>-0.44112175504891871</v>
      </c>
      <c r="O751" s="15">
        <f t="shared" si="113"/>
        <v>5.88782449510813E-2</v>
      </c>
      <c r="P751" s="2"/>
      <c r="Q751" s="1">
        <f t="shared" si="114"/>
        <v>-0.5</v>
      </c>
      <c r="R751" s="1">
        <f t="shared" si="115"/>
        <v>0</v>
      </c>
      <c r="S751" s="3">
        <f t="shared" si="119"/>
        <v>1</v>
      </c>
      <c r="T751" s="2">
        <v>0.312153920349102</v>
      </c>
      <c r="U751" s="1">
        <f t="shared" si="116"/>
        <v>0.312153920349102</v>
      </c>
      <c r="V751" s="1">
        <f t="shared" si="117"/>
        <v>0.25327567539802071</v>
      </c>
      <c r="W751" s="3">
        <f t="shared" si="118"/>
        <v>1</v>
      </c>
    </row>
    <row r="752" spans="1:23" hidden="1" x14ac:dyDescent="0.3">
      <c r="A752" s="2"/>
      <c r="B752" s="1"/>
      <c r="C752" s="15">
        <v>0.5</v>
      </c>
      <c r="D752" s="2">
        <v>749</v>
      </c>
      <c r="E752" s="1">
        <v>2018</v>
      </c>
      <c r="F752" s="1">
        <v>1168</v>
      </c>
      <c r="G752" s="1">
        <v>1252</v>
      </c>
      <c r="H752" s="1" t="s">
        <v>18</v>
      </c>
      <c r="I752" s="1" t="s">
        <v>30</v>
      </c>
      <c r="J752" s="1"/>
      <c r="K752" s="1">
        <f t="shared" si="110"/>
        <v>1</v>
      </c>
      <c r="L752" s="3">
        <f t="shared" si="111"/>
        <v>-0.5</v>
      </c>
      <c r="M752" s="4">
        <v>0.55855907465415999</v>
      </c>
      <c r="N752" s="1">
        <f t="shared" si="112"/>
        <v>5.8559074654159993E-2</v>
      </c>
      <c r="O752" s="15">
        <f t="shared" si="113"/>
        <v>0.55855907465415999</v>
      </c>
      <c r="P752" s="2"/>
      <c r="Q752" s="1">
        <f t="shared" si="114"/>
        <v>-0.5</v>
      </c>
      <c r="R752" s="1">
        <f t="shared" si="115"/>
        <v>0</v>
      </c>
      <c r="S752" s="3">
        <f t="shared" si="119"/>
        <v>1</v>
      </c>
      <c r="T752" s="2">
        <v>0.38414405087928299</v>
      </c>
      <c r="U752" s="1">
        <f t="shared" si="116"/>
        <v>0.38414405087928299</v>
      </c>
      <c r="V752" s="1">
        <f t="shared" si="117"/>
        <v>-0.174415023774877</v>
      </c>
      <c r="W752" s="3">
        <f t="shared" si="118"/>
        <v>1</v>
      </c>
    </row>
    <row r="753" spans="1:23" hidden="1" x14ac:dyDescent="0.3">
      <c r="A753" s="2"/>
      <c r="B753" s="1"/>
      <c r="C753" s="15">
        <v>0.5</v>
      </c>
      <c r="D753" s="2">
        <v>750</v>
      </c>
      <c r="E753" s="1">
        <v>2018</v>
      </c>
      <c r="F753" s="1">
        <v>1168</v>
      </c>
      <c r="G753" s="1">
        <v>1254</v>
      </c>
      <c r="H753" s="1" t="s">
        <v>18</v>
      </c>
      <c r="I753" s="1" t="s">
        <v>31</v>
      </c>
      <c r="J753" s="1"/>
      <c r="K753" s="1">
        <f t="shared" si="110"/>
        <v>1</v>
      </c>
      <c r="L753" s="3">
        <f t="shared" si="111"/>
        <v>-0.5</v>
      </c>
      <c r="M753" s="4">
        <v>0.83793650984134505</v>
      </c>
      <c r="N753" s="1">
        <f t="shared" si="112"/>
        <v>0.33793650984134505</v>
      </c>
      <c r="O753" s="15">
        <f t="shared" si="113"/>
        <v>0.83793650984134505</v>
      </c>
      <c r="P753" s="2"/>
      <c r="Q753" s="1">
        <f t="shared" si="114"/>
        <v>-0.5</v>
      </c>
      <c r="R753" s="1">
        <f t="shared" si="115"/>
        <v>0</v>
      </c>
      <c r="S753" s="3">
        <f t="shared" si="119"/>
        <v>1</v>
      </c>
      <c r="T753" s="2">
        <v>0.711191787516536</v>
      </c>
      <c r="U753" s="1">
        <f t="shared" si="116"/>
        <v>0.711191787516536</v>
      </c>
      <c r="V753" s="1">
        <f t="shared" si="117"/>
        <v>-0.12674472232480904</v>
      </c>
      <c r="W753" s="3">
        <f t="shared" si="118"/>
        <v>0</v>
      </c>
    </row>
    <row r="754" spans="1:23" hidden="1" x14ac:dyDescent="0.3">
      <c r="A754" s="2"/>
      <c r="B754" s="1"/>
      <c r="C754" s="15">
        <v>0.5</v>
      </c>
      <c r="D754" s="2">
        <v>751</v>
      </c>
      <c r="E754" s="1">
        <v>2018</v>
      </c>
      <c r="F754" s="1">
        <v>1168</v>
      </c>
      <c r="G754" s="1">
        <v>1260</v>
      </c>
      <c r="H754" s="1" t="s">
        <v>18</v>
      </c>
      <c r="I754" s="1" t="s">
        <v>32</v>
      </c>
      <c r="J754" s="1"/>
      <c r="K754" s="1">
        <f t="shared" si="110"/>
        <v>1</v>
      </c>
      <c r="L754" s="3">
        <f t="shared" si="111"/>
        <v>-0.5</v>
      </c>
      <c r="M754" s="4">
        <v>0.164524035273929</v>
      </c>
      <c r="N754" s="1">
        <f t="shared" si="112"/>
        <v>-0.335475964726071</v>
      </c>
      <c r="O754" s="15">
        <f t="shared" si="113"/>
        <v>0.164524035273929</v>
      </c>
      <c r="P754" s="2"/>
      <c r="Q754" s="1">
        <f t="shared" si="114"/>
        <v>-0.5</v>
      </c>
      <c r="R754" s="1">
        <f t="shared" si="115"/>
        <v>0</v>
      </c>
      <c r="S754" s="3">
        <f t="shared" si="119"/>
        <v>1</v>
      </c>
      <c r="T754" s="2">
        <v>0.11126565875628699</v>
      </c>
      <c r="U754" s="1">
        <f t="shared" si="116"/>
        <v>0.11126565875628699</v>
      </c>
      <c r="V754" s="1">
        <f t="shared" si="117"/>
        <v>-5.3258376517642009E-2</v>
      </c>
      <c r="W754" s="3">
        <f t="shared" si="118"/>
        <v>1</v>
      </c>
    </row>
    <row r="755" spans="1:23" hidden="1" x14ac:dyDescent="0.3">
      <c r="A755" s="2"/>
      <c r="B755" s="1"/>
      <c r="C755" s="15">
        <v>0.5</v>
      </c>
      <c r="D755" s="2">
        <v>752</v>
      </c>
      <c r="E755" s="1">
        <v>2018</v>
      </c>
      <c r="F755" s="1">
        <v>1168</v>
      </c>
      <c r="G755" s="1">
        <v>1267</v>
      </c>
      <c r="H755" s="1" t="s">
        <v>18</v>
      </c>
      <c r="I755" s="1" t="s">
        <v>33</v>
      </c>
      <c r="J755" s="1"/>
      <c r="K755" s="1">
        <f t="shared" si="110"/>
        <v>1</v>
      </c>
      <c r="L755" s="3">
        <f t="shared" si="111"/>
        <v>-0.5</v>
      </c>
      <c r="M755" s="4">
        <v>0.39774081613374102</v>
      </c>
      <c r="N755" s="1">
        <f t="shared" si="112"/>
        <v>-0.10225918386625898</v>
      </c>
      <c r="O755" s="15">
        <f t="shared" si="113"/>
        <v>0.39774081613374102</v>
      </c>
      <c r="P755" s="2"/>
      <c r="Q755" s="1">
        <f t="shared" si="114"/>
        <v>-0.5</v>
      </c>
      <c r="R755" s="1">
        <f t="shared" si="115"/>
        <v>0</v>
      </c>
      <c r="S755" s="3">
        <f t="shared" si="119"/>
        <v>1</v>
      </c>
      <c r="T755" s="2">
        <v>0.36084032232507901</v>
      </c>
      <c r="U755" s="1">
        <f t="shared" si="116"/>
        <v>0.36084032232507901</v>
      </c>
      <c r="V755" s="1">
        <f t="shared" si="117"/>
        <v>-3.6900493808662005E-2</v>
      </c>
      <c r="W755" s="3">
        <f t="shared" si="118"/>
        <v>1</v>
      </c>
    </row>
    <row r="756" spans="1:23" hidden="1" x14ac:dyDescent="0.3">
      <c r="A756" s="2"/>
      <c r="B756" s="1"/>
      <c r="C756" s="15">
        <v>0.5</v>
      </c>
      <c r="D756" s="2">
        <v>753</v>
      </c>
      <c r="E756" s="1">
        <v>2018</v>
      </c>
      <c r="F756" s="1">
        <v>1168</v>
      </c>
      <c r="G756" s="1">
        <v>1274</v>
      </c>
      <c r="H756" s="1" t="s">
        <v>18</v>
      </c>
      <c r="I756" s="1" t="s">
        <v>34</v>
      </c>
      <c r="J756" s="1"/>
      <c r="K756" s="1">
        <f t="shared" si="110"/>
        <v>1</v>
      </c>
      <c r="L756" s="3">
        <f t="shared" si="111"/>
        <v>-0.5</v>
      </c>
      <c r="M756" s="4">
        <v>9.5299957250801801E-2</v>
      </c>
      <c r="N756" s="1">
        <f t="shared" si="112"/>
        <v>-0.40470004274919819</v>
      </c>
      <c r="O756" s="15">
        <f t="shared" si="113"/>
        <v>9.5299957250801801E-2</v>
      </c>
      <c r="P756" s="2"/>
      <c r="Q756" s="1">
        <f t="shared" si="114"/>
        <v>-0.5</v>
      </c>
      <c r="R756" s="1">
        <f t="shared" si="115"/>
        <v>0</v>
      </c>
      <c r="S756" s="3">
        <f t="shared" si="119"/>
        <v>1</v>
      </c>
      <c r="T756" s="2">
        <v>0.34686514837469601</v>
      </c>
      <c r="U756" s="1">
        <f t="shared" si="116"/>
        <v>0.34686514837469601</v>
      </c>
      <c r="V756" s="1">
        <f t="shared" si="117"/>
        <v>0.25156519112389419</v>
      </c>
      <c r="W756" s="3">
        <f t="shared" si="118"/>
        <v>1</v>
      </c>
    </row>
    <row r="757" spans="1:23" hidden="1" x14ac:dyDescent="0.3">
      <c r="A757" s="2"/>
      <c r="B757" s="1"/>
      <c r="C757" s="15">
        <v>0.5</v>
      </c>
      <c r="D757" s="2">
        <v>754</v>
      </c>
      <c r="E757" s="1">
        <v>2018</v>
      </c>
      <c r="F757" s="1">
        <v>1168</v>
      </c>
      <c r="G757" s="1">
        <v>1276</v>
      </c>
      <c r="H757" s="1" t="s">
        <v>18</v>
      </c>
      <c r="I757" s="1" t="s">
        <v>35</v>
      </c>
      <c r="J757" s="1"/>
      <c r="K757" s="1">
        <f t="shared" si="110"/>
        <v>1</v>
      </c>
      <c r="L757" s="3">
        <f t="shared" si="111"/>
        <v>-0.5</v>
      </c>
      <c r="M757" s="4">
        <v>4.6625356062444799E-2</v>
      </c>
      <c r="N757" s="1">
        <f t="shared" si="112"/>
        <v>-0.45337464393755522</v>
      </c>
      <c r="O757" s="15">
        <f t="shared" si="113"/>
        <v>4.6625356062444799E-2</v>
      </c>
      <c r="P757" s="2"/>
      <c r="Q757" s="1">
        <f t="shared" si="114"/>
        <v>-0.5</v>
      </c>
      <c r="R757" s="1">
        <f t="shared" si="115"/>
        <v>0</v>
      </c>
      <c r="S757" s="3">
        <f t="shared" si="119"/>
        <v>1</v>
      </c>
      <c r="T757" s="2">
        <v>0.18295729136268199</v>
      </c>
      <c r="U757" s="1">
        <f t="shared" si="116"/>
        <v>0.18295729136268199</v>
      </c>
      <c r="V757" s="1">
        <f t="shared" si="117"/>
        <v>0.13633193530023718</v>
      </c>
      <c r="W757" s="3">
        <f t="shared" si="118"/>
        <v>1</v>
      </c>
    </row>
    <row r="758" spans="1:23" hidden="1" x14ac:dyDescent="0.3">
      <c r="A758" s="2"/>
      <c r="B758" s="1"/>
      <c r="C758" s="15">
        <v>0.5</v>
      </c>
      <c r="D758" s="2">
        <v>755</v>
      </c>
      <c r="E758" s="1">
        <v>2018</v>
      </c>
      <c r="F758" s="1">
        <v>1168</v>
      </c>
      <c r="G758" s="1">
        <v>1277</v>
      </c>
      <c r="H758" s="1" t="s">
        <v>18</v>
      </c>
      <c r="I758" s="1" t="s">
        <v>36</v>
      </c>
      <c r="J758" s="1"/>
      <c r="K758" s="1">
        <f t="shared" si="110"/>
        <v>1</v>
      </c>
      <c r="L758" s="3">
        <f t="shared" si="111"/>
        <v>-0.5</v>
      </c>
      <c r="M758" s="4">
        <v>3.1207719608220299E-2</v>
      </c>
      <c r="N758" s="1">
        <f t="shared" si="112"/>
        <v>-0.46879228039177973</v>
      </c>
      <c r="O758" s="15">
        <f t="shared" si="113"/>
        <v>3.1207719608220299E-2</v>
      </c>
      <c r="P758" s="2"/>
      <c r="Q758" s="1">
        <f t="shared" si="114"/>
        <v>-0.5</v>
      </c>
      <c r="R758" s="1">
        <f t="shared" si="115"/>
        <v>0</v>
      </c>
      <c r="S758" s="3">
        <f t="shared" si="119"/>
        <v>1</v>
      </c>
      <c r="T758" s="2">
        <v>9.9098618108679606E-2</v>
      </c>
      <c r="U758" s="1">
        <f t="shared" si="116"/>
        <v>9.9098618108679606E-2</v>
      </c>
      <c r="V758" s="1">
        <f t="shared" si="117"/>
        <v>6.7890898500459304E-2</v>
      </c>
      <c r="W758" s="3">
        <f t="shared" si="118"/>
        <v>1</v>
      </c>
    </row>
    <row r="759" spans="1:23" hidden="1" x14ac:dyDescent="0.3">
      <c r="A759" s="2"/>
      <c r="B759" s="1"/>
      <c r="C759" s="15">
        <v>0.5</v>
      </c>
      <c r="D759" s="2">
        <v>756</v>
      </c>
      <c r="E759" s="1">
        <v>2018</v>
      </c>
      <c r="F759" s="1">
        <v>1168</v>
      </c>
      <c r="G759" s="1">
        <v>1281</v>
      </c>
      <c r="H759" s="1" t="s">
        <v>18</v>
      </c>
      <c r="I759" s="1" t="s">
        <v>37</v>
      </c>
      <c r="J759" s="1"/>
      <c r="K759" s="1">
        <f t="shared" si="110"/>
        <v>1</v>
      </c>
      <c r="L759" s="3">
        <f t="shared" si="111"/>
        <v>-0.5</v>
      </c>
      <c r="M759" s="4">
        <v>0.115789299915176</v>
      </c>
      <c r="N759" s="1">
        <f t="shared" si="112"/>
        <v>-0.384210700084824</v>
      </c>
      <c r="O759" s="15">
        <f t="shared" si="113"/>
        <v>0.115789299915176</v>
      </c>
      <c r="P759" s="2"/>
      <c r="Q759" s="1">
        <f t="shared" si="114"/>
        <v>-0.5</v>
      </c>
      <c r="R759" s="1">
        <f t="shared" si="115"/>
        <v>0</v>
      </c>
      <c r="S759" s="3">
        <f t="shared" si="119"/>
        <v>1</v>
      </c>
      <c r="T759" s="2">
        <v>0.52628296282204501</v>
      </c>
      <c r="U759" s="1">
        <f t="shared" si="116"/>
        <v>0.52628296282204501</v>
      </c>
      <c r="V759" s="1">
        <f t="shared" si="117"/>
        <v>0.41049366290686901</v>
      </c>
      <c r="W759" s="3">
        <f t="shared" si="118"/>
        <v>0</v>
      </c>
    </row>
    <row r="760" spans="1:23" hidden="1" x14ac:dyDescent="0.3">
      <c r="A760" s="2"/>
      <c r="B760" s="1"/>
      <c r="C760" s="15">
        <v>0.5</v>
      </c>
      <c r="D760" s="2">
        <v>757</v>
      </c>
      <c r="E760" s="1">
        <v>2018</v>
      </c>
      <c r="F760" s="1">
        <v>1168</v>
      </c>
      <c r="G760" s="1">
        <v>1285</v>
      </c>
      <c r="H760" s="1" t="s">
        <v>18</v>
      </c>
      <c r="I760" s="1" t="s">
        <v>38</v>
      </c>
      <c r="J760" s="1"/>
      <c r="K760" s="1">
        <f t="shared" si="110"/>
        <v>1</v>
      </c>
      <c r="L760" s="3">
        <f t="shared" si="111"/>
        <v>-0.5</v>
      </c>
      <c r="M760" s="4">
        <v>0.33152745844806097</v>
      </c>
      <c r="N760" s="1">
        <f t="shared" si="112"/>
        <v>-0.16847254155193903</v>
      </c>
      <c r="O760" s="15">
        <f t="shared" si="113"/>
        <v>0.33152745844806097</v>
      </c>
      <c r="P760" s="2"/>
      <c r="Q760" s="1">
        <f t="shared" si="114"/>
        <v>-0.5</v>
      </c>
      <c r="R760" s="1">
        <f t="shared" si="115"/>
        <v>0</v>
      </c>
      <c r="S760" s="3">
        <f t="shared" si="119"/>
        <v>1</v>
      </c>
      <c r="T760" s="2">
        <v>0.20998610263062101</v>
      </c>
      <c r="U760" s="1">
        <f t="shared" si="116"/>
        <v>0.20998610263062101</v>
      </c>
      <c r="V760" s="1">
        <f t="shared" si="117"/>
        <v>-0.12154135581743997</v>
      </c>
      <c r="W760" s="3">
        <f t="shared" si="118"/>
        <v>1</v>
      </c>
    </row>
    <row r="761" spans="1:23" hidden="1" x14ac:dyDescent="0.3">
      <c r="A761" s="2"/>
      <c r="B761" s="1"/>
      <c r="C761" s="15">
        <v>0.5</v>
      </c>
      <c r="D761" s="2">
        <v>758</v>
      </c>
      <c r="E761" s="1">
        <v>2018</v>
      </c>
      <c r="F761" s="1">
        <v>1168</v>
      </c>
      <c r="G761" s="1">
        <v>1293</v>
      </c>
      <c r="H761" s="1" t="s">
        <v>18</v>
      </c>
      <c r="I761" s="1" t="s">
        <v>39</v>
      </c>
      <c r="J761" s="1"/>
      <c r="K761" s="1">
        <f t="shared" si="110"/>
        <v>1</v>
      </c>
      <c r="L761" s="3">
        <f t="shared" si="111"/>
        <v>-0.5</v>
      </c>
      <c r="M761" s="4">
        <v>0.24997411263543101</v>
      </c>
      <c r="N761" s="1">
        <f t="shared" si="112"/>
        <v>-0.25002588736456899</v>
      </c>
      <c r="O761" s="15">
        <f t="shared" si="113"/>
        <v>0.24997411263543101</v>
      </c>
      <c r="P761" s="2"/>
      <c r="Q761" s="1">
        <f t="shared" si="114"/>
        <v>-0.5</v>
      </c>
      <c r="R761" s="1">
        <f t="shared" si="115"/>
        <v>0</v>
      </c>
      <c r="S761" s="3">
        <f t="shared" si="119"/>
        <v>1</v>
      </c>
      <c r="T761" s="2">
        <v>0.12930278390084801</v>
      </c>
      <c r="U761" s="1">
        <f t="shared" si="116"/>
        <v>0.12930278390084801</v>
      </c>
      <c r="V761" s="1">
        <f t="shared" si="117"/>
        <v>-0.120671328734583</v>
      </c>
      <c r="W761" s="3">
        <f t="shared" si="118"/>
        <v>1</v>
      </c>
    </row>
    <row r="762" spans="1:23" hidden="1" x14ac:dyDescent="0.3">
      <c r="A762" s="2"/>
      <c r="B762" s="1"/>
      <c r="C762" s="15">
        <v>0.5</v>
      </c>
      <c r="D762" s="2">
        <v>759</v>
      </c>
      <c r="E762" s="1">
        <v>2018</v>
      </c>
      <c r="F762" s="1">
        <v>1168</v>
      </c>
      <c r="G762" s="1">
        <v>1300</v>
      </c>
      <c r="H762" s="1" t="s">
        <v>18</v>
      </c>
      <c r="I762" s="1" t="s">
        <v>40</v>
      </c>
      <c r="J762" s="1"/>
      <c r="K762" s="1">
        <f t="shared" si="110"/>
        <v>1</v>
      </c>
      <c r="L762" s="3">
        <f t="shared" si="111"/>
        <v>-0.5</v>
      </c>
      <c r="M762" s="4">
        <v>0.93219391103977101</v>
      </c>
      <c r="N762" s="1">
        <f t="shared" si="112"/>
        <v>0.43219391103977101</v>
      </c>
      <c r="O762" s="15">
        <f t="shared" si="113"/>
        <v>0.93219391103977101</v>
      </c>
      <c r="P762" s="2"/>
      <c r="Q762" s="1">
        <f t="shared" si="114"/>
        <v>-0.5</v>
      </c>
      <c r="R762" s="1">
        <f t="shared" si="115"/>
        <v>0</v>
      </c>
      <c r="S762" s="3">
        <f t="shared" si="119"/>
        <v>1</v>
      </c>
      <c r="T762" s="2">
        <v>0.70864999246814897</v>
      </c>
      <c r="U762" s="1">
        <f t="shared" si="116"/>
        <v>0.70864999246814897</v>
      </c>
      <c r="V762" s="1">
        <f t="shared" si="117"/>
        <v>-0.22354391857162204</v>
      </c>
      <c r="W762" s="3">
        <f t="shared" si="118"/>
        <v>0</v>
      </c>
    </row>
    <row r="763" spans="1:23" hidden="1" x14ac:dyDescent="0.3">
      <c r="A763" s="2"/>
      <c r="B763" s="1"/>
      <c r="C763" s="15">
        <v>0.5</v>
      </c>
      <c r="D763" s="2">
        <v>760</v>
      </c>
      <c r="E763" s="1">
        <v>2018</v>
      </c>
      <c r="F763" s="1">
        <v>1168</v>
      </c>
      <c r="G763" s="1">
        <v>1301</v>
      </c>
      <c r="H763" s="1" t="s">
        <v>18</v>
      </c>
      <c r="I763" s="1" t="s">
        <v>41</v>
      </c>
      <c r="J763" s="1"/>
      <c r="K763" s="1">
        <f t="shared" si="110"/>
        <v>1</v>
      </c>
      <c r="L763" s="3">
        <f t="shared" si="111"/>
        <v>-0.5</v>
      </c>
      <c r="M763" s="4">
        <v>0.118976508586439</v>
      </c>
      <c r="N763" s="1">
        <f t="shared" si="112"/>
        <v>-0.38102349141356101</v>
      </c>
      <c r="O763" s="15">
        <f t="shared" si="113"/>
        <v>0.118976508586439</v>
      </c>
      <c r="P763" s="2"/>
      <c r="Q763" s="1">
        <f t="shared" si="114"/>
        <v>-0.5</v>
      </c>
      <c r="R763" s="1">
        <f t="shared" si="115"/>
        <v>0</v>
      </c>
      <c r="S763" s="3">
        <f t="shared" si="119"/>
        <v>1</v>
      </c>
      <c r="T763" s="2">
        <v>0.41436586995924002</v>
      </c>
      <c r="U763" s="1">
        <f t="shared" si="116"/>
        <v>0.41436586995924002</v>
      </c>
      <c r="V763" s="1">
        <f t="shared" si="117"/>
        <v>0.29538936137280103</v>
      </c>
      <c r="W763" s="3">
        <f t="shared" si="118"/>
        <v>1</v>
      </c>
    </row>
    <row r="764" spans="1:23" hidden="1" x14ac:dyDescent="0.3">
      <c r="A764" s="2"/>
      <c r="B764" s="1"/>
      <c r="C764" s="15">
        <v>0.5</v>
      </c>
      <c r="D764" s="2">
        <v>761</v>
      </c>
      <c r="E764" s="1">
        <v>2018</v>
      </c>
      <c r="F764" s="1">
        <v>1168</v>
      </c>
      <c r="G764" s="1">
        <v>1305</v>
      </c>
      <c r="H764" s="1" t="s">
        <v>18</v>
      </c>
      <c r="I764" s="1" t="s">
        <v>42</v>
      </c>
      <c r="J764" s="1"/>
      <c r="K764" s="1">
        <f t="shared" si="110"/>
        <v>1</v>
      </c>
      <c r="L764" s="3">
        <f t="shared" si="111"/>
        <v>-0.5</v>
      </c>
      <c r="M764" s="4">
        <v>0.13425569551688299</v>
      </c>
      <c r="N764" s="1">
        <f t="shared" si="112"/>
        <v>-0.36574430448311701</v>
      </c>
      <c r="O764" s="15">
        <f t="shared" si="113"/>
        <v>0.13425569551688299</v>
      </c>
      <c r="P764" s="2"/>
      <c r="Q764" s="1">
        <f t="shared" si="114"/>
        <v>-0.5</v>
      </c>
      <c r="R764" s="1">
        <f t="shared" si="115"/>
        <v>0</v>
      </c>
      <c r="S764" s="3">
        <f t="shared" si="119"/>
        <v>1</v>
      </c>
      <c r="T764" s="2">
        <v>0.16657511861115301</v>
      </c>
      <c r="U764" s="1">
        <f t="shared" si="116"/>
        <v>0.16657511861115301</v>
      </c>
      <c r="V764" s="1">
        <f t="shared" si="117"/>
        <v>3.2319423094270022E-2</v>
      </c>
      <c r="W764" s="3">
        <f t="shared" si="118"/>
        <v>1</v>
      </c>
    </row>
    <row r="765" spans="1:23" hidden="1" x14ac:dyDescent="0.3">
      <c r="A765" s="2"/>
      <c r="B765" s="1"/>
      <c r="C765" s="15">
        <v>0.5</v>
      </c>
      <c r="D765" s="2">
        <v>762</v>
      </c>
      <c r="E765" s="1">
        <v>2018</v>
      </c>
      <c r="F765" s="1">
        <v>1168</v>
      </c>
      <c r="G765" s="1">
        <v>1308</v>
      </c>
      <c r="H765" s="1" t="s">
        <v>18</v>
      </c>
      <c r="I765" s="1" t="s">
        <v>43</v>
      </c>
      <c r="J765" s="1"/>
      <c r="K765" s="1">
        <f t="shared" si="110"/>
        <v>1</v>
      </c>
      <c r="L765" s="3">
        <f t="shared" si="111"/>
        <v>-0.5</v>
      </c>
      <c r="M765" s="4">
        <v>0.191872085925261</v>
      </c>
      <c r="N765" s="1">
        <f t="shared" si="112"/>
        <v>-0.308127914074739</v>
      </c>
      <c r="O765" s="15">
        <f t="shared" si="113"/>
        <v>0.191872085925261</v>
      </c>
      <c r="P765" s="2"/>
      <c r="Q765" s="1">
        <f t="shared" si="114"/>
        <v>-0.5</v>
      </c>
      <c r="R765" s="1">
        <f t="shared" si="115"/>
        <v>0</v>
      </c>
      <c r="S765" s="3">
        <f t="shared" si="119"/>
        <v>1</v>
      </c>
      <c r="T765" s="2">
        <v>0.133587026632628</v>
      </c>
      <c r="U765" s="1">
        <f t="shared" si="116"/>
        <v>0.133587026632628</v>
      </c>
      <c r="V765" s="1">
        <f t="shared" si="117"/>
        <v>-5.8285059292633001E-2</v>
      </c>
      <c r="W765" s="3">
        <f t="shared" si="118"/>
        <v>1</v>
      </c>
    </row>
    <row r="766" spans="1:23" hidden="1" x14ac:dyDescent="0.3">
      <c r="A766" s="2"/>
      <c r="B766" s="1"/>
      <c r="C766" s="15">
        <v>0.5</v>
      </c>
      <c r="D766" s="2">
        <v>763</v>
      </c>
      <c r="E766" s="1">
        <v>2018</v>
      </c>
      <c r="F766" s="1">
        <v>1168</v>
      </c>
      <c r="G766" s="1">
        <v>1314</v>
      </c>
      <c r="H766" s="1" t="s">
        <v>18</v>
      </c>
      <c r="I766" s="1" t="s">
        <v>44</v>
      </c>
      <c r="J766" s="1"/>
      <c r="K766" s="1">
        <f t="shared" si="110"/>
        <v>1</v>
      </c>
      <c r="L766" s="3">
        <f t="shared" si="111"/>
        <v>-0.5</v>
      </c>
      <c r="M766" s="4">
        <v>4.9472050690401302E-2</v>
      </c>
      <c r="N766" s="1">
        <f t="shared" si="112"/>
        <v>-0.45052794930959872</v>
      </c>
      <c r="O766" s="15">
        <f t="shared" si="113"/>
        <v>4.9472050690401302E-2</v>
      </c>
      <c r="P766" s="2"/>
      <c r="Q766" s="1">
        <f t="shared" si="114"/>
        <v>-0.5</v>
      </c>
      <c r="R766" s="1">
        <f t="shared" si="115"/>
        <v>0</v>
      </c>
      <c r="S766" s="3">
        <f t="shared" si="119"/>
        <v>1</v>
      </c>
      <c r="T766" s="2">
        <v>0.28953578424986398</v>
      </c>
      <c r="U766" s="1">
        <f t="shared" si="116"/>
        <v>0.28953578424986398</v>
      </c>
      <c r="V766" s="1">
        <f t="shared" si="117"/>
        <v>0.24006373355946267</v>
      </c>
      <c r="W766" s="3">
        <f t="shared" si="118"/>
        <v>1</v>
      </c>
    </row>
    <row r="767" spans="1:23" hidden="1" x14ac:dyDescent="0.3">
      <c r="A767" s="2"/>
      <c r="B767" s="1"/>
      <c r="C767" s="15">
        <v>0.5</v>
      </c>
      <c r="D767" s="2">
        <v>764</v>
      </c>
      <c r="E767" s="1">
        <v>2018</v>
      </c>
      <c r="F767" s="1">
        <v>1168</v>
      </c>
      <c r="G767" s="1">
        <v>1326</v>
      </c>
      <c r="H767" s="1" t="s">
        <v>18</v>
      </c>
      <c r="I767" s="1" t="s">
        <v>45</v>
      </c>
      <c r="J767" s="1"/>
      <c r="K767" s="1">
        <f t="shared" si="110"/>
        <v>1</v>
      </c>
      <c r="L767" s="3">
        <f t="shared" si="111"/>
        <v>-0.5</v>
      </c>
      <c r="M767" s="4">
        <v>7.5380301706333294E-2</v>
      </c>
      <c r="N767" s="1">
        <f t="shared" si="112"/>
        <v>-0.42461969829366669</v>
      </c>
      <c r="O767" s="15">
        <f t="shared" si="113"/>
        <v>7.5380301706333294E-2</v>
      </c>
      <c r="P767" s="2"/>
      <c r="Q767" s="1">
        <f t="shared" si="114"/>
        <v>-0.5</v>
      </c>
      <c r="R767" s="1">
        <f t="shared" si="115"/>
        <v>0</v>
      </c>
      <c r="S767" s="3">
        <f t="shared" si="119"/>
        <v>1</v>
      </c>
      <c r="T767" s="2">
        <v>0.22135437507011901</v>
      </c>
      <c r="U767" s="1">
        <f t="shared" si="116"/>
        <v>0.22135437507011901</v>
      </c>
      <c r="V767" s="1">
        <f t="shared" si="117"/>
        <v>0.14597407336378571</v>
      </c>
      <c r="W767" s="3">
        <f t="shared" si="118"/>
        <v>1</v>
      </c>
    </row>
    <row r="768" spans="1:23" hidden="1" x14ac:dyDescent="0.3">
      <c r="A768" s="2"/>
      <c r="B768" s="1"/>
      <c r="C768" s="15">
        <v>0.5</v>
      </c>
      <c r="D768" s="2">
        <v>765</v>
      </c>
      <c r="E768" s="1">
        <v>2018</v>
      </c>
      <c r="F768" s="1">
        <v>1168</v>
      </c>
      <c r="G768" s="1">
        <v>1328</v>
      </c>
      <c r="H768" s="1" t="s">
        <v>18</v>
      </c>
      <c r="I768" s="1" t="s">
        <v>46</v>
      </c>
      <c r="J768" s="1"/>
      <c r="K768" s="1">
        <f t="shared" si="110"/>
        <v>1</v>
      </c>
      <c r="L768" s="3">
        <f t="shared" si="111"/>
        <v>-0.5</v>
      </c>
      <c r="M768" s="4">
        <v>9.9484792809549E-2</v>
      </c>
      <c r="N768" s="1">
        <f t="shared" si="112"/>
        <v>-0.40051520719045097</v>
      </c>
      <c r="O768" s="15">
        <f t="shared" si="113"/>
        <v>9.9484792809549E-2</v>
      </c>
      <c r="P768" s="2"/>
      <c r="Q768" s="1">
        <f t="shared" si="114"/>
        <v>-0.5</v>
      </c>
      <c r="R768" s="1">
        <f t="shared" si="115"/>
        <v>0</v>
      </c>
      <c r="S768" s="3">
        <f t="shared" si="119"/>
        <v>1</v>
      </c>
      <c r="T768" s="2">
        <v>0.57038027388367496</v>
      </c>
      <c r="U768" s="1">
        <f t="shared" si="116"/>
        <v>0.57038027388367496</v>
      </c>
      <c r="V768" s="1">
        <f t="shared" si="117"/>
        <v>0.47089548107412593</v>
      </c>
      <c r="W768" s="3">
        <f t="shared" si="118"/>
        <v>0</v>
      </c>
    </row>
    <row r="769" spans="1:23" hidden="1" x14ac:dyDescent="0.3">
      <c r="A769" s="2"/>
      <c r="B769" s="1"/>
      <c r="C769" s="15">
        <v>0.5</v>
      </c>
      <c r="D769" s="2">
        <v>766</v>
      </c>
      <c r="E769" s="1">
        <v>2018</v>
      </c>
      <c r="F769" s="1">
        <v>1168</v>
      </c>
      <c r="G769" s="1">
        <v>1335</v>
      </c>
      <c r="H769" s="1" t="s">
        <v>18</v>
      </c>
      <c r="I769" s="1" t="s">
        <v>47</v>
      </c>
      <c r="J769" s="1"/>
      <c r="K769" s="1">
        <f t="shared" si="110"/>
        <v>1</v>
      </c>
      <c r="L769" s="3">
        <f t="shared" si="111"/>
        <v>-0.5</v>
      </c>
      <c r="M769" s="4">
        <v>0.47801157724346099</v>
      </c>
      <c r="N769" s="1">
        <f t="shared" si="112"/>
        <v>-2.1988422756539006E-2</v>
      </c>
      <c r="O769" s="15">
        <f t="shared" si="113"/>
        <v>0.47801157724346099</v>
      </c>
      <c r="P769" s="2"/>
      <c r="Q769" s="1">
        <f t="shared" si="114"/>
        <v>-0.5</v>
      </c>
      <c r="R769" s="1">
        <f t="shared" si="115"/>
        <v>0</v>
      </c>
      <c r="S769" s="3">
        <f t="shared" si="119"/>
        <v>1</v>
      </c>
      <c r="T769" s="2">
        <v>0.30391948302799898</v>
      </c>
      <c r="U769" s="1">
        <f t="shared" si="116"/>
        <v>0.30391948302799898</v>
      </c>
      <c r="V769" s="1">
        <f t="shared" si="117"/>
        <v>-0.17409209421546201</v>
      </c>
      <c r="W769" s="3">
        <f t="shared" si="118"/>
        <v>1</v>
      </c>
    </row>
    <row r="770" spans="1:23" hidden="1" x14ac:dyDescent="0.3">
      <c r="A770" s="2"/>
      <c r="B770" s="1"/>
      <c r="C770" s="15">
        <v>0.5</v>
      </c>
      <c r="D770" s="2">
        <v>767</v>
      </c>
      <c r="E770" s="1">
        <v>2018</v>
      </c>
      <c r="F770" s="1">
        <v>1168</v>
      </c>
      <c r="G770" s="1">
        <v>1344</v>
      </c>
      <c r="H770" s="1" t="s">
        <v>18</v>
      </c>
      <c r="I770" s="1" t="s">
        <v>48</v>
      </c>
      <c r="J770" s="1"/>
      <c r="K770" s="1">
        <f t="shared" si="110"/>
        <v>1</v>
      </c>
      <c r="L770" s="3">
        <f t="shared" si="111"/>
        <v>-0.5</v>
      </c>
      <c r="M770" s="4">
        <v>9.4284005937608398E-2</v>
      </c>
      <c r="N770" s="1">
        <f t="shared" si="112"/>
        <v>-0.40571599406239162</v>
      </c>
      <c r="O770" s="15">
        <f t="shared" si="113"/>
        <v>9.4284005937608398E-2</v>
      </c>
      <c r="P770" s="2"/>
      <c r="Q770" s="1">
        <f t="shared" si="114"/>
        <v>-0.5</v>
      </c>
      <c r="R770" s="1">
        <f t="shared" si="115"/>
        <v>0</v>
      </c>
      <c r="S770" s="3">
        <f t="shared" si="119"/>
        <v>1</v>
      </c>
      <c r="T770" s="2">
        <v>0.53915106378140099</v>
      </c>
      <c r="U770" s="1">
        <f t="shared" si="116"/>
        <v>0.53915106378140099</v>
      </c>
      <c r="V770" s="1">
        <f t="shared" si="117"/>
        <v>0.4448670578437926</v>
      </c>
      <c r="W770" s="3">
        <f t="shared" si="118"/>
        <v>0</v>
      </c>
    </row>
    <row r="771" spans="1:23" x14ac:dyDescent="0.3">
      <c r="A771" s="2">
        <v>1</v>
      </c>
      <c r="B771" s="1">
        <v>0</v>
      </c>
      <c r="C771" s="15">
        <v>0.5</v>
      </c>
      <c r="D771" s="2">
        <v>768</v>
      </c>
      <c r="E771" s="1">
        <v>2018</v>
      </c>
      <c r="F771" s="1">
        <v>1168</v>
      </c>
      <c r="G771" s="1">
        <v>1345</v>
      </c>
      <c r="H771" s="1" t="s">
        <v>18</v>
      </c>
      <c r="I771" s="1" t="s">
        <v>49</v>
      </c>
      <c r="J771" s="1"/>
      <c r="K771" s="1">
        <f t="shared" ref="K771:K834" si="120">IF(J771+B771 &gt;=1.5,1, IF(J771+B771 &lt;= 0.5, 1,0))</f>
        <v>1</v>
      </c>
      <c r="L771" s="3">
        <f t="shared" ref="L771:L834" si="121">J771-C771</f>
        <v>-0.5</v>
      </c>
      <c r="M771" s="4">
        <v>4.6335120384345903E-2</v>
      </c>
      <c r="N771" s="1">
        <f t="shared" ref="N771:N834" si="122">M771-C771</f>
        <v>-0.4536648796156541</v>
      </c>
      <c r="O771" s="15">
        <f t="shared" ref="O771:O834" si="123">M771-J771</f>
        <v>4.6335120384345903E-2</v>
      </c>
      <c r="P771" s="2"/>
      <c r="Q771" s="1">
        <f t="shared" ref="Q771:Q834" si="124">P771-C771</f>
        <v>-0.5</v>
      </c>
      <c r="R771" s="1">
        <f t="shared" ref="R771:R834" si="125">P771-J771</f>
        <v>0</v>
      </c>
      <c r="S771" s="3">
        <f t="shared" si="119"/>
        <v>1</v>
      </c>
      <c r="T771" s="2">
        <v>0.147453619664457</v>
      </c>
      <c r="U771" s="1">
        <f t="shared" si="116"/>
        <v>0.147453619664457</v>
      </c>
      <c r="V771" s="1">
        <f t="shared" si="117"/>
        <v>0.1011184992801111</v>
      </c>
      <c r="W771" s="3">
        <f t="shared" si="118"/>
        <v>1</v>
      </c>
    </row>
    <row r="772" spans="1:23" hidden="1" x14ac:dyDescent="0.3">
      <c r="A772" s="2"/>
      <c r="B772" s="1"/>
      <c r="C772" s="15">
        <v>0.5</v>
      </c>
      <c r="D772" s="2">
        <v>769</v>
      </c>
      <c r="E772" s="1">
        <v>2018</v>
      </c>
      <c r="F772" s="1">
        <v>1168</v>
      </c>
      <c r="G772" s="1">
        <v>1347</v>
      </c>
      <c r="H772" s="1" t="s">
        <v>18</v>
      </c>
      <c r="I772" s="1" t="s">
        <v>50</v>
      </c>
      <c r="J772" s="1"/>
      <c r="K772" s="1">
        <f t="shared" si="120"/>
        <v>1</v>
      </c>
      <c r="L772" s="3">
        <f t="shared" si="121"/>
        <v>-0.5</v>
      </c>
      <c r="M772" s="4">
        <v>0.67438876570513595</v>
      </c>
      <c r="N772" s="1">
        <f t="shared" si="122"/>
        <v>0.17438876570513595</v>
      </c>
      <c r="O772" s="15">
        <f t="shared" si="123"/>
        <v>0.67438876570513595</v>
      </c>
      <c r="P772" s="2"/>
      <c r="Q772" s="1">
        <f t="shared" si="124"/>
        <v>-0.5</v>
      </c>
      <c r="R772" s="1">
        <f t="shared" si="125"/>
        <v>0</v>
      </c>
      <c r="S772" s="3">
        <f t="shared" si="119"/>
        <v>1</v>
      </c>
      <c r="T772" s="2">
        <v>0.50905764302232004</v>
      </c>
      <c r="U772" s="1">
        <f t="shared" ref="U772:U835" si="126">T772-J772</f>
        <v>0.50905764302232004</v>
      </c>
      <c r="V772" s="1">
        <f t="shared" ref="V772:V835" si="127">T772-M772</f>
        <v>-0.16533112268281591</v>
      </c>
      <c r="W772" s="3">
        <f t="shared" ref="W772:W835" si="128">IF(T772+B772 &gt;=1.5,1, IF(T772+B772 &lt;= 0.5, 1,0))</f>
        <v>0</v>
      </c>
    </row>
    <row r="773" spans="1:23" hidden="1" x14ac:dyDescent="0.3">
      <c r="A773" s="2"/>
      <c r="B773" s="1"/>
      <c r="C773" s="15">
        <v>0.5</v>
      </c>
      <c r="D773" s="2">
        <v>770</v>
      </c>
      <c r="E773" s="1">
        <v>2018</v>
      </c>
      <c r="F773" s="1">
        <v>1168</v>
      </c>
      <c r="G773" s="1">
        <v>1348</v>
      </c>
      <c r="H773" s="1" t="s">
        <v>18</v>
      </c>
      <c r="I773" s="1" t="s">
        <v>51</v>
      </c>
      <c r="J773" s="1"/>
      <c r="K773" s="1">
        <f t="shared" si="120"/>
        <v>1</v>
      </c>
      <c r="L773" s="3">
        <f t="shared" si="121"/>
        <v>-0.5</v>
      </c>
      <c r="M773" s="4">
        <v>0.13857108895714401</v>
      </c>
      <c r="N773" s="1">
        <f t="shared" si="122"/>
        <v>-0.36142891104285602</v>
      </c>
      <c r="O773" s="15">
        <f t="shared" si="123"/>
        <v>0.13857108895714401</v>
      </c>
      <c r="P773" s="2"/>
      <c r="Q773" s="1">
        <f t="shared" si="124"/>
        <v>-0.5</v>
      </c>
      <c r="R773" s="1">
        <f t="shared" si="125"/>
        <v>0</v>
      </c>
      <c r="S773" s="3">
        <f t="shared" ref="S773:S836" si="129">IF(P773+B773 &gt;=1.5,1, IF(P773+B773 &lt;= 0.5, 1,0))</f>
        <v>1</v>
      </c>
      <c r="T773" s="2">
        <v>0.17220738279966599</v>
      </c>
      <c r="U773" s="1">
        <f t="shared" si="126"/>
        <v>0.17220738279966599</v>
      </c>
      <c r="V773" s="1">
        <f t="shared" si="127"/>
        <v>3.363629384252198E-2</v>
      </c>
      <c r="W773" s="3">
        <f t="shared" si="128"/>
        <v>1</v>
      </c>
    </row>
    <row r="774" spans="1:23" hidden="1" x14ac:dyDescent="0.3">
      <c r="A774" s="2"/>
      <c r="B774" s="1"/>
      <c r="C774" s="15">
        <v>0.5</v>
      </c>
      <c r="D774" s="2">
        <v>771</v>
      </c>
      <c r="E774" s="1">
        <v>2018</v>
      </c>
      <c r="F774" s="1">
        <v>1168</v>
      </c>
      <c r="G774" s="1">
        <v>1355</v>
      </c>
      <c r="H774" s="1" t="s">
        <v>18</v>
      </c>
      <c r="I774" s="1" t="s">
        <v>52</v>
      </c>
      <c r="J774" s="1"/>
      <c r="K774" s="1">
        <f t="shared" si="120"/>
        <v>1</v>
      </c>
      <c r="L774" s="3">
        <f t="shared" si="121"/>
        <v>-0.5</v>
      </c>
      <c r="M774" s="4">
        <v>0.19922848848260399</v>
      </c>
      <c r="N774" s="1">
        <f t="shared" si="122"/>
        <v>-0.30077151151739601</v>
      </c>
      <c r="O774" s="15">
        <f t="shared" si="123"/>
        <v>0.19922848848260399</v>
      </c>
      <c r="P774" s="2"/>
      <c r="Q774" s="1">
        <f t="shared" si="124"/>
        <v>-0.5</v>
      </c>
      <c r="R774" s="1">
        <f t="shared" si="125"/>
        <v>0</v>
      </c>
      <c r="S774" s="3">
        <f t="shared" si="129"/>
        <v>1</v>
      </c>
      <c r="T774" s="2">
        <v>0.18807284938021401</v>
      </c>
      <c r="U774" s="1">
        <f t="shared" si="126"/>
        <v>0.18807284938021401</v>
      </c>
      <c r="V774" s="1">
        <f t="shared" si="127"/>
        <v>-1.115563910238998E-2</v>
      </c>
      <c r="W774" s="3">
        <f t="shared" si="128"/>
        <v>1</v>
      </c>
    </row>
    <row r="775" spans="1:23" hidden="1" x14ac:dyDescent="0.3">
      <c r="A775" s="2"/>
      <c r="B775" s="1"/>
      <c r="C775" s="15">
        <v>0.5</v>
      </c>
      <c r="D775" s="2">
        <v>772</v>
      </c>
      <c r="E775" s="1">
        <v>2018</v>
      </c>
      <c r="F775" s="1">
        <v>1168</v>
      </c>
      <c r="G775" s="1">
        <v>1361</v>
      </c>
      <c r="H775" s="1" t="s">
        <v>18</v>
      </c>
      <c r="I775" s="1" t="s">
        <v>53</v>
      </c>
      <c r="J775" s="1"/>
      <c r="K775" s="1">
        <f t="shared" si="120"/>
        <v>1</v>
      </c>
      <c r="L775" s="3">
        <f t="shared" si="121"/>
        <v>-0.5</v>
      </c>
      <c r="M775" s="4">
        <v>0.22191410462296701</v>
      </c>
      <c r="N775" s="1">
        <f t="shared" si="122"/>
        <v>-0.27808589537703299</v>
      </c>
      <c r="O775" s="15">
        <f t="shared" si="123"/>
        <v>0.22191410462296701</v>
      </c>
      <c r="P775" s="2"/>
      <c r="Q775" s="1">
        <f t="shared" si="124"/>
        <v>-0.5</v>
      </c>
      <c r="R775" s="1">
        <f t="shared" si="125"/>
        <v>0</v>
      </c>
      <c r="S775" s="3">
        <f t="shared" si="129"/>
        <v>1</v>
      </c>
      <c r="T775" s="2">
        <v>0.419923826862863</v>
      </c>
      <c r="U775" s="1">
        <f t="shared" si="126"/>
        <v>0.419923826862863</v>
      </c>
      <c r="V775" s="1">
        <f t="shared" si="127"/>
        <v>0.19800972223989599</v>
      </c>
      <c r="W775" s="3">
        <f t="shared" si="128"/>
        <v>1</v>
      </c>
    </row>
    <row r="776" spans="1:23" hidden="1" x14ac:dyDescent="0.3">
      <c r="A776" s="2"/>
      <c r="B776" s="1"/>
      <c r="C776" s="15">
        <v>0.5</v>
      </c>
      <c r="D776" s="2">
        <v>773</v>
      </c>
      <c r="E776" s="1">
        <v>2018</v>
      </c>
      <c r="F776" s="1">
        <v>1168</v>
      </c>
      <c r="G776" s="1">
        <v>1371</v>
      </c>
      <c r="H776" s="1" t="s">
        <v>18</v>
      </c>
      <c r="I776" s="1" t="s">
        <v>54</v>
      </c>
      <c r="J776" s="1"/>
      <c r="K776" s="1">
        <f t="shared" si="120"/>
        <v>1</v>
      </c>
      <c r="L776" s="3">
        <f t="shared" si="121"/>
        <v>-0.5</v>
      </c>
      <c r="M776" s="4">
        <v>9.3380319385873503E-2</v>
      </c>
      <c r="N776" s="1">
        <f t="shared" si="122"/>
        <v>-0.40661968061412651</v>
      </c>
      <c r="O776" s="15">
        <f t="shared" si="123"/>
        <v>9.3380319385873503E-2</v>
      </c>
      <c r="P776" s="2"/>
      <c r="Q776" s="1">
        <f t="shared" si="124"/>
        <v>-0.5</v>
      </c>
      <c r="R776" s="1">
        <f t="shared" si="125"/>
        <v>0</v>
      </c>
      <c r="S776" s="3">
        <f t="shared" si="129"/>
        <v>1</v>
      </c>
      <c r="T776" s="2">
        <v>0.38480556213998701</v>
      </c>
      <c r="U776" s="1">
        <f t="shared" si="126"/>
        <v>0.38480556213998701</v>
      </c>
      <c r="V776" s="1">
        <f t="shared" si="127"/>
        <v>0.29142524275411352</v>
      </c>
      <c r="W776" s="3">
        <f t="shared" si="128"/>
        <v>1</v>
      </c>
    </row>
    <row r="777" spans="1:23" hidden="1" x14ac:dyDescent="0.3">
      <c r="A777" s="2"/>
      <c r="B777" s="1"/>
      <c r="C777" s="15">
        <v>0.5</v>
      </c>
      <c r="D777" s="2">
        <v>774</v>
      </c>
      <c r="E777" s="1">
        <v>2018</v>
      </c>
      <c r="F777" s="1">
        <v>1168</v>
      </c>
      <c r="G777" s="1">
        <v>1372</v>
      </c>
      <c r="H777" s="1" t="s">
        <v>18</v>
      </c>
      <c r="I777" s="1" t="s">
        <v>55</v>
      </c>
      <c r="J777" s="1"/>
      <c r="K777" s="1">
        <f t="shared" si="120"/>
        <v>1</v>
      </c>
      <c r="L777" s="3">
        <f t="shared" si="121"/>
        <v>-0.5</v>
      </c>
      <c r="M777" s="4">
        <v>0.49327256622096</v>
      </c>
      <c r="N777" s="1">
        <f t="shared" si="122"/>
        <v>-6.7274337790400041E-3</v>
      </c>
      <c r="O777" s="15">
        <f t="shared" si="123"/>
        <v>0.49327256622096</v>
      </c>
      <c r="P777" s="2"/>
      <c r="Q777" s="1">
        <f t="shared" si="124"/>
        <v>-0.5</v>
      </c>
      <c r="R777" s="1">
        <f t="shared" si="125"/>
        <v>0</v>
      </c>
      <c r="S777" s="3">
        <f t="shared" si="129"/>
        <v>1</v>
      </c>
      <c r="T777" s="2">
        <v>0.19293033072666199</v>
      </c>
      <c r="U777" s="1">
        <f t="shared" si="126"/>
        <v>0.19293033072666199</v>
      </c>
      <c r="V777" s="1">
        <f t="shared" si="127"/>
        <v>-0.300342235494298</v>
      </c>
      <c r="W777" s="3">
        <f t="shared" si="128"/>
        <v>1</v>
      </c>
    </row>
    <row r="778" spans="1:23" hidden="1" x14ac:dyDescent="0.3">
      <c r="A778" s="2"/>
      <c r="B778" s="1"/>
      <c r="C778" s="15">
        <v>0.5</v>
      </c>
      <c r="D778" s="2">
        <v>775</v>
      </c>
      <c r="E778" s="1">
        <v>2018</v>
      </c>
      <c r="F778" s="1">
        <v>1168</v>
      </c>
      <c r="G778" s="1">
        <v>1382</v>
      </c>
      <c r="H778" s="1" t="s">
        <v>18</v>
      </c>
      <c r="I778" s="1" t="s">
        <v>56</v>
      </c>
      <c r="J778" s="1"/>
      <c r="K778" s="1">
        <f t="shared" si="120"/>
        <v>1</v>
      </c>
      <c r="L778" s="3">
        <f t="shared" si="121"/>
        <v>-0.5</v>
      </c>
      <c r="M778" s="4">
        <v>0.167144493462444</v>
      </c>
      <c r="N778" s="1">
        <f t="shared" si="122"/>
        <v>-0.33285550653755602</v>
      </c>
      <c r="O778" s="15">
        <f t="shared" si="123"/>
        <v>0.167144493462444</v>
      </c>
      <c r="P778" s="2"/>
      <c r="Q778" s="1">
        <f t="shared" si="124"/>
        <v>-0.5</v>
      </c>
      <c r="R778" s="1">
        <f t="shared" si="125"/>
        <v>0</v>
      </c>
      <c r="S778" s="3">
        <f t="shared" si="129"/>
        <v>1</v>
      </c>
      <c r="T778" s="2">
        <v>0.230500333832902</v>
      </c>
      <c r="U778" s="1">
        <f t="shared" si="126"/>
        <v>0.230500333832902</v>
      </c>
      <c r="V778" s="1">
        <f t="shared" si="127"/>
        <v>6.3355840370457994E-2</v>
      </c>
      <c r="W778" s="3">
        <f t="shared" si="128"/>
        <v>1</v>
      </c>
    </row>
    <row r="779" spans="1:23" hidden="1" x14ac:dyDescent="0.3">
      <c r="A779" s="2"/>
      <c r="B779" s="1"/>
      <c r="C779" s="15">
        <v>0.5</v>
      </c>
      <c r="D779" s="2">
        <v>776</v>
      </c>
      <c r="E779" s="1">
        <v>2018</v>
      </c>
      <c r="F779" s="1">
        <v>1168</v>
      </c>
      <c r="G779" s="1">
        <v>1393</v>
      </c>
      <c r="H779" s="1" t="s">
        <v>18</v>
      </c>
      <c r="I779" s="1" t="s">
        <v>57</v>
      </c>
      <c r="J779" s="1"/>
      <c r="K779" s="1">
        <f t="shared" si="120"/>
        <v>1</v>
      </c>
      <c r="L779" s="3">
        <f t="shared" si="121"/>
        <v>-0.5</v>
      </c>
      <c r="M779" s="4">
        <v>0.14647842019537399</v>
      </c>
      <c r="N779" s="1">
        <f t="shared" si="122"/>
        <v>-0.35352157980462601</v>
      </c>
      <c r="O779" s="15">
        <f t="shared" si="123"/>
        <v>0.14647842019537399</v>
      </c>
      <c r="P779" s="2"/>
      <c r="Q779" s="1">
        <f t="shared" si="124"/>
        <v>-0.5</v>
      </c>
      <c r="R779" s="1">
        <f t="shared" si="125"/>
        <v>0</v>
      </c>
      <c r="S779" s="3">
        <f t="shared" si="129"/>
        <v>1</v>
      </c>
      <c r="T779" s="2">
        <v>0.53336368743889795</v>
      </c>
      <c r="U779" s="1">
        <f t="shared" si="126"/>
        <v>0.53336368743889795</v>
      </c>
      <c r="V779" s="1">
        <f t="shared" si="127"/>
        <v>0.38688526724352396</v>
      </c>
      <c r="W779" s="3">
        <f t="shared" si="128"/>
        <v>0</v>
      </c>
    </row>
    <row r="780" spans="1:23" hidden="1" x14ac:dyDescent="0.3">
      <c r="A780" s="2"/>
      <c r="B780" s="1"/>
      <c r="C780" s="15">
        <v>0.5</v>
      </c>
      <c r="D780" s="2">
        <v>777</v>
      </c>
      <c r="E780" s="1">
        <v>2018</v>
      </c>
      <c r="F780" s="1">
        <v>1168</v>
      </c>
      <c r="G780" s="1">
        <v>1395</v>
      </c>
      <c r="H780" s="1" t="s">
        <v>18</v>
      </c>
      <c r="I780" s="1" t="s">
        <v>58</v>
      </c>
      <c r="J780" s="1"/>
      <c r="K780" s="1">
        <f t="shared" si="120"/>
        <v>1</v>
      </c>
      <c r="L780" s="3">
        <f t="shared" si="121"/>
        <v>-0.5</v>
      </c>
      <c r="M780" s="4">
        <v>7.9350871318130595E-2</v>
      </c>
      <c r="N780" s="1">
        <f t="shared" si="122"/>
        <v>-0.42064912868186943</v>
      </c>
      <c r="O780" s="15">
        <f t="shared" si="123"/>
        <v>7.9350871318130595E-2</v>
      </c>
      <c r="P780" s="2"/>
      <c r="Q780" s="1">
        <f t="shared" si="124"/>
        <v>-0.5</v>
      </c>
      <c r="R780" s="1">
        <f t="shared" si="125"/>
        <v>0</v>
      </c>
      <c r="S780" s="3">
        <f t="shared" si="129"/>
        <v>1</v>
      </c>
      <c r="T780" s="2">
        <v>0.38902730092457199</v>
      </c>
      <c r="U780" s="1">
        <f t="shared" si="126"/>
        <v>0.38902730092457199</v>
      </c>
      <c r="V780" s="1">
        <f t="shared" si="127"/>
        <v>0.30967642960644137</v>
      </c>
      <c r="W780" s="3">
        <f t="shared" si="128"/>
        <v>1</v>
      </c>
    </row>
    <row r="781" spans="1:23" hidden="1" x14ac:dyDescent="0.3">
      <c r="A781" s="2"/>
      <c r="B781" s="1"/>
      <c r="C781" s="15">
        <v>0.5</v>
      </c>
      <c r="D781" s="2">
        <v>778</v>
      </c>
      <c r="E781" s="1">
        <v>2018</v>
      </c>
      <c r="F781" s="1">
        <v>1168</v>
      </c>
      <c r="G781" s="1">
        <v>1397</v>
      </c>
      <c r="H781" s="1" t="s">
        <v>18</v>
      </c>
      <c r="I781" s="1" t="s">
        <v>59</v>
      </c>
      <c r="J781" s="1"/>
      <c r="K781" s="1">
        <f t="shared" si="120"/>
        <v>1</v>
      </c>
      <c r="L781" s="3">
        <f t="shared" si="121"/>
        <v>-0.5</v>
      </c>
      <c r="M781" s="4">
        <v>4.4956209910532403E-2</v>
      </c>
      <c r="N781" s="1">
        <f t="shared" si="122"/>
        <v>-0.4550437900894676</v>
      </c>
      <c r="O781" s="15">
        <f t="shared" si="123"/>
        <v>4.4956209910532403E-2</v>
      </c>
      <c r="P781" s="2"/>
      <c r="Q781" s="1">
        <f t="shared" si="124"/>
        <v>-0.5</v>
      </c>
      <c r="R781" s="1">
        <f t="shared" si="125"/>
        <v>0</v>
      </c>
      <c r="S781" s="3">
        <f t="shared" si="129"/>
        <v>1</v>
      </c>
      <c r="T781" s="2">
        <v>0.24195616692948199</v>
      </c>
      <c r="U781" s="1">
        <f t="shared" si="126"/>
        <v>0.24195616692948199</v>
      </c>
      <c r="V781" s="1">
        <f t="shared" si="127"/>
        <v>0.1969999570189496</v>
      </c>
      <c r="W781" s="3">
        <f t="shared" si="128"/>
        <v>1</v>
      </c>
    </row>
    <row r="782" spans="1:23" hidden="1" x14ac:dyDescent="0.3">
      <c r="A782" s="2"/>
      <c r="B782" s="1"/>
      <c r="C782" s="15">
        <v>0.5</v>
      </c>
      <c r="D782" s="2">
        <v>779</v>
      </c>
      <c r="E782" s="1">
        <v>2018</v>
      </c>
      <c r="F782" s="1">
        <v>1168</v>
      </c>
      <c r="G782" s="1">
        <v>1400</v>
      </c>
      <c r="H782" s="1" t="s">
        <v>18</v>
      </c>
      <c r="I782" s="1" t="s">
        <v>60</v>
      </c>
      <c r="J782" s="1"/>
      <c r="K782" s="1">
        <f t="shared" si="120"/>
        <v>1</v>
      </c>
      <c r="L782" s="3">
        <f t="shared" si="121"/>
        <v>-0.5</v>
      </c>
      <c r="M782" s="4">
        <v>9.1803321857689898E-2</v>
      </c>
      <c r="N782" s="1">
        <f t="shared" si="122"/>
        <v>-0.40819667814231009</v>
      </c>
      <c r="O782" s="15">
        <f t="shared" si="123"/>
        <v>9.1803321857689898E-2</v>
      </c>
      <c r="P782" s="2"/>
      <c r="Q782" s="1">
        <f t="shared" si="124"/>
        <v>-0.5</v>
      </c>
      <c r="R782" s="1">
        <f t="shared" si="125"/>
        <v>0</v>
      </c>
      <c r="S782" s="3">
        <f t="shared" si="129"/>
        <v>1</v>
      </c>
      <c r="T782" s="2">
        <v>0.55338577866474004</v>
      </c>
      <c r="U782" s="1">
        <f t="shared" si="126"/>
        <v>0.55338577866474004</v>
      </c>
      <c r="V782" s="1">
        <f t="shared" si="127"/>
        <v>0.46158245680705012</v>
      </c>
      <c r="W782" s="3">
        <f t="shared" si="128"/>
        <v>0</v>
      </c>
    </row>
    <row r="783" spans="1:23" hidden="1" x14ac:dyDescent="0.3">
      <c r="A783" s="2"/>
      <c r="B783" s="1"/>
      <c r="C783" s="15">
        <v>0.5</v>
      </c>
      <c r="D783" s="2">
        <v>780</v>
      </c>
      <c r="E783" s="1">
        <v>2018</v>
      </c>
      <c r="F783" s="1">
        <v>1168</v>
      </c>
      <c r="G783" s="1">
        <v>1401</v>
      </c>
      <c r="H783" s="1" t="s">
        <v>18</v>
      </c>
      <c r="I783" s="1" t="s">
        <v>61</v>
      </c>
      <c r="J783" s="1"/>
      <c r="K783" s="1">
        <f t="shared" si="120"/>
        <v>1</v>
      </c>
      <c r="L783" s="3">
        <f t="shared" si="121"/>
        <v>-0.5</v>
      </c>
      <c r="M783" s="4">
        <v>9.2131999164486097E-2</v>
      </c>
      <c r="N783" s="1">
        <f t="shared" si="122"/>
        <v>-0.40786800083551389</v>
      </c>
      <c r="O783" s="15">
        <f t="shared" si="123"/>
        <v>9.2131999164486097E-2</v>
      </c>
      <c r="P783" s="2"/>
      <c r="Q783" s="1">
        <f t="shared" si="124"/>
        <v>-0.5</v>
      </c>
      <c r="R783" s="1">
        <f t="shared" si="125"/>
        <v>0</v>
      </c>
      <c r="S783" s="3">
        <f t="shared" si="129"/>
        <v>1</v>
      </c>
      <c r="T783" s="2">
        <v>0.46583618516974401</v>
      </c>
      <c r="U783" s="1">
        <f t="shared" si="126"/>
        <v>0.46583618516974401</v>
      </c>
      <c r="V783" s="1">
        <f t="shared" si="127"/>
        <v>0.3737041860052579</v>
      </c>
      <c r="W783" s="3">
        <f t="shared" si="128"/>
        <v>1</v>
      </c>
    </row>
    <row r="784" spans="1:23" hidden="1" x14ac:dyDescent="0.3">
      <c r="A784" s="2"/>
      <c r="B784" s="1"/>
      <c r="C784" s="15">
        <v>0.5</v>
      </c>
      <c r="D784" s="2">
        <v>781</v>
      </c>
      <c r="E784" s="1">
        <v>2018</v>
      </c>
      <c r="F784" s="1">
        <v>1168</v>
      </c>
      <c r="G784" s="1">
        <v>1403</v>
      </c>
      <c r="H784" s="1" t="s">
        <v>18</v>
      </c>
      <c r="I784" s="1" t="s">
        <v>62</v>
      </c>
      <c r="J784" s="1"/>
      <c r="K784" s="1">
        <f t="shared" si="120"/>
        <v>1</v>
      </c>
      <c r="L784" s="3">
        <f t="shared" si="121"/>
        <v>-0.5</v>
      </c>
      <c r="M784" s="4">
        <v>5.3406999366749697E-2</v>
      </c>
      <c r="N784" s="1">
        <f t="shared" si="122"/>
        <v>-0.4465930006332503</v>
      </c>
      <c r="O784" s="15">
        <f t="shared" si="123"/>
        <v>5.3406999366749697E-2</v>
      </c>
      <c r="P784" s="2"/>
      <c r="Q784" s="1">
        <f t="shared" si="124"/>
        <v>-0.5</v>
      </c>
      <c r="R784" s="1">
        <f t="shared" si="125"/>
        <v>0</v>
      </c>
      <c r="S784" s="3">
        <f t="shared" si="129"/>
        <v>1</v>
      </c>
      <c r="T784" s="2">
        <v>0.25674780294847099</v>
      </c>
      <c r="U784" s="1">
        <f t="shared" si="126"/>
        <v>0.25674780294847099</v>
      </c>
      <c r="V784" s="1">
        <f t="shared" si="127"/>
        <v>0.2033408035817213</v>
      </c>
      <c r="W784" s="3">
        <f t="shared" si="128"/>
        <v>1</v>
      </c>
    </row>
    <row r="785" spans="1:23" hidden="1" x14ac:dyDescent="0.3">
      <c r="A785" s="2"/>
      <c r="B785" s="1"/>
      <c r="C785" s="15">
        <v>0.5</v>
      </c>
      <c r="D785" s="2">
        <v>782</v>
      </c>
      <c r="E785" s="1">
        <v>2018</v>
      </c>
      <c r="F785" s="1">
        <v>1168</v>
      </c>
      <c r="G785" s="1">
        <v>1411</v>
      </c>
      <c r="H785" s="1" t="s">
        <v>18</v>
      </c>
      <c r="I785" s="1" t="s">
        <v>63</v>
      </c>
      <c r="J785" s="1"/>
      <c r="K785" s="1">
        <f t="shared" si="120"/>
        <v>1</v>
      </c>
      <c r="L785" s="3">
        <f t="shared" si="121"/>
        <v>-0.5</v>
      </c>
      <c r="M785" s="4">
        <v>0.934058226247235</v>
      </c>
      <c r="N785" s="1">
        <f t="shared" si="122"/>
        <v>0.434058226247235</v>
      </c>
      <c r="O785" s="15">
        <f t="shared" si="123"/>
        <v>0.934058226247235</v>
      </c>
      <c r="P785" s="2"/>
      <c r="Q785" s="1">
        <f t="shared" si="124"/>
        <v>-0.5</v>
      </c>
      <c r="R785" s="1">
        <f t="shared" si="125"/>
        <v>0</v>
      </c>
      <c r="S785" s="3">
        <f t="shared" si="129"/>
        <v>1</v>
      </c>
      <c r="T785" s="2">
        <v>0.80895378713104904</v>
      </c>
      <c r="U785" s="1">
        <f t="shared" si="126"/>
        <v>0.80895378713104904</v>
      </c>
      <c r="V785" s="1">
        <f t="shared" si="127"/>
        <v>-0.12510443911618596</v>
      </c>
      <c r="W785" s="3">
        <f t="shared" si="128"/>
        <v>0</v>
      </c>
    </row>
    <row r="786" spans="1:23" hidden="1" x14ac:dyDescent="0.3">
      <c r="A786" s="2"/>
      <c r="B786" s="1"/>
      <c r="C786" s="15">
        <v>0.5</v>
      </c>
      <c r="D786" s="2">
        <v>783</v>
      </c>
      <c r="E786" s="1">
        <v>2018</v>
      </c>
      <c r="F786" s="1">
        <v>1168</v>
      </c>
      <c r="G786" s="1">
        <v>1417</v>
      </c>
      <c r="H786" s="1" t="s">
        <v>18</v>
      </c>
      <c r="I786" s="1" t="s">
        <v>64</v>
      </c>
      <c r="J786" s="1"/>
      <c r="K786" s="1">
        <f t="shared" si="120"/>
        <v>1</v>
      </c>
      <c r="L786" s="3">
        <f t="shared" si="121"/>
        <v>-0.5</v>
      </c>
      <c r="M786" s="4">
        <v>0.130660128911049</v>
      </c>
      <c r="N786" s="1">
        <f t="shared" si="122"/>
        <v>-0.369339871088951</v>
      </c>
      <c r="O786" s="15">
        <f t="shared" si="123"/>
        <v>0.130660128911049</v>
      </c>
      <c r="P786" s="2"/>
      <c r="Q786" s="1">
        <f t="shared" si="124"/>
        <v>-0.5</v>
      </c>
      <c r="R786" s="1">
        <f t="shared" si="125"/>
        <v>0</v>
      </c>
      <c r="S786" s="3">
        <f t="shared" si="129"/>
        <v>1</v>
      </c>
      <c r="T786" s="2">
        <v>0.40164787126816698</v>
      </c>
      <c r="U786" s="1">
        <f t="shared" si="126"/>
        <v>0.40164787126816698</v>
      </c>
      <c r="V786" s="1">
        <f t="shared" si="127"/>
        <v>0.27098774235711798</v>
      </c>
      <c r="W786" s="3">
        <f t="shared" si="128"/>
        <v>1</v>
      </c>
    </row>
    <row r="787" spans="1:23" hidden="1" x14ac:dyDescent="0.3">
      <c r="A787" s="2"/>
      <c r="B787" s="1"/>
      <c r="C787" s="15">
        <v>0.5</v>
      </c>
      <c r="D787" s="2">
        <v>784</v>
      </c>
      <c r="E787" s="1">
        <v>2018</v>
      </c>
      <c r="F787" s="1">
        <v>1168</v>
      </c>
      <c r="G787" s="1">
        <v>1420</v>
      </c>
      <c r="H787" s="1" t="s">
        <v>18</v>
      </c>
      <c r="I787" s="1" t="s">
        <v>65</v>
      </c>
      <c r="J787" s="1"/>
      <c r="K787" s="1">
        <f t="shared" si="120"/>
        <v>1</v>
      </c>
      <c r="L787" s="3">
        <f t="shared" si="121"/>
        <v>-0.5</v>
      </c>
      <c r="M787" s="4">
        <v>0.58917491469317196</v>
      </c>
      <c r="N787" s="1">
        <f t="shared" si="122"/>
        <v>8.9174914693171958E-2</v>
      </c>
      <c r="O787" s="15">
        <f t="shared" si="123"/>
        <v>0.58917491469317196</v>
      </c>
      <c r="P787" s="2"/>
      <c r="Q787" s="1">
        <f t="shared" si="124"/>
        <v>-0.5</v>
      </c>
      <c r="R787" s="1">
        <f t="shared" si="125"/>
        <v>0</v>
      </c>
      <c r="S787" s="3">
        <f t="shared" si="129"/>
        <v>1</v>
      </c>
      <c r="T787" s="2">
        <v>0.418053498312285</v>
      </c>
      <c r="U787" s="1">
        <f t="shared" si="126"/>
        <v>0.418053498312285</v>
      </c>
      <c r="V787" s="1">
        <f t="shared" si="127"/>
        <v>-0.17112141638088696</v>
      </c>
      <c r="W787" s="3">
        <f t="shared" si="128"/>
        <v>1</v>
      </c>
    </row>
    <row r="788" spans="1:23" hidden="1" x14ac:dyDescent="0.3">
      <c r="A788" s="2"/>
      <c r="B788" s="1"/>
      <c r="C788" s="15">
        <v>0.5</v>
      </c>
      <c r="D788" s="2">
        <v>785</v>
      </c>
      <c r="E788" s="1">
        <v>2018</v>
      </c>
      <c r="F788" s="1">
        <v>1168</v>
      </c>
      <c r="G788" s="1">
        <v>1422</v>
      </c>
      <c r="H788" s="1" t="s">
        <v>18</v>
      </c>
      <c r="I788" s="1" t="s">
        <v>66</v>
      </c>
      <c r="J788" s="1"/>
      <c r="K788" s="1">
        <f t="shared" si="120"/>
        <v>1</v>
      </c>
      <c r="L788" s="3">
        <f t="shared" si="121"/>
        <v>-0.5</v>
      </c>
      <c r="M788" s="4">
        <v>0.37845396604582199</v>
      </c>
      <c r="N788" s="1">
        <f t="shared" si="122"/>
        <v>-0.12154603395417801</v>
      </c>
      <c r="O788" s="15">
        <f t="shared" si="123"/>
        <v>0.37845396604582199</v>
      </c>
      <c r="P788" s="2"/>
      <c r="Q788" s="1">
        <f t="shared" si="124"/>
        <v>-0.5</v>
      </c>
      <c r="R788" s="1">
        <f t="shared" si="125"/>
        <v>0</v>
      </c>
      <c r="S788" s="3">
        <f t="shared" si="129"/>
        <v>1</v>
      </c>
      <c r="T788" s="2">
        <v>0.213223943185329</v>
      </c>
      <c r="U788" s="1">
        <f t="shared" si="126"/>
        <v>0.213223943185329</v>
      </c>
      <c r="V788" s="1">
        <f t="shared" si="127"/>
        <v>-0.16523002286049299</v>
      </c>
      <c r="W788" s="3">
        <f t="shared" si="128"/>
        <v>1</v>
      </c>
    </row>
    <row r="789" spans="1:23" hidden="1" x14ac:dyDescent="0.3">
      <c r="A789" s="2"/>
      <c r="B789" s="1"/>
      <c r="C789" s="15">
        <v>0.5</v>
      </c>
      <c r="D789" s="2">
        <v>786</v>
      </c>
      <c r="E789" s="1">
        <v>2018</v>
      </c>
      <c r="F789" s="1">
        <v>1168</v>
      </c>
      <c r="G789" s="1">
        <v>1437</v>
      </c>
      <c r="H789" s="1" t="s">
        <v>18</v>
      </c>
      <c r="I789" s="1" t="s">
        <v>67</v>
      </c>
      <c r="J789" s="1"/>
      <c r="K789" s="1">
        <f t="shared" si="120"/>
        <v>1</v>
      </c>
      <c r="L789" s="3">
        <f t="shared" si="121"/>
        <v>-0.5</v>
      </c>
      <c r="M789" s="4">
        <v>2.11563995117179E-2</v>
      </c>
      <c r="N789" s="1">
        <f t="shared" si="122"/>
        <v>-0.47884360048828212</v>
      </c>
      <c r="O789" s="15">
        <f t="shared" si="123"/>
        <v>2.11563995117179E-2</v>
      </c>
      <c r="P789" s="2"/>
      <c r="Q789" s="1">
        <f t="shared" si="124"/>
        <v>-0.5</v>
      </c>
      <c r="R789" s="1">
        <f t="shared" si="125"/>
        <v>0</v>
      </c>
      <c r="S789" s="3">
        <f t="shared" si="129"/>
        <v>1</v>
      </c>
      <c r="T789" s="2">
        <v>7.6855827385051895E-2</v>
      </c>
      <c r="U789" s="1">
        <f t="shared" si="126"/>
        <v>7.6855827385051895E-2</v>
      </c>
      <c r="V789" s="1">
        <f t="shared" si="127"/>
        <v>5.5699427873333998E-2</v>
      </c>
      <c r="W789" s="3">
        <f t="shared" si="128"/>
        <v>1</v>
      </c>
    </row>
    <row r="790" spans="1:23" hidden="1" x14ac:dyDescent="0.3">
      <c r="A790" s="2"/>
      <c r="B790" s="1"/>
      <c r="C790" s="15">
        <v>0.5</v>
      </c>
      <c r="D790" s="2">
        <v>787</v>
      </c>
      <c r="E790" s="1">
        <v>2018</v>
      </c>
      <c r="F790" s="1">
        <v>1168</v>
      </c>
      <c r="G790" s="1">
        <v>1438</v>
      </c>
      <c r="H790" s="1" t="s">
        <v>18</v>
      </c>
      <c r="I790" s="1" t="s">
        <v>68</v>
      </c>
      <c r="J790" s="1"/>
      <c r="K790" s="1">
        <f t="shared" si="120"/>
        <v>1</v>
      </c>
      <c r="L790" s="3">
        <f t="shared" si="121"/>
        <v>-0.5</v>
      </c>
      <c r="M790" s="4">
        <v>1.0514293078801E-2</v>
      </c>
      <c r="N790" s="1">
        <f t="shared" si="122"/>
        <v>-0.48948570692119903</v>
      </c>
      <c r="O790" s="15">
        <f t="shared" si="123"/>
        <v>1.0514293078801E-2</v>
      </c>
      <c r="P790" s="2"/>
      <c r="Q790" s="1">
        <f t="shared" si="124"/>
        <v>-0.5</v>
      </c>
      <c r="R790" s="1">
        <f t="shared" si="125"/>
        <v>0</v>
      </c>
      <c r="S790" s="3">
        <f t="shared" si="129"/>
        <v>1</v>
      </c>
      <c r="T790" s="2">
        <v>5.0657662608207497E-2</v>
      </c>
      <c r="U790" s="1">
        <f t="shared" si="126"/>
        <v>5.0657662608207497E-2</v>
      </c>
      <c r="V790" s="1">
        <f t="shared" si="127"/>
        <v>4.0143369529406496E-2</v>
      </c>
      <c r="W790" s="3">
        <f t="shared" si="128"/>
        <v>1</v>
      </c>
    </row>
    <row r="791" spans="1:23" hidden="1" x14ac:dyDescent="0.3">
      <c r="A791" s="2"/>
      <c r="B791" s="1"/>
      <c r="C791" s="15">
        <v>0.5</v>
      </c>
      <c r="D791" s="2">
        <v>788</v>
      </c>
      <c r="E791" s="1">
        <v>2018</v>
      </c>
      <c r="F791" s="1">
        <v>1168</v>
      </c>
      <c r="G791" s="1">
        <v>1439</v>
      </c>
      <c r="H791" s="1" t="s">
        <v>18</v>
      </c>
      <c r="I791" s="1" t="s">
        <v>69</v>
      </c>
      <c r="J791" s="1"/>
      <c r="K791" s="1">
        <f t="shared" si="120"/>
        <v>1</v>
      </c>
      <c r="L791" s="3">
        <f t="shared" si="121"/>
        <v>-0.5</v>
      </c>
      <c r="M791" s="4">
        <v>0.102133596027162</v>
      </c>
      <c r="N791" s="1">
        <f t="shared" si="122"/>
        <v>-0.39786640397283801</v>
      </c>
      <c r="O791" s="15">
        <f t="shared" si="123"/>
        <v>0.102133596027162</v>
      </c>
      <c r="P791" s="2"/>
      <c r="Q791" s="1">
        <f t="shared" si="124"/>
        <v>-0.5</v>
      </c>
      <c r="R791" s="1">
        <f t="shared" si="125"/>
        <v>0</v>
      </c>
      <c r="S791" s="3">
        <f t="shared" si="129"/>
        <v>1</v>
      </c>
      <c r="T791" s="2">
        <v>0.43154740615827702</v>
      </c>
      <c r="U791" s="1">
        <f t="shared" si="126"/>
        <v>0.43154740615827702</v>
      </c>
      <c r="V791" s="1">
        <f t="shared" si="127"/>
        <v>0.32941381013111504</v>
      </c>
      <c r="W791" s="3">
        <f t="shared" si="128"/>
        <v>1</v>
      </c>
    </row>
    <row r="792" spans="1:23" hidden="1" x14ac:dyDescent="0.3">
      <c r="A792" s="2"/>
      <c r="B792" s="1"/>
      <c r="C792" s="15">
        <v>0.5</v>
      </c>
      <c r="D792" s="2">
        <v>789</v>
      </c>
      <c r="E792" s="1">
        <v>2018</v>
      </c>
      <c r="F792" s="1">
        <v>1168</v>
      </c>
      <c r="G792" s="1">
        <v>1452</v>
      </c>
      <c r="H792" s="1" t="s">
        <v>18</v>
      </c>
      <c r="I792" s="1" t="s">
        <v>70</v>
      </c>
      <c r="J792" s="1"/>
      <c r="K792" s="1">
        <f t="shared" si="120"/>
        <v>1</v>
      </c>
      <c r="L792" s="3">
        <f t="shared" si="121"/>
        <v>-0.5</v>
      </c>
      <c r="M792" s="4">
        <v>4.7673934519075999E-2</v>
      </c>
      <c r="N792" s="1">
        <f t="shared" si="122"/>
        <v>-0.45232606548092402</v>
      </c>
      <c r="O792" s="15">
        <f t="shared" si="123"/>
        <v>4.7673934519075999E-2</v>
      </c>
      <c r="P792" s="2"/>
      <c r="Q792" s="1">
        <f t="shared" si="124"/>
        <v>-0.5</v>
      </c>
      <c r="R792" s="1">
        <f t="shared" si="125"/>
        <v>0</v>
      </c>
      <c r="S792" s="3">
        <f t="shared" si="129"/>
        <v>1</v>
      </c>
      <c r="T792" s="2">
        <v>0.35586061921677598</v>
      </c>
      <c r="U792" s="1">
        <f t="shared" si="126"/>
        <v>0.35586061921677598</v>
      </c>
      <c r="V792" s="1">
        <f t="shared" si="127"/>
        <v>0.3081866846977</v>
      </c>
      <c r="W792" s="3">
        <f t="shared" si="128"/>
        <v>1</v>
      </c>
    </row>
    <row r="793" spans="1:23" hidden="1" x14ac:dyDescent="0.3">
      <c r="A793" s="2"/>
      <c r="B793" s="1"/>
      <c r="C793" s="15">
        <v>0.5</v>
      </c>
      <c r="D793" s="2">
        <v>790</v>
      </c>
      <c r="E793" s="1">
        <v>2018</v>
      </c>
      <c r="F793" s="1">
        <v>1168</v>
      </c>
      <c r="G793" s="1">
        <v>1455</v>
      </c>
      <c r="H793" s="1" t="s">
        <v>18</v>
      </c>
      <c r="I793" s="1" t="s">
        <v>71</v>
      </c>
      <c r="J793" s="1"/>
      <c r="K793" s="1">
        <f t="shared" si="120"/>
        <v>1</v>
      </c>
      <c r="L793" s="3">
        <f t="shared" si="121"/>
        <v>-0.5</v>
      </c>
      <c r="M793" s="4">
        <v>6.76208155167147E-2</v>
      </c>
      <c r="N793" s="1">
        <f t="shared" si="122"/>
        <v>-0.43237918448328527</v>
      </c>
      <c r="O793" s="15">
        <f t="shared" si="123"/>
        <v>6.76208155167147E-2</v>
      </c>
      <c r="P793" s="2"/>
      <c r="Q793" s="1">
        <f t="shared" si="124"/>
        <v>-0.5</v>
      </c>
      <c r="R793" s="1">
        <f t="shared" si="125"/>
        <v>0</v>
      </c>
      <c r="S793" s="3">
        <f t="shared" si="129"/>
        <v>1</v>
      </c>
      <c r="T793" s="2">
        <v>0.19857546020719199</v>
      </c>
      <c r="U793" s="1">
        <f t="shared" si="126"/>
        <v>0.19857546020719199</v>
      </c>
      <c r="V793" s="1">
        <f t="shared" si="127"/>
        <v>0.1309546446904773</v>
      </c>
      <c r="W793" s="3">
        <f t="shared" si="128"/>
        <v>1</v>
      </c>
    </row>
    <row r="794" spans="1:23" hidden="1" x14ac:dyDescent="0.3">
      <c r="A794" s="2"/>
      <c r="B794" s="1"/>
      <c r="C794" s="15">
        <v>0.5</v>
      </c>
      <c r="D794" s="2">
        <v>791</v>
      </c>
      <c r="E794" s="1">
        <v>2018</v>
      </c>
      <c r="F794" s="1">
        <v>1168</v>
      </c>
      <c r="G794" s="1">
        <v>1460</v>
      </c>
      <c r="H794" s="1" t="s">
        <v>18</v>
      </c>
      <c r="I794" s="1" t="s">
        <v>72</v>
      </c>
      <c r="J794" s="1"/>
      <c r="K794" s="1">
        <f t="shared" si="120"/>
        <v>1</v>
      </c>
      <c r="L794" s="3">
        <f t="shared" si="121"/>
        <v>-0.5</v>
      </c>
      <c r="M794" s="4">
        <v>0.53444736004345605</v>
      </c>
      <c r="N794" s="1">
        <f t="shared" si="122"/>
        <v>3.4447360043456055E-2</v>
      </c>
      <c r="O794" s="15">
        <f t="shared" si="123"/>
        <v>0.53444736004345605</v>
      </c>
      <c r="P794" s="2"/>
      <c r="Q794" s="1">
        <f t="shared" si="124"/>
        <v>-0.5</v>
      </c>
      <c r="R794" s="1">
        <f t="shared" si="125"/>
        <v>0</v>
      </c>
      <c r="S794" s="3">
        <f t="shared" si="129"/>
        <v>1</v>
      </c>
      <c r="T794" s="2">
        <v>0.33658295403670702</v>
      </c>
      <c r="U794" s="1">
        <f t="shared" si="126"/>
        <v>0.33658295403670702</v>
      </c>
      <c r="V794" s="1">
        <f t="shared" si="127"/>
        <v>-0.19786440600674904</v>
      </c>
      <c r="W794" s="3">
        <f t="shared" si="128"/>
        <v>1</v>
      </c>
    </row>
    <row r="795" spans="1:23" hidden="1" x14ac:dyDescent="0.3">
      <c r="A795" s="2"/>
      <c r="B795" s="1"/>
      <c r="C795" s="15">
        <v>0.5</v>
      </c>
      <c r="D795" s="2">
        <v>792</v>
      </c>
      <c r="E795" s="1">
        <v>2018</v>
      </c>
      <c r="F795" s="1">
        <v>1168</v>
      </c>
      <c r="G795" s="1">
        <v>1462</v>
      </c>
      <c r="H795" s="1" t="s">
        <v>18</v>
      </c>
      <c r="I795" s="1" t="s">
        <v>73</v>
      </c>
      <c r="J795" s="1"/>
      <c r="K795" s="1">
        <f t="shared" si="120"/>
        <v>1</v>
      </c>
      <c r="L795" s="3">
        <f t="shared" si="121"/>
        <v>-0.5</v>
      </c>
      <c r="M795" s="4">
        <v>2.58698621515192E-2</v>
      </c>
      <c r="N795" s="1">
        <f t="shared" si="122"/>
        <v>-0.47413013784848079</v>
      </c>
      <c r="O795" s="15">
        <f t="shared" si="123"/>
        <v>2.58698621515192E-2</v>
      </c>
      <c r="P795" s="2"/>
      <c r="Q795" s="1">
        <f t="shared" si="124"/>
        <v>-0.5</v>
      </c>
      <c r="R795" s="1">
        <f t="shared" si="125"/>
        <v>0</v>
      </c>
      <c r="S795" s="3">
        <f t="shared" si="129"/>
        <v>1</v>
      </c>
      <c r="T795" s="2">
        <v>0.14105064765404299</v>
      </c>
      <c r="U795" s="1">
        <f t="shared" si="126"/>
        <v>0.14105064765404299</v>
      </c>
      <c r="V795" s="1">
        <f t="shared" si="127"/>
        <v>0.11518078550252378</v>
      </c>
      <c r="W795" s="3">
        <f t="shared" si="128"/>
        <v>1</v>
      </c>
    </row>
    <row r="796" spans="1:23" hidden="1" x14ac:dyDescent="0.3">
      <c r="A796" s="2"/>
      <c r="B796" s="1"/>
      <c r="C796" s="15">
        <v>0.5</v>
      </c>
      <c r="D796" s="2">
        <v>793</v>
      </c>
      <c r="E796" s="1">
        <v>2018</v>
      </c>
      <c r="F796" s="1">
        <v>1172</v>
      </c>
      <c r="G796" s="1">
        <v>1181</v>
      </c>
      <c r="H796" s="1" t="s">
        <v>19</v>
      </c>
      <c r="I796" s="1" t="s">
        <v>20</v>
      </c>
      <c r="J796" s="1">
        <v>0.15540539497572001</v>
      </c>
      <c r="K796" s="1">
        <f t="shared" si="120"/>
        <v>1</v>
      </c>
      <c r="L796" s="3">
        <f t="shared" si="121"/>
        <v>-0.34459460502427997</v>
      </c>
      <c r="M796" s="4">
        <v>0.116814804381993</v>
      </c>
      <c r="N796" s="1">
        <f t="shared" si="122"/>
        <v>-0.38318519561800701</v>
      </c>
      <c r="O796" s="15">
        <f t="shared" si="123"/>
        <v>-3.8590590593727006E-2</v>
      </c>
      <c r="P796" s="2">
        <v>0.29815451749199601</v>
      </c>
      <c r="Q796" s="1">
        <f t="shared" si="124"/>
        <v>-0.20184548250800399</v>
      </c>
      <c r="R796" s="1">
        <f t="shared" si="125"/>
        <v>0.142749122516276</v>
      </c>
      <c r="S796" s="3">
        <f t="shared" si="129"/>
        <v>1</v>
      </c>
      <c r="T796" s="2">
        <v>0.26875018091744701</v>
      </c>
      <c r="U796" s="1">
        <f t="shared" si="126"/>
        <v>0.11334478594172701</v>
      </c>
      <c r="V796" s="1">
        <f t="shared" si="127"/>
        <v>0.15193537653545403</v>
      </c>
      <c r="W796" s="3">
        <f t="shared" si="128"/>
        <v>1</v>
      </c>
    </row>
    <row r="797" spans="1:23" hidden="1" x14ac:dyDescent="0.3">
      <c r="A797" s="2"/>
      <c r="B797" s="1"/>
      <c r="C797" s="15">
        <v>0.5</v>
      </c>
      <c r="D797" s="2">
        <v>794</v>
      </c>
      <c r="E797" s="1">
        <v>2018</v>
      </c>
      <c r="F797" s="1">
        <v>1172</v>
      </c>
      <c r="G797" s="1">
        <v>1196</v>
      </c>
      <c r="H797" s="1" t="s">
        <v>19</v>
      </c>
      <c r="I797" s="1" t="s">
        <v>21</v>
      </c>
      <c r="J797" s="1">
        <v>0.260110237100798</v>
      </c>
      <c r="K797" s="1">
        <f t="shared" si="120"/>
        <v>1</v>
      </c>
      <c r="L797" s="3">
        <f t="shared" si="121"/>
        <v>-0.239889762899202</v>
      </c>
      <c r="M797" s="4">
        <v>0.213003450934005</v>
      </c>
      <c r="N797" s="1">
        <f t="shared" si="122"/>
        <v>-0.28699654906599503</v>
      </c>
      <c r="O797" s="15">
        <f t="shared" si="123"/>
        <v>-4.7106786166793008E-2</v>
      </c>
      <c r="P797" s="2">
        <v>0.413768339523572</v>
      </c>
      <c r="Q797" s="1">
        <f t="shared" si="124"/>
        <v>-8.6231660476427996E-2</v>
      </c>
      <c r="R797" s="1">
        <f t="shared" si="125"/>
        <v>0.153658102422774</v>
      </c>
      <c r="S797" s="3">
        <f t="shared" si="129"/>
        <v>1</v>
      </c>
      <c r="T797" s="2">
        <v>0.62639411353158803</v>
      </c>
      <c r="U797" s="1">
        <f t="shared" si="126"/>
        <v>0.36628387643079002</v>
      </c>
      <c r="V797" s="1">
        <f t="shared" si="127"/>
        <v>0.41339066259758306</v>
      </c>
      <c r="W797" s="3">
        <f t="shared" si="128"/>
        <v>0</v>
      </c>
    </row>
    <row r="798" spans="1:23" hidden="1" x14ac:dyDescent="0.3">
      <c r="A798" s="2"/>
      <c r="B798" s="1"/>
      <c r="C798" s="15">
        <v>0.5</v>
      </c>
      <c r="D798" s="2">
        <v>795</v>
      </c>
      <c r="E798" s="1">
        <v>2018</v>
      </c>
      <c r="F798" s="1">
        <v>1172</v>
      </c>
      <c r="G798" s="1">
        <v>1199</v>
      </c>
      <c r="H798" s="1" t="s">
        <v>19</v>
      </c>
      <c r="I798" s="1" t="s">
        <v>22</v>
      </c>
      <c r="J798" s="1">
        <v>0.20503995336675601</v>
      </c>
      <c r="K798" s="1">
        <f t="shared" si="120"/>
        <v>1</v>
      </c>
      <c r="L798" s="3">
        <f t="shared" si="121"/>
        <v>-0.29496004663324399</v>
      </c>
      <c r="M798" s="4">
        <v>0.27950460469703797</v>
      </c>
      <c r="N798" s="1">
        <f t="shared" si="122"/>
        <v>-0.22049539530296203</v>
      </c>
      <c r="O798" s="15">
        <f t="shared" si="123"/>
        <v>7.4464651330281961E-2</v>
      </c>
      <c r="P798" s="2">
        <v>0.38227847178299201</v>
      </c>
      <c r="Q798" s="1">
        <f t="shared" si="124"/>
        <v>-0.11772152821700799</v>
      </c>
      <c r="R798" s="1">
        <f t="shared" si="125"/>
        <v>0.177238518416236</v>
      </c>
      <c r="S798" s="3">
        <f t="shared" si="129"/>
        <v>1</v>
      </c>
      <c r="T798" s="2">
        <v>0.603017485958661</v>
      </c>
      <c r="U798" s="1">
        <f t="shared" si="126"/>
        <v>0.39797753259190499</v>
      </c>
      <c r="V798" s="1">
        <f t="shared" si="127"/>
        <v>0.32351288126162303</v>
      </c>
      <c r="W798" s="3">
        <f t="shared" si="128"/>
        <v>0</v>
      </c>
    </row>
    <row r="799" spans="1:23" hidden="1" x14ac:dyDescent="0.3">
      <c r="A799" s="2"/>
      <c r="B799" s="1"/>
      <c r="C799" s="15">
        <v>0.5</v>
      </c>
      <c r="D799" s="2">
        <v>796</v>
      </c>
      <c r="E799" s="1">
        <v>2018</v>
      </c>
      <c r="F799" s="1">
        <v>1172</v>
      </c>
      <c r="G799" s="1">
        <v>1209</v>
      </c>
      <c r="H799" s="1" t="s">
        <v>19</v>
      </c>
      <c r="I799" s="1" t="s">
        <v>23</v>
      </c>
      <c r="J799" s="1"/>
      <c r="K799" s="1">
        <f t="shared" si="120"/>
        <v>1</v>
      </c>
      <c r="L799" s="3">
        <f t="shared" si="121"/>
        <v>-0.5</v>
      </c>
      <c r="M799" s="4">
        <v>0.79262318977457802</v>
      </c>
      <c r="N799" s="1">
        <f t="shared" si="122"/>
        <v>0.29262318977457802</v>
      </c>
      <c r="O799" s="15">
        <f t="shared" si="123"/>
        <v>0.79262318977457802</v>
      </c>
      <c r="P799" s="2"/>
      <c r="Q799" s="1">
        <f t="shared" si="124"/>
        <v>-0.5</v>
      </c>
      <c r="R799" s="1">
        <f t="shared" si="125"/>
        <v>0</v>
      </c>
      <c r="S799" s="3">
        <f t="shared" si="129"/>
        <v>1</v>
      </c>
      <c r="T799" s="2">
        <v>0.50454261066512396</v>
      </c>
      <c r="U799" s="1">
        <f t="shared" si="126"/>
        <v>0.50454261066512396</v>
      </c>
      <c r="V799" s="1">
        <f t="shared" si="127"/>
        <v>-0.28808057910945406</v>
      </c>
      <c r="W799" s="3">
        <f t="shared" si="128"/>
        <v>0</v>
      </c>
    </row>
    <row r="800" spans="1:23" hidden="1" x14ac:dyDescent="0.3">
      <c r="A800" s="2"/>
      <c r="B800" s="1"/>
      <c r="C800" s="15">
        <v>0.5</v>
      </c>
      <c r="D800" s="2">
        <v>797</v>
      </c>
      <c r="E800" s="1">
        <v>2018</v>
      </c>
      <c r="F800" s="1">
        <v>1172</v>
      </c>
      <c r="G800" s="1">
        <v>1211</v>
      </c>
      <c r="H800" s="1" t="s">
        <v>19</v>
      </c>
      <c r="I800" s="1" t="s">
        <v>24</v>
      </c>
      <c r="J800" s="1">
        <v>0.323196651741395</v>
      </c>
      <c r="K800" s="1">
        <f t="shared" si="120"/>
        <v>1</v>
      </c>
      <c r="L800" s="3">
        <f t="shared" si="121"/>
        <v>-0.176803348258605</v>
      </c>
      <c r="M800" s="4">
        <v>0.13478162240609901</v>
      </c>
      <c r="N800" s="1">
        <f t="shared" si="122"/>
        <v>-0.36521837759390097</v>
      </c>
      <c r="O800" s="15">
        <f t="shared" si="123"/>
        <v>-0.188415029335296</v>
      </c>
      <c r="P800" s="2">
        <v>0.29263511740846299</v>
      </c>
      <c r="Q800" s="1">
        <f t="shared" si="124"/>
        <v>-0.20736488259153701</v>
      </c>
      <c r="R800" s="1">
        <f t="shared" si="125"/>
        <v>-3.0561534332932017E-2</v>
      </c>
      <c r="S800" s="3">
        <f t="shared" si="129"/>
        <v>1</v>
      </c>
      <c r="T800" s="2">
        <v>0.152642759145837</v>
      </c>
      <c r="U800" s="1">
        <f t="shared" si="126"/>
        <v>-0.170553892595558</v>
      </c>
      <c r="V800" s="1">
        <f t="shared" si="127"/>
        <v>1.7861136739737993E-2</v>
      </c>
      <c r="W800" s="3">
        <f t="shared" si="128"/>
        <v>1</v>
      </c>
    </row>
    <row r="801" spans="1:23" hidden="1" x14ac:dyDescent="0.3">
      <c r="A801" s="2"/>
      <c r="B801" s="1"/>
      <c r="C801" s="15">
        <v>0.5</v>
      </c>
      <c r="D801" s="2">
        <v>798</v>
      </c>
      <c r="E801" s="1">
        <v>2018</v>
      </c>
      <c r="F801" s="1">
        <v>1172</v>
      </c>
      <c r="G801" s="1">
        <v>1222</v>
      </c>
      <c r="H801" s="1" t="s">
        <v>19</v>
      </c>
      <c r="I801" s="1" t="s">
        <v>25</v>
      </c>
      <c r="J801" s="1">
        <v>0.275999594176706</v>
      </c>
      <c r="K801" s="1">
        <f t="shared" si="120"/>
        <v>1</v>
      </c>
      <c r="L801" s="3">
        <f t="shared" si="121"/>
        <v>-0.224000405823294</v>
      </c>
      <c r="M801" s="4">
        <v>0.19860018253008199</v>
      </c>
      <c r="N801" s="1">
        <f t="shared" si="122"/>
        <v>-0.30139981746991801</v>
      </c>
      <c r="O801" s="15">
        <f t="shared" si="123"/>
        <v>-7.7399411646624006E-2</v>
      </c>
      <c r="P801" s="2">
        <v>0.36703320005176499</v>
      </c>
      <c r="Q801" s="1">
        <f t="shared" si="124"/>
        <v>-0.13296679994823501</v>
      </c>
      <c r="R801" s="1">
        <f t="shared" si="125"/>
        <v>9.1033605875058987E-2</v>
      </c>
      <c r="S801" s="3">
        <f t="shared" si="129"/>
        <v>1</v>
      </c>
      <c r="T801" s="2">
        <v>0.29408066840389302</v>
      </c>
      <c r="U801" s="1">
        <f t="shared" si="126"/>
        <v>1.8081074227187022E-2</v>
      </c>
      <c r="V801" s="1">
        <f t="shared" si="127"/>
        <v>9.5480485873811027E-2</v>
      </c>
      <c r="W801" s="3">
        <f t="shared" si="128"/>
        <v>1</v>
      </c>
    </row>
    <row r="802" spans="1:23" hidden="1" x14ac:dyDescent="0.3">
      <c r="A802" s="2"/>
      <c r="B802" s="1"/>
      <c r="C802" s="15">
        <v>0.5</v>
      </c>
      <c r="D802" s="2">
        <v>799</v>
      </c>
      <c r="E802" s="1">
        <v>2018</v>
      </c>
      <c r="F802" s="1">
        <v>1172</v>
      </c>
      <c r="G802" s="1">
        <v>1233</v>
      </c>
      <c r="H802" s="1" t="s">
        <v>19</v>
      </c>
      <c r="I802" s="1" t="s">
        <v>26</v>
      </c>
      <c r="J802" s="1">
        <v>0.98656992382336195</v>
      </c>
      <c r="K802" s="1">
        <f t="shared" si="120"/>
        <v>0</v>
      </c>
      <c r="L802" s="3">
        <f t="shared" si="121"/>
        <v>0.48656992382336195</v>
      </c>
      <c r="M802" s="4">
        <v>0.828256806606949</v>
      </c>
      <c r="N802" s="1">
        <f t="shared" si="122"/>
        <v>0.328256806606949</v>
      </c>
      <c r="O802" s="15">
        <f t="shared" si="123"/>
        <v>-0.15831311721641295</v>
      </c>
      <c r="P802" s="2">
        <v>0.64693325516735201</v>
      </c>
      <c r="Q802" s="1">
        <f t="shared" si="124"/>
        <v>0.14693325516735201</v>
      </c>
      <c r="R802" s="1">
        <f t="shared" si="125"/>
        <v>-0.33963666865600994</v>
      </c>
      <c r="S802" s="3">
        <f t="shared" si="129"/>
        <v>0</v>
      </c>
      <c r="T802" s="2">
        <v>0.69677887736164901</v>
      </c>
      <c r="U802" s="1">
        <f t="shared" si="126"/>
        <v>-0.28979104646171294</v>
      </c>
      <c r="V802" s="1">
        <f t="shared" si="127"/>
        <v>-0.1314779292453</v>
      </c>
      <c r="W802" s="3">
        <f t="shared" si="128"/>
        <v>0</v>
      </c>
    </row>
    <row r="803" spans="1:23" hidden="1" x14ac:dyDescent="0.3">
      <c r="A803" s="2"/>
      <c r="B803" s="1"/>
      <c r="C803" s="15">
        <v>0.5</v>
      </c>
      <c r="D803" s="2">
        <v>800</v>
      </c>
      <c r="E803" s="1">
        <v>2018</v>
      </c>
      <c r="F803" s="1">
        <v>1172</v>
      </c>
      <c r="G803" s="1">
        <v>1242</v>
      </c>
      <c r="H803" s="1" t="s">
        <v>19</v>
      </c>
      <c r="I803" s="1" t="s">
        <v>27</v>
      </c>
      <c r="J803" s="1">
        <v>8.4098747735413606E-2</v>
      </c>
      <c r="K803" s="1">
        <f t="shared" si="120"/>
        <v>1</v>
      </c>
      <c r="L803" s="3">
        <f t="shared" si="121"/>
        <v>-0.41590125226458641</v>
      </c>
      <c r="M803" s="4">
        <v>7.7427964288149104E-2</v>
      </c>
      <c r="N803" s="1">
        <f t="shared" si="122"/>
        <v>-0.42257203571185087</v>
      </c>
      <c r="O803" s="15">
        <f t="shared" si="123"/>
        <v>-6.6707834472645028E-3</v>
      </c>
      <c r="P803" s="2">
        <v>0.236145131057831</v>
      </c>
      <c r="Q803" s="1">
        <f t="shared" si="124"/>
        <v>-0.26385486894216903</v>
      </c>
      <c r="R803" s="1">
        <f t="shared" si="125"/>
        <v>0.15204638332241738</v>
      </c>
      <c r="S803" s="3">
        <f t="shared" si="129"/>
        <v>1</v>
      </c>
      <c r="T803" s="2">
        <v>0.38459278611096798</v>
      </c>
      <c r="U803" s="1">
        <f t="shared" si="126"/>
        <v>0.30049403837555438</v>
      </c>
      <c r="V803" s="1">
        <f t="shared" si="127"/>
        <v>0.3071648218228189</v>
      </c>
      <c r="W803" s="3">
        <f t="shared" si="128"/>
        <v>1</v>
      </c>
    </row>
    <row r="804" spans="1:23" hidden="1" x14ac:dyDescent="0.3">
      <c r="A804" s="2"/>
      <c r="B804" s="1"/>
      <c r="C804" s="15">
        <v>0.5</v>
      </c>
      <c r="D804" s="2">
        <v>801</v>
      </c>
      <c r="E804" s="1">
        <v>2018</v>
      </c>
      <c r="F804" s="1">
        <v>1172</v>
      </c>
      <c r="G804" s="1">
        <v>1243</v>
      </c>
      <c r="H804" s="1" t="s">
        <v>19</v>
      </c>
      <c r="I804" s="1" t="s">
        <v>28</v>
      </c>
      <c r="J804" s="1">
        <v>0.47175525110540401</v>
      </c>
      <c r="K804" s="1">
        <f t="shared" si="120"/>
        <v>1</v>
      </c>
      <c r="L804" s="3">
        <f t="shared" si="121"/>
        <v>-2.8244748894595995E-2</v>
      </c>
      <c r="M804" s="4">
        <v>0.173900788610067</v>
      </c>
      <c r="N804" s="1">
        <f t="shared" si="122"/>
        <v>-0.32609921138993303</v>
      </c>
      <c r="O804" s="15">
        <f t="shared" si="123"/>
        <v>-0.29785446249533698</v>
      </c>
      <c r="P804" s="2">
        <v>0.62830519248584105</v>
      </c>
      <c r="Q804" s="1">
        <f t="shared" si="124"/>
        <v>0.12830519248584105</v>
      </c>
      <c r="R804" s="1">
        <f t="shared" si="125"/>
        <v>0.15654994138043704</v>
      </c>
      <c r="S804" s="3">
        <f t="shared" si="129"/>
        <v>0</v>
      </c>
      <c r="T804" s="2">
        <v>0.57909631190588795</v>
      </c>
      <c r="U804" s="1">
        <f t="shared" si="126"/>
        <v>0.10734106080048395</v>
      </c>
      <c r="V804" s="1">
        <f t="shared" si="127"/>
        <v>0.40519552329582098</v>
      </c>
      <c r="W804" s="3">
        <f t="shared" si="128"/>
        <v>0</v>
      </c>
    </row>
    <row r="805" spans="1:23" x14ac:dyDescent="0.3">
      <c r="A805" s="2">
        <v>1</v>
      </c>
      <c r="B805" s="1">
        <v>0</v>
      </c>
      <c r="C805" s="15">
        <v>0.5</v>
      </c>
      <c r="D805" s="2">
        <v>802</v>
      </c>
      <c r="E805" s="1">
        <v>2018</v>
      </c>
      <c r="F805" s="1">
        <v>1172</v>
      </c>
      <c r="G805" s="1">
        <v>1246</v>
      </c>
      <c r="H805" s="1" t="s">
        <v>19</v>
      </c>
      <c r="I805" s="1" t="s">
        <v>29</v>
      </c>
      <c r="J805" s="1">
        <v>0.375871349597655</v>
      </c>
      <c r="K805" s="1">
        <f t="shared" si="120"/>
        <v>1</v>
      </c>
      <c r="L805" s="3">
        <f t="shared" si="121"/>
        <v>-0.124128650402345</v>
      </c>
      <c r="M805" s="4">
        <v>0.145411757443902</v>
      </c>
      <c r="N805" s="1">
        <f t="shared" si="122"/>
        <v>-0.354588242556098</v>
      </c>
      <c r="O805" s="15">
        <f t="shared" si="123"/>
        <v>-0.230459592153753</v>
      </c>
      <c r="P805" s="2">
        <v>0.39898845780157099</v>
      </c>
      <c r="Q805" s="1">
        <f t="shared" si="124"/>
        <v>-0.10101154219842901</v>
      </c>
      <c r="R805" s="1">
        <f t="shared" si="125"/>
        <v>2.3117108203915993E-2</v>
      </c>
      <c r="S805" s="3">
        <f t="shared" si="129"/>
        <v>1</v>
      </c>
      <c r="T805" s="2">
        <v>0.48217677770947698</v>
      </c>
      <c r="U805" s="1">
        <f t="shared" si="126"/>
        <v>0.10630542811182198</v>
      </c>
      <c r="V805" s="1">
        <f t="shared" si="127"/>
        <v>0.33676502026557498</v>
      </c>
      <c r="W805" s="3">
        <f t="shared" si="128"/>
        <v>1</v>
      </c>
    </row>
    <row r="806" spans="1:23" hidden="1" x14ac:dyDescent="0.3">
      <c r="A806" s="2"/>
      <c r="B806" s="1"/>
      <c r="C806" s="15">
        <v>0.5</v>
      </c>
      <c r="D806" s="2">
        <v>803</v>
      </c>
      <c r="E806" s="1">
        <v>2018</v>
      </c>
      <c r="F806" s="1">
        <v>1172</v>
      </c>
      <c r="G806" s="1">
        <v>1252</v>
      </c>
      <c r="H806" s="1" t="s">
        <v>19</v>
      </c>
      <c r="I806" s="1" t="s">
        <v>30</v>
      </c>
      <c r="J806" s="1">
        <v>0.98701035462430498</v>
      </c>
      <c r="K806" s="1">
        <f t="shared" si="120"/>
        <v>0</v>
      </c>
      <c r="L806" s="3">
        <f t="shared" si="121"/>
        <v>0.48701035462430498</v>
      </c>
      <c r="M806" s="4">
        <v>0.774843732953577</v>
      </c>
      <c r="N806" s="1">
        <f t="shared" si="122"/>
        <v>0.274843732953577</v>
      </c>
      <c r="O806" s="15">
        <f t="shared" si="123"/>
        <v>-0.21216662167072797</v>
      </c>
      <c r="P806" s="2">
        <v>0.89620989582539301</v>
      </c>
      <c r="Q806" s="1">
        <f t="shared" si="124"/>
        <v>0.39620989582539301</v>
      </c>
      <c r="R806" s="1">
        <f t="shared" si="125"/>
        <v>-9.0800458798911965E-2</v>
      </c>
      <c r="S806" s="3">
        <f t="shared" si="129"/>
        <v>0</v>
      </c>
      <c r="T806" s="2">
        <v>0.56137643109998003</v>
      </c>
      <c r="U806" s="1">
        <f t="shared" si="126"/>
        <v>-0.42563392352432494</v>
      </c>
      <c r="V806" s="1">
        <f t="shared" si="127"/>
        <v>-0.21346730185359697</v>
      </c>
      <c r="W806" s="3">
        <f t="shared" si="128"/>
        <v>0</v>
      </c>
    </row>
    <row r="807" spans="1:23" hidden="1" x14ac:dyDescent="0.3">
      <c r="A807" s="2"/>
      <c r="B807" s="1"/>
      <c r="C807" s="15">
        <v>0.5</v>
      </c>
      <c r="D807" s="2">
        <v>804</v>
      </c>
      <c r="E807" s="1">
        <v>2018</v>
      </c>
      <c r="F807" s="1">
        <v>1172</v>
      </c>
      <c r="G807" s="1">
        <v>1254</v>
      </c>
      <c r="H807" s="1" t="s">
        <v>19</v>
      </c>
      <c r="I807" s="1" t="s">
        <v>31</v>
      </c>
      <c r="J807" s="1"/>
      <c r="K807" s="1">
        <f t="shared" si="120"/>
        <v>1</v>
      </c>
      <c r="L807" s="3">
        <f t="shared" si="121"/>
        <v>-0.5</v>
      </c>
      <c r="M807" s="4">
        <v>0.93360952422363197</v>
      </c>
      <c r="N807" s="1">
        <f t="shared" si="122"/>
        <v>0.43360952422363197</v>
      </c>
      <c r="O807" s="15">
        <f t="shared" si="123"/>
        <v>0.93360952422363197</v>
      </c>
      <c r="P807" s="2"/>
      <c r="Q807" s="1">
        <f t="shared" si="124"/>
        <v>-0.5</v>
      </c>
      <c r="R807" s="1">
        <f t="shared" si="125"/>
        <v>0</v>
      </c>
      <c r="S807" s="3">
        <f t="shared" si="129"/>
        <v>1</v>
      </c>
      <c r="T807" s="2">
        <v>0.83478476898618303</v>
      </c>
      <c r="U807" s="1">
        <f t="shared" si="126"/>
        <v>0.83478476898618303</v>
      </c>
      <c r="V807" s="1">
        <f t="shared" si="127"/>
        <v>-9.8824755237448936E-2</v>
      </c>
      <c r="W807" s="3">
        <f t="shared" si="128"/>
        <v>0</v>
      </c>
    </row>
    <row r="808" spans="1:23" hidden="1" x14ac:dyDescent="0.3">
      <c r="A808" s="2"/>
      <c r="B808" s="1"/>
      <c r="C808" s="15">
        <v>0.5</v>
      </c>
      <c r="D808" s="2">
        <v>805</v>
      </c>
      <c r="E808" s="1">
        <v>2018</v>
      </c>
      <c r="F808" s="1">
        <v>1172</v>
      </c>
      <c r="G808" s="1">
        <v>1260</v>
      </c>
      <c r="H808" s="1" t="s">
        <v>19</v>
      </c>
      <c r="I808" s="1" t="s">
        <v>32</v>
      </c>
      <c r="J808" s="1"/>
      <c r="K808" s="1">
        <f t="shared" si="120"/>
        <v>1</v>
      </c>
      <c r="L808" s="3">
        <f t="shared" si="121"/>
        <v>-0.5</v>
      </c>
      <c r="M808" s="4">
        <v>0.348782675419328</v>
      </c>
      <c r="N808" s="1">
        <f t="shared" si="122"/>
        <v>-0.151217324580672</v>
      </c>
      <c r="O808" s="15">
        <f t="shared" si="123"/>
        <v>0.348782675419328</v>
      </c>
      <c r="P808" s="2"/>
      <c r="Q808" s="1">
        <f t="shared" si="124"/>
        <v>-0.5</v>
      </c>
      <c r="R808" s="1">
        <f t="shared" si="125"/>
        <v>0</v>
      </c>
      <c r="S808" s="3">
        <f t="shared" si="129"/>
        <v>1</v>
      </c>
      <c r="T808" s="2">
        <v>0.20438139237939201</v>
      </c>
      <c r="U808" s="1">
        <f t="shared" si="126"/>
        <v>0.20438139237939201</v>
      </c>
      <c r="V808" s="1">
        <f t="shared" si="127"/>
        <v>-0.14440128303993599</v>
      </c>
      <c r="W808" s="3">
        <f t="shared" si="128"/>
        <v>1</v>
      </c>
    </row>
    <row r="809" spans="1:23" hidden="1" x14ac:dyDescent="0.3">
      <c r="A809" s="2"/>
      <c r="B809" s="1"/>
      <c r="C809" s="15">
        <v>0.5</v>
      </c>
      <c r="D809" s="2">
        <v>806</v>
      </c>
      <c r="E809" s="1">
        <v>2018</v>
      </c>
      <c r="F809" s="1">
        <v>1172</v>
      </c>
      <c r="G809" s="1">
        <v>1267</v>
      </c>
      <c r="H809" s="1" t="s">
        <v>19</v>
      </c>
      <c r="I809" s="1" t="s">
        <v>33</v>
      </c>
      <c r="J809" s="1">
        <v>0.73978524506386401</v>
      </c>
      <c r="K809" s="1">
        <f t="shared" si="120"/>
        <v>0</v>
      </c>
      <c r="L809" s="3">
        <f t="shared" si="121"/>
        <v>0.23978524506386401</v>
      </c>
      <c r="M809" s="4">
        <v>0.64236946478551504</v>
      </c>
      <c r="N809" s="1">
        <f t="shared" si="122"/>
        <v>0.14236946478551504</v>
      </c>
      <c r="O809" s="15">
        <f t="shared" si="123"/>
        <v>-9.7415780278348962E-2</v>
      </c>
      <c r="P809" s="2">
        <v>0.43824716406827702</v>
      </c>
      <c r="Q809" s="1">
        <f t="shared" si="124"/>
        <v>-6.1752835931722982E-2</v>
      </c>
      <c r="R809" s="1">
        <f t="shared" si="125"/>
        <v>-0.30153808099558699</v>
      </c>
      <c r="S809" s="3">
        <f t="shared" si="129"/>
        <v>1</v>
      </c>
      <c r="T809" s="2">
        <v>0.53669063208280599</v>
      </c>
      <c r="U809" s="1">
        <f t="shared" si="126"/>
        <v>-0.20309461298105802</v>
      </c>
      <c r="V809" s="1">
        <f t="shared" si="127"/>
        <v>-0.10567883270270906</v>
      </c>
      <c r="W809" s="3">
        <f t="shared" si="128"/>
        <v>0</v>
      </c>
    </row>
    <row r="810" spans="1:23" hidden="1" x14ac:dyDescent="0.3">
      <c r="A810" s="2"/>
      <c r="B810" s="1"/>
      <c r="C810" s="15">
        <v>0.5</v>
      </c>
      <c r="D810" s="2">
        <v>807</v>
      </c>
      <c r="E810" s="1">
        <v>2018</v>
      </c>
      <c r="F810" s="1">
        <v>1172</v>
      </c>
      <c r="G810" s="1">
        <v>1274</v>
      </c>
      <c r="H810" s="1" t="s">
        <v>19</v>
      </c>
      <c r="I810" s="1" t="s">
        <v>34</v>
      </c>
      <c r="J810" s="1">
        <v>0.26081217583024002</v>
      </c>
      <c r="K810" s="1">
        <f t="shared" si="120"/>
        <v>1</v>
      </c>
      <c r="L810" s="3">
        <f t="shared" si="121"/>
        <v>-0.23918782416975998</v>
      </c>
      <c r="M810" s="4">
        <v>0.22269605886815699</v>
      </c>
      <c r="N810" s="1">
        <f t="shared" si="122"/>
        <v>-0.27730394113184298</v>
      </c>
      <c r="O810" s="15">
        <f t="shared" si="123"/>
        <v>-3.811611696208303E-2</v>
      </c>
      <c r="P810" s="2">
        <v>0.55796086785199095</v>
      </c>
      <c r="Q810" s="1">
        <f t="shared" si="124"/>
        <v>5.7960867851990949E-2</v>
      </c>
      <c r="R810" s="1">
        <f t="shared" si="125"/>
        <v>0.29714869202175093</v>
      </c>
      <c r="S810" s="3">
        <f t="shared" si="129"/>
        <v>0</v>
      </c>
      <c r="T810" s="2">
        <v>0.52146131720142697</v>
      </c>
      <c r="U810" s="1">
        <f t="shared" si="126"/>
        <v>0.26064914137118694</v>
      </c>
      <c r="V810" s="1">
        <f t="shared" si="127"/>
        <v>0.29876525833326995</v>
      </c>
      <c r="W810" s="3">
        <f t="shared" si="128"/>
        <v>0</v>
      </c>
    </row>
    <row r="811" spans="1:23" hidden="1" x14ac:dyDescent="0.3">
      <c r="A811" s="2"/>
      <c r="B811" s="1"/>
      <c r="C811" s="15">
        <v>0.5</v>
      </c>
      <c r="D811" s="2">
        <v>808</v>
      </c>
      <c r="E811" s="1">
        <v>2018</v>
      </c>
      <c r="F811" s="1">
        <v>1172</v>
      </c>
      <c r="G811" s="1">
        <v>1276</v>
      </c>
      <c r="H811" s="1" t="s">
        <v>19</v>
      </c>
      <c r="I811" s="1" t="s">
        <v>35</v>
      </c>
      <c r="J811" s="1">
        <v>0.30018024618329298</v>
      </c>
      <c r="K811" s="1">
        <f t="shared" si="120"/>
        <v>1</v>
      </c>
      <c r="L811" s="3">
        <f t="shared" si="121"/>
        <v>-0.19981975381670702</v>
      </c>
      <c r="M811" s="4">
        <v>0.117397126708811</v>
      </c>
      <c r="N811" s="1">
        <f t="shared" si="122"/>
        <v>-0.38260287329118903</v>
      </c>
      <c r="O811" s="15">
        <f t="shared" si="123"/>
        <v>-0.18278311947448198</v>
      </c>
      <c r="P811" s="2">
        <v>0.35968692474198199</v>
      </c>
      <c r="Q811" s="1">
        <f t="shared" si="124"/>
        <v>-0.14031307525801801</v>
      </c>
      <c r="R811" s="1">
        <f t="shared" si="125"/>
        <v>5.9506678558689019E-2</v>
      </c>
      <c r="S811" s="3">
        <f t="shared" si="129"/>
        <v>1</v>
      </c>
      <c r="T811" s="2">
        <v>0.31481730133449598</v>
      </c>
      <c r="U811" s="1">
        <f t="shared" si="126"/>
        <v>1.4637055151203004E-2</v>
      </c>
      <c r="V811" s="1">
        <f t="shared" si="127"/>
        <v>0.19742017462568498</v>
      </c>
      <c r="W811" s="3">
        <f t="shared" si="128"/>
        <v>1</v>
      </c>
    </row>
    <row r="812" spans="1:23" hidden="1" x14ac:dyDescent="0.3">
      <c r="A812" s="2"/>
      <c r="B812" s="1"/>
      <c r="C812" s="15">
        <v>0.5</v>
      </c>
      <c r="D812" s="2">
        <v>809</v>
      </c>
      <c r="E812" s="1">
        <v>2018</v>
      </c>
      <c r="F812" s="1">
        <v>1172</v>
      </c>
      <c r="G812" s="1">
        <v>1277</v>
      </c>
      <c r="H812" s="1" t="s">
        <v>19</v>
      </c>
      <c r="I812" s="1" t="s">
        <v>36</v>
      </c>
      <c r="J812" s="1">
        <v>0.46944628716437597</v>
      </c>
      <c r="K812" s="1">
        <f t="shared" si="120"/>
        <v>1</v>
      </c>
      <c r="L812" s="3">
        <f t="shared" si="121"/>
        <v>-3.0553712835624025E-2</v>
      </c>
      <c r="M812" s="4">
        <v>8.0554690591042893E-2</v>
      </c>
      <c r="N812" s="1">
        <f t="shared" si="122"/>
        <v>-0.41944530940895708</v>
      </c>
      <c r="O812" s="15">
        <f t="shared" si="123"/>
        <v>-0.38889159657333305</v>
      </c>
      <c r="P812" s="2">
        <v>0.45560827729082098</v>
      </c>
      <c r="Q812" s="1">
        <f t="shared" si="124"/>
        <v>-4.4391722709179016E-2</v>
      </c>
      <c r="R812" s="1">
        <f t="shared" si="125"/>
        <v>-1.3838009873554991E-2</v>
      </c>
      <c r="S812" s="3">
        <f t="shared" si="129"/>
        <v>1</v>
      </c>
      <c r="T812" s="2">
        <v>0.18414175999784099</v>
      </c>
      <c r="U812" s="1">
        <f t="shared" si="126"/>
        <v>-0.28530452716653498</v>
      </c>
      <c r="V812" s="1">
        <f t="shared" si="127"/>
        <v>0.1035870694067981</v>
      </c>
      <c r="W812" s="3">
        <f t="shared" si="128"/>
        <v>1</v>
      </c>
    </row>
    <row r="813" spans="1:23" hidden="1" x14ac:dyDescent="0.3">
      <c r="A813" s="2"/>
      <c r="B813" s="1"/>
      <c r="C813" s="15">
        <v>0.5</v>
      </c>
      <c r="D813" s="2">
        <v>810</v>
      </c>
      <c r="E813" s="1">
        <v>2018</v>
      </c>
      <c r="F813" s="1">
        <v>1172</v>
      </c>
      <c r="G813" s="1">
        <v>1281</v>
      </c>
      <c r="H813" s="1" t="s">
        <v>19</v>
      </c>
      <c r="I813" s="1" t="s">
        <v>37</v>
      </c>
      <c r="J813" s="1">
        <v>0.41834790126811999</v>
      </c>
      <c r="K813" s="1">
        <f t="shared" si="120"/>
        <v>1</v>
      </c>
      <c r="L813" s="3">
        <f t="shared" si="121"/>
        <v>-8.1652098731880007E-2</v>
      </c>
      <c r="M813" s="4">
        <v>0.26262436338692802</v>
      </c>
      <c r="N813" s="1">
        <f t="shared" si="122"/>
        <v>-0.23737563661307198</v>
      </c>
      <c r="O813" s="15">
        <f t="shared" si="123"/>
        <v>-0.15572353788119198</v>
      </c>
      <c r="P813" s="2">
        <v>0.42370424641918902</v>
      </c>
      <c r="Q813" s="1">
        <f t="shared" si="124"/>
        <v>-7.6295753580810977E-2</v>
      </c>
      <c r="R813" s="1">
        <f t="shared" si="125"/>
        <v>5.3563451510690308E-3</v>
      </c>
      <c r="S813" s="3">
        <f t="shared" si="129"/>
        <v>1</v>
      </c>
      <c r="T813" s="2">
        <v>0.69507934872322596</v>
      </c>
      <c r="U813" s="1">
        <f t="shared" si="126"/>
        <v>0.27673144745510597</v>
      </c>
      <c r="V813" s="1">
        <f t="shared" si="127"/>
        <v>0.43245498533629795</v>
      </c>
      <c r="W813" s="3">
        <f t="shared" si="128"/>
        <v>0</v>
      </c>
    </row>
    <row r="814" spans="1:23" hidden="1" x14ac:dyDescent="0.3">
      <c r="A814" s="2"/>
      <c r="B814" s="1"/>
      <c r="C814" s="15">
        <v>0.5</v>
      </c>
      <c r="D814" s="2">
        <v>811</v>
      </c>
      <c r="E814" s="1">
        <v>2018</v>
      </c>
      <c r="F814" s="1">
        <v>1172</v>
      </c>
      <c r="G814" s="1">
        <v>1285</v>
      </c>
      <c r="H814" s="1" t="s">
        <v>19</v>
      </c>
      <c r="I814" s="1" t="s">
        <v>38</v>
      </c>
      <c r="J814" s="1">
        <v>0.94673475731812695</v>
      </c>
      <c r="K814" s="1">
        <f t="shared" si="120"/>
        <v>0</v>
      </c>
      <c r="L814" s="3">
        <f t="shared" si="121"/>
        <v>0.44673475731812695</v>
      </c>
      <c r="M814" s="4">
        <v>0.57426303277820701</v>
      </c>
      <c r="N814" s="1">
        <f t="shared" si="122"/>
        <v>7.4263032778207005E-2</v>
      </c>
      <c r="O814" s="15">
        <f t="shared" si="123"/>
        <v>-0.37247172453991995</v>
      </c>
      <c r="P814" s="2">
        <v>0.54926417001896</v>
      </c>
      <c r="Q814" s="1">
        <f t="shared" si="124"/>
        <v>4.9264170018959996E-2</v>
      </c>
      <c r="R814" s="1">
        <f t="shared" si="125"/>
        <v>-0.39747058729916696</v>
      </c>
      <c r="S814" s="3">
        <f t="shared" si="129"/>
        <v>0</v>
      </c>
      <c r="T814" s="2">
        <v>0.35291199070685397</v>
      </c>
      <c r="U814" s="1">
        <f t="shared" si="126"/>
        <v>-0.59382276661127298</v>
      </c>
      <c r="V814" s="1">
        <f t="shared" si="127"/>
        <v>-0.22135104207135303</v>
      </c>
      <c r="W814" s="3">
        <f t="shared" si="128"/>
        <v>1</v>
      </c>
    </row>
    <row r="815" spans="1:23" hidden="1" x14ac:dyDescent="0.3">
      <c r="A815" s="2"/>
      <c r="B815" s="1"/>
      <c r="C815" s="15">
        <v>0.5</v>
      </c>
      <c r="D815" s="2">
        <v>812</v>
      </c>
      <c r="E815" s="1">
        <v>2018</v>
      </c>
      <c r="F815" s="1">
        <v>1172</v>
      </c>
      <c r="G815" s="1">
        <v>1293</v>
      </c>
      <c r="H815" s="1" t="s">
        <v>19</v>
      </c>
      <c r="I815" s="1" t="s">
        <v>39</v>
      </c>
      <c r="J815" s="1">
        <v>0.86506883376604904</v>
      </c>
      <c r="K815" s="1">
        <f t="shared" si="120"/>
        <v>0</v>
      </c>
      <c r="L815" s="3">
        <f t="shared" si="121"/>
        <v>0.36506883376604904</v>
      </c>
      <c r="M815" s="4">
        <v>0.47546974770726502</v>
      </c>
      <c r="N815" s="1">
        <f t="shared" si="122"/>
        <v>-2.4530252292734978E-2</v>
      </c>
      <c r="O815" s="15">
        <f t="shared" si="123"/>
        <v>-0.38959908605878402</v>
      </c>
      <c r="P815" s="2">
        <v>0.28789827410697499</v>
      </c>
      <c r="Q815" s="1">
        <f t="shared" si="124"/>
        <v>-0.21210172589302501</v>
      </c>
      <c r="R815" s="1">
        <f t="shared" si="125"/>
        <v>-0.57717055965907405</v>
      </c>
      <c r="S815" s="3">
        <f t="shared" si="129"/>
        <v>1</v>
      </c>
      <c r="T815" s="2">
        <v>0.23354666826922399</v>
      </c>
      <c r="U815" s="1">
        <f t="shared" si="126"/>
        <v>-0.63152216549682505</v>
      </c>
      <c r="V815" s="1">
        <f t="shared" si="127"/>
        <v>-0.24192307943804103</v>
      </c>
      <c r="W815" s="3">
        <f t="shared" si="128"/>
        <v>1</v>
      </c>
    </row>
    <row r="816" spans="1:23" hidden="1" x14ac:dyDescent="0.3">
      <c r="A816" s="2"/>
      <c r="B816" s="1"/>
      <c r="C816" s="15">
        <v>0.5</v>
      </c>
      <c r="D816" s="2">
        <v>813</v>
      </c>
      <c r="E816" s="1">
        <v>2018</v>
      </c>
      <c r="F816" s="1">
        <v>1172</v>
      </c>
      <c r="G816" s="1">
        <v>1300</v>
      </c>
      <c r="H816" s="1" t="s">
        <v>19</v>
      </c>
      <c r="I816" s="1" t="s">
        <v>40</v>
      </c>
      <c r="J816" s="1">
        <v>0.98882694821998296</v>
      </c>
      <c r="K816" s="1">
        <f t="shared" si="120"/>
        <v>0</v>
      </c>
      <c r="L816" s="3">
        <f t="shared" si="121"/>
        <v>0.48882694821998296</v>
      </c>
      <c r="M816" s="4">
        <v>0.97395246514508005</v>
      </c>
      <c r="N816" s="1">
        <f t="shared" si="122"/>
        <v>0.47395246514508005</v>
      </c>
      <c r="O816" s="15">
        <f t="shared" si="123"/>
        <v>-1.4874483074902911E-2</v>
      </c>
      <c r="P816" s="2">
        <v>0.65345955015160295</v>
      </c>
      <c r="Q816" s="1">
        <f t="shared" si="124"/>
        <v>0.15345955015160295</v>
      </c>
      <c r="R816" s="1">
        <f t="shared" si="125"/>
        <v>-0.33536739806838001</v>
      </c>
      <c r="S816" s="3">
        <f t="shared" si="129"/>
        <v>0</v>
      </c>
      <c r="T816" s="2">
        <v>0.83307540873527997</v>
      </c>
      <c r="U816" s="1">
        <f t="shared" si="126"/>
        <v>-0.15575153948470299</v>
      </c>
      <c r="V816" s="1">
        <f t="shared" si="127"/>
        <v>-0.14087705640980008</v>
      </c>
      <c r="W816" s="3">
        <f t="shared" si="128"/>
        <v>0</v>
      </c>
    </row>
    <row r="817" spans="1:23" hidden="1" x14ac:dyDescent="0.3">
      <c r="A817" s="2"/>
      <c r="B817" s="1"/>
      <c r="C817" s="15">
        <v>0.5</v>
      </c>
      <c r="D817" s="2">
        <v>814</v>
      </c>
      <c r="E817" s="1">
        <v>2018</v>
      </c>
      <c r="F817" s="1">
        <v>1172</v>
      </c>
      <c r="G817" s="1">
        <v>1301</v>
      </c>
      <c r="H817" s="1" t="s">
        <v>19</v>
      </c>
      <c r="I817" s="1" t="s">
        <v>41</v>
      </c>
      <c r="J817" s="1">
        <v>0.249485746216768</v>
      </c>
      <c r="K817" s="1">
        <f t="shared" si="120"/>
        <v>1</v>
      </c>
      <c r="L817" s="3">
        <f t="shared" si="121"/>
        <v>-0.250514253783232</v>
      </c>
      <c r="M817" s="4">
        <v>0.26862544374112701</v>
      </c>
      <c r="N817" s="1">
        <f t="shared" si="122"/>
        <v>-0.23137455625887299</v>
      </c>
      <c r="O817" s="15">
        <f t="shared" si="123"/>
        <v>1.9139697524359012E-2</v>
      </c>
      <c r="P817" s="2">
        <v>0.530972289628176</v>
      </c>
      <c r="Q817" s="1">
        <f t="shared" si="124"/>
        <v>3.0972289628175997E-2</v>
      </c>
      <c r="R817" s="1">
        <f t="shared" si="125"/>
        <v>0.281486543411408</v>
      </c>
      <c r="S817" s="3">
        <f t="shared" si="129"/>
        <v>0</v>
      </c>
      <c r="T817" s="2">
        <v>0.59213530291743499</v>
      </c>
      <c r="U817" s="1">
        <f t="shared" si="126"/>
        <v>0.34264955670066699</v>
      </c>
      <c r="V817" s="1">
        <f t="shared" si="127"/>
        <v>0.32350985917630798</v>
      </c>
      <c r="W817" s="3">
        <f t="shared" si="128"/>
        <v>0</v>
      </c>
    </row>
    <row r="818" spans="1:23" hidden="1" x14ac:dyDescent="0.3">
      <c r="A818" s="2"/>
      <c r="B818" s="1"/>
      <c r="C818" s="15">
        <v>0.5</v>
      </c>
      <c r="D818" s="2">
        <v>815</v>
      </c>
      <c r="E818" s="1">
        <v>2018</v>
      </c>
      <c r="F818" s="1">
        <v>1172</v>
      </c>
      <c r="G818" s="1">
        <v>1305</v>
      </c>
      <c r="H818" s="1" t="s">
        <v>19</v>
      </c>
      <c r="I818" s="1" t="s">
        <v>42</v>
      </c>
      <c r="J818" s="1">
        <v>0.42695221961273</v>
      </c>
      <c r="K818" s="1">
        <f t="shared" si="120"/>
        <v>1</v>
      </c>
      <c r="L818" s="3">
        <f t="shared" si="121"/>
        <v>-7.304778038727E-2</v>
      </c>
      <c r="M818" s="4">
        <v>0.29665181668645102</v>
      </c>
      <c r="N818" s="1">
        <f t="shared" si="122"/>
        <v>-0.20334818331354898</v>
      </c>
      <c r="O818" s="15">
        <f t="shared" si="123"/>
        <v>-0.13030040292627898</v>
      </c>
      <c r="P818" s="2">
        <v>0.30328392179651797</v>
      </c>
      <c r="Q818" s="1">
        <f t="shared" si="124"/>
        <v>-0.19671607820348203</v>
      </c>
      <c r="R818" s="1">
        <f t="shared" si="125"/>
        <v>-0.12366829781621202</v>
      </c>
      <c r="S818" s="3">
        <f t="shared" si="129"/>
        <v>1</v>
      </c>
      <c r="T818" s="2">
        <v>0.290830979034294</v>
      </c>
      <c r="U818" s="1">
        <f t="shared" si="126"/>
        <v>-0.136121240578436</v>
      </c>
      <c r="V818" s="1">
        <f t="shared" si="127"/>
        <v>-5.8208376521570182E-3</v>
      </c>
      <c r="W818" s="3">
        <f t="shared" si="128"/>
        <v>1</v>
      </c>
    </row>
    <row r="819" spans="1:23" hidden="1" x14ac:dyDescent="0.3">
      <c r="A819" s="2"/>
      <c r="B819" s="1"/>
      <c r="C819" s="15">
        <v>0.5</v>
      </c>
      <c r="D819" s="2">
        <v>816</v>
      </c>
      <c r="E819" s="1">
        <v>2018</v>
      </c>
      <c r="F819" s="1">
        <v>1172</v>
      </c>
      <c r="G819" s="1">
        <v>1308</v>
      </c>
      <c r="H819" s="1" t="s">
        <v>19</v>
      </c>
      <c r="I819" s="1" t="s">
        <v>43</v>
      </c>
      <c r="J819" s="1"/>
      <c r="K819" s="1">
        <f t="shared" si="120"/>
        <v>1</v>
      </c>
      <c r="L819" s="3">
        <f t="shared" si="121"/>
        <v>-0.5</v>
      </c>
      <c r="M819" s="4">
        <v>0.392374758801595</v>
      </c>
      <c r="N819" s="1">
        <f t="shared" si="122"/>
        <v>-0.107625241198405</v>
      </c>
      <c r="O819" s="15">
        <f t="shared" si="123"/>
        <v>0.392374758801595</v>
      </c>
      <c r="P819" s="2"/>
      <c r="Q819" s="1">
        <f t="shared" si="124"/>
        <v>-0.5</v>
      </c>
      <c r="R819" s="1">
        <f t="shared" si="125"/>
        <v>0</v>
      </c>
      <c r="S819" s="3">
        <f t="shared" si="129"/>
        <v>1</v>
      </c>
      <c r="T819" s="2">
        <v>0.240331499380432</v>
      </c>
      <c r="U819" s="1">
        <f t="shared" si="126"/>
        <v>0.240331499380432</v>
      </c>
      <c r="V819" s="1">
        <f t="shared" si="127"/>
        <v>-0.15204325942116301</v>
      </c>
      <c r="W819" s="3">
        <f t="shared" si="128"/>
        <v>1</v>
      </c>
    </row>
    <row r="820" spans="1:23" hidden="1" x14ac:dyDescent="0.3">
      <c r="A820" s="2"/>
      <c r="B820" s="1"/>
      <c r="C820" s="15">
        <v>0.5</v>
      </c>
      <c r="D820" s="2">
        <v>817</v>
      </c>
      <c r="E820" s="1">
        <v>2018</v>
      </c>
      <c r="F820" s="1">
        <v>1172</v>
      </c>
      <c r="G820" s="1">
        <v>1314</v>
      </c>
      <c r="H820" s="1" t="s">
        <v>19</v>
      </c>
      <c r="I820" s="1" t="s">
        <v>44</v>
      </c>
      <c r="J820" s="1">
        <v>0.205158902588637</v>
      </c>
      <c r="K820" s="1">
        <f t="shared" si="120"/>
        <v>1</v>
      </c>
      <c r="L820" s="3">
        <f t="shared" si="121"/>
        <v>-0.294841097411363</v>
      </c>
      <c r="M820" s="4">
        <v>0.124002753572051</v>
      </c>
      <c r="N820" s="1">
        <f t="shared" si="122"/>
        <v>-0.37599724642794902</v>
      </c>
      <c r="O820" s="15">
        <f t="shared" si="123"/>
        <v>-8.1156149016586007E-2</v>
      </c>
      <c r="P820" s="2">
        <v>0.349834210869854</v>
      </c>
      <c r="Q820" s="1">
        <f t="shared" si="124"/>
        <v>-0.150165789130146</v>
      </c>
      <c r="R820" s="1">
        <f t="shared" si="125"/>
        <v>0.144675308281217</v>
      </c>
      <c r="S820" s="3">
        <f t="shared" si="129"/>
        <v>1</v>
      </c>
      <c r="T820" s="2">
        <v>0.45539536809737702</v>
      </c>
      <c r="U820" s="1">
        <f t="shared" si="126"/>
        <v>0.25023646550874001</v>
      </c>
      <c r="V820" s="1">
        <f t="shared" si="127"/>
        <v>0.33139261452532603</v>
      </c>
      <c r="W820" s="3">
        <f t="shared" si="128"/>
        <v>1</v>
      </c>
    </row>
    <row r="821" spans="1:23" hidden="1" x14ac:dyDescent="0.3">
      <c r="A821" s="2"/>
      <c r="B821" s="1"/>
      <c r="C821" s="15">
        <v>0.5</v>
      </c>
      <c r="D821" s="2">
        <v>818</v>
      </c>
      <c r="E821" s="1">
        <v>2018</v>
      </c>
      <c r="F821" s="1">
        <v>1172</v>
      </c>
      <c r="G821" s="1">
        <v>1326</v>
      </c>
      <c r="H821" s="1" t="s">
        <v>19</v>
      </c>
      <c r="I821" s="1" t="s">
        <v>45</v>
      </c>
      <c r="J821" s="1">
        <v>0.46793849743900501</v>
      </c>
      <c r="K821" s="1">
        <f t="shared" si="120"/>
        <v>1</v>
      </c>
      <c r="L821" s="3">
        <f t="shared" si="121"/>
        <v>-3.2061502560994992E-2</v>
      </c>
      <c r="M821" s="4">
        <v>0.181489858208217</v>
      </c>
      <c r="N821" s="1">
        <f t="shared" si="122"/>
        <v>-0.318510141791783</v>
      </c>
      <c r="O821" s="15">
        <f t="shared" si="123"/>
        <v>-0.286448639230788</v>
      </c>
      <c r="P821" s="2">
        <v>0.48203569810597502</v>
      </c>
      <c r="Q821" s="1">
        <f t="shared" si="124"/>
        <v>-1.7964301894024981E-2</v>
      </c>
      <c r="R821" s="1">
        <f t="shared" si="125"/>
        <v>1.4097200666970011E-2</v>
      </c>
      <c r="S821" s="3">
        <f t="shared" si="129"/>
        <v>1</v>
      </c>
      <c r="T821" s="2">
        <v>0.36840964524173198</v>
      </c>
      <c r="U821" s="1">
        <f t="shared" si="126"/>
        <v>-9.9528852197273032E-2</v>
      </c>
      <c r="V821" s="1">
        <f t="shared" si="127"/>
        <v>0.18691978703351497</v>
      </c>
      <c r="W821" s="3">
        <f t="shared" si="128"/>
        <v>1</v>
      </c>
    </row>
    <row r="822" spans="1:23" hidden="1" x14ac:dyDescent="0.3">
      <c r="A822" s="2"/>
      <c r="B822" s="1"/>
      <c r="C822" s="15">
        <v>0.5</v>
      </c>
      <c r="D822" s="2">
        <v>819</v>
      </c>
      <c r="E822" s="1">
        <v>2018</v>
      </c>
      <c r="F822" s="1">
        <v>1172</v>
      </c>
      <c r="G822" s="1">
        <v>1328</v>
      </c>
      <c r="H822" s="1" t="s">
        <v>19</v>
      </c>
      <c r="I822" s="1" t="s">
        <v>46</v>
      </c>
      <c r="J822" s="1">
        <v>0.42888371098359501</v>
      </c>
      <c r="K822" s="1">
        <f t="shared" si="120"/>
        <v>1</v>
      </c>
      <c r="L822" s="3">
        <f t="shared" si="121"/>
        <v>-7.1116289016404988E-2</v>
      </c>
      <c r="M822" s="4">
        <v>0.231046458738347</v>
      </c>
      <c r="N822" s="1">
        <f t="shared" si="122"/>
        <v>-0.268953541261653</v>
      </c>
      <c r="O822" s="15">
        <f t="shared" si="123"/>
        <v>-0.19783725224524801</v>
      </c>
      <c r="P822" s="2">
        <v>0.54052688044892505</v>
      </c>
      <c r="Q822" s="1">
        <f t="shared" si="124"/>
        <v>4.0526880448925051E-2</v>
      </c>
      <c r="R822" s="1">
        <f t="shared" si="125"/>
        <v>0.11164316946533004</v>
      </c>
      <c r="S822" s="3">
        <f t="shared" si="129"/>
        <v>0</v>
      </c>
      <c r="T822" s="2">
        <v>0.73148077155751801</v>
      </c>
      <c r="U822" s="1">
        <f t="shared" si="126"/>
        <v>0.30259706057392299</v>
      </c>
      <c r="V822" s="1">
        <f t="shared" si="127"/>
        <v>0.50043431281917106</v>
      </c>
      <c r="W822" s="3">
        <f t="shared" si="128"/>
        <v>0</v>
      </c>
    </row>
    <row r="823" spans="1:23" hidden="1" x14ac:dyDescent="0.3">
      <c r="A823" s="2"/>
      <c r="B823" s="1"/>
      <c r="C823" s="15">
        <v>0.5</v>
      </c>
      <c r="D823" s="2">
        <v>820</v>
      </c>
      <c r="E823" s="1">
        <v>2018</v>
      </c>
      <c r="F823" s="1">
        <v>1172</v>
      </c>
      <c r="G823" s="1">
        <v>1335</v>
      </c>
      <c r="H823" s="1" t="s">
        <v>19</v>
      </c>
      <c r="I823" s="1" t="s">
        <v>47</v>
      </c>
      <c r="J823" s="1">
        <v>0.93403577353717604</v>
      </c>
      <c r="K823" s="1">
        <f t="shared" si="120"/>
        <v>0</v>
      </c>
      <c r="L823" s="3">
        <f t="shared" si="121"/>
        <v>0.43403577353717604</v>
      </c>
      <c r="M823" s="4">
        <v>0.71351965545777896</v>
      </c>
      <c r="N823" s="1">
        <f t="shared" si="122"/>
        <v>0.21351965545777896</v>
      </c>
      <c r="O823" s="15">
        <f t="shared" si="123"/>
        <v>-0.22051611807939708</v>
      </c>
      <c r="P823" s="2">
        <v>0.86049952456924494</v>
      </c>
      <c r="Q823" s="1">
        <f t="shared" si="124"/>
        <v>0.36049952456924494</v>
      </c>
      <c r="R823" s="1">
        <f t="shared" si="125"/>
        <v>-7.3536248967931095E-2</v>
      </c>
      <c r="S823" s="3">
        <f t="shared" si="129"/>
        <v>0</v>
      </c>
      <c r="T823" s="2">
        <v>0.472538425928971</v>
      </c>
      <c r="U823" s="1">
        <f t="shared" si="126"/>
        <v>-0.46149734760820504</v>
      </c>
      <c r="V823" s="1">
        <f t="shared" si="127"/>
        <v>-0.24098122952880796</v>
      </c>
      <c r="W823" s="3">
        <f t="shared" si="128"/>
        <v>1</v>
      </c>
    </row>
    <row r="824" spans="1:23" hidden="1" x14ac:dyDescent="0.3">
      <c r="A824" s="2"/>
      <c r="B824" s="1"/>
      <c r="C824" s="15">
        <v>0.5</v>
      </c>
      <c r="D824" s="2">
        <v>821</v>
      </c>
      <c r="E824" s="1">
        <v>2018</v>
      </c>
      <c r="F824" s="1">
        <v>1172</v>
      </c>
      <c r="G824" s="1">
        <v>1344</v>
      </c>
      <c r="H824" s="1" t="s">
        <v>19</v>
      </c>
      <c r="I824" s="1" t="s">
        <v>48</v>
      </c>
      <c r="J824" s="1">
        <v>0.416757506214611</v>
      </c>
      <c r="K824" s="1">
        <f t="shared" si="120"/>
        <v>1</v>
      </c>
      <c r="L824" s="3">
        <f t="shared" si="121"/>
        <v>-8.3242493785389005E-2</v>
      </c>
      <c r="M824" s="4">
        <v>0.22065323265153</v>
      </c>
      <c r="N824" s="1">
        <f t="shared" si="122"/>
        <v>-0.27934676734846997</v>
      </c>
      <c r="O824" s="15">
        <f t="shared" si="123"/>
        <v>-0.19610427356308099</v>
      </c>
      <c r="P824" s="2">
        <v>0.55276720554098602</v>
      </c>
      <c r="Q824" s="1">
        <f t="shared" si="124"/>
        <v>5.2767205540986017E-2</v>
      </c>
      <c r="R824" s="1">
        <f t="shared" si="125"/>
        <v>0.13600969932637502</v>
      </c>
      <c r="S824" s="3">
        <f t="shared" si="129"/>
        <v>0</v>
      </c>
      <c r="T824" s="2">
        <v>0.70592435970395295</v>
      </c>
      <c r="U824" s="1">
        <f t="shared" si="126"/>
        <v>0.28916685348934196</v>
      </c>
      <c r="V824" s="1">
        <f t="shared" si="127"/>
        <v>0.48527112705242292</v>
      </c>
      <c r="W824" s="3">
        <f t="shared" si="128"/>
        <v>0</v>
      </c>
    </row>
    <row r="825" spans="1:23" hidden="1" x14ac:dyDescent="0.3">
      <c r="A825" s="2"/>
      <c r="B825" s="1"/>
      <c r="C825" s="15">
        <v>0.5</v>
      </c>
      <c r="D825" s="2">
        <v>822</v>
      </c>
      <c r="E825" s="1">
        <v>2018</v>
      </c>
      <c r="F825" s="1">
        <v>1172</v>
      </c>
      <c r="G825" s="1">
        <v>1345</v>
      </c>
      <c r="H825" s="1" t="s">
        <v>19</v>
      </c>
      <c r="I825" s="1" t="s">
        <v>49</v>
      </c>
      <c r="J825" s="1">
        <v>0.370416959139173</v>
      </c>
      <c r="K825" s="1">
        <f t="shared" si="120"/>
        <v>1</v>
      </c>
      <c r="L825" s="3">
        <f t="shared" si="121"/>
        <v>-0.129583040860827</v>
      </c>
      <c r="M825" s="4">
        <v>0.11672028272462701</v>
      </c>
      <c r="N825" s="1">
        <f t="shared" si="122"/>
        <v>-0.38327971727537302</v>
      </c>
      <c r="O825" s="15">
        <f t="shared" si="123"/>
        <v>-0.25369667641454596</v>
      </c>
      <c r="P825" s="2">
        <v>0.28878651103164998</v>
      </c>
      <c r="Q825" s="1">
        <f t="shared" si="124"/>
        <v>-0.21121348896835002</v>
      </c>
      <c r="R825" s="1">
        <f t="shared" si="125"/>
        <v>-8.1630448107523013E-2</v>
      </c>
      <c r="S825" s="3">
        <f t="shared" si="129"/>
        <v>1</v>
      </c>
      <c r="T825" s="2">
        <v>0.26192865278875899</v>
      </c>
      <c r="U825" s="1">
        <f t="shared" si="126"/>
        <v>-0.10848830635041401</v>
      </c>
      <c r="V825" s="1">
        <f t="shared" si="127"/>
        <v>0.14520837006413198</v>
      </c>
      <c r="W825" s="3">
        <f t="shared" si="128"/>
        <v>1</v>
      </c>
    </row>
    <row r="826" spans="1:23" hidden="1" x14ac:dyDescent="0.3">
      <c r="A826" s="2"/>
      <c r="B826" s="1"/>
      <c r="C826" s="15">
        <v>0.5</v>
      </c>
      <c r="D826" s="2">
        <v>823</v>
      </c>
      <c r="E826" s="1">
        <v>2018</v>
      </c>
      <c r="F826" s="1">
        <v>1172</v>
      </c>
      <c r="G826" s="1">
        <v>1347</v>
      </c>
      <c r="H826" s="1" t="s">
        <v>19</v>
      </c>
      <c r="I826" s="1" t="s">
        <v>50</v>
      </c>
      <c r="J826" s="1">
        <v>0.98634402542433597</v>
      </c>
      <c r="K826" s="1">
        <f t="shared" si="120"/>
        <v>0</v>
      </c>
      <c r="L826" s="3">
        <f t="shared" si="121"/>
        <v>0.48634402542433597</v>
      </c>
      <c r="M826" s="4">
        <v>0.84924005898700095</v>
      </c>
      <c r="N826" s="1">
        <f t="shared" si="122"/>
        <v>0.34924005898700095</v>
      </c>
      <c r="O826" s="15">
        <f t="shared" si="123"/>
        <v>-0.13710396643733502</v>
      </c>
      <c r="P826" s="2">
        <v>0.81089441955697805</v>
      </c>
      <c r="Q826" s="1">
        <f t="shared" si="124"/>
        <v>0.31089441955697805</v>
      </c>
      <c r="R826" s="1">
        <f t="shared" si="125"/>
        <v>-0.17544960586735792</v>
      </c>
      <c r="S826" s="3">
        <f t="shared" si="129"/>
        <v>0</v>
      </c>
      <c r="T826" s="2">
        <v>0.68026287230619598</v>
      </c>
      <c r="U826" s="1">
        <f t="shared" si="126"/>
        <v>-0.30608115311813999</v>
      </c>
      <c r="V826" s="1">
        <f t="shared" si="127"/>
        <v>-0.16897718668080497</v>
      </c>
      <c r="W826" s="3">
        <f t="shared" si="128"/>
        <v>0</v>
      </c>
    </row>
    <row r="827" spans="1:23" hidden="1" x14ac:dyDescent="0.3">
      <c r="A827" s="2"/>
      <c r="B827" s="1"/>
      <c r="C827" s="15">
        <v>0.5</v>
      </c>
      <c r="D827" s="2">
        <v>824</v>
      </c>
      <c r="E827" s="1">
        <v>2018</v>
      </c>
      <c r="F827" s="1">
        <v>1172</v>
      </c>
      <c r="G827" s="1">
        <v>1348</v>
      </c>
      <c r="H827" s="1" t="s">
        <v>19</v>
      </c>
      <c r="I827" s="1" t="s">
        <v>51</v>
      </c>
      <c r="J827" s="1">
        <v>0.55504374944794199</v>
      </c>
      <c r="K827" s="1">
        <f t="shared" si="120"/>
        <v>0</v>
      </c>
      <c r="L827" s="3">
        <f t="shared" si="121"/>
        <v>5.5043749447941992E-2</v>
      </c>
      <c r="M827" s="4">
        <v>0.304352065301701</v>
      </c>
      <c r="N827" s="1">
        <f t="shared" si="122"/>
        <v>-0.195647934698299</v>
      </c>
      <c r="O827" s="15">
        <f t="shared" si="123"/>
        <v>-0.25069168414624099</v>
      </c>
      <c r="P827" s="2">
        <v>0.472658790678326</v>
      </c>
      <c r="Q827" s="1">
        <f t="shared" si="124"/>
        <v>-2.7341209321673998E-2</v>
      </c>
      <c r="R827" s="1">
        <f t="shared" si="125"/>
        <v>-8.238495876961599E-2</v>
      </c>
      <c r="S827" s="3">
        <f t="shared" si="129"/>
        <v>1</v>
      </c>
      <c r="T827" s="2">
        <v>0.29915653095816003</v>
      </c>
      <c r="U827" s="1">
        <f t="shared" si="126"/>
        <v>-0.25588721848978196</v>
      </c>
      <c r="V827" s="1">
        <f t="shared" si="127"/>
        <v>-5.1955343435409751E-3</v>
      </c>
      <c r="W827" s="3">
        <f t="shared" si="128"/>
        <v>1</v>
      </c>
    </row>
    <row r="828" spans="1:23" hidden="1" x14ac:dyDescent="0.3">
      <c r="A828" s="2"/>
      <c r="B828" s="1"/>
      <c r="C828" s="15">
        <v>0.5</v>
      </c>
      <c r="D828" s="2">
        <v>825</v>
      </c>
      <c r="E828" s="1">
        <v>2018</v>
      </c>
      <c r="F828" s="1">
        <v>1172</v>
      </c>
      <c r="G828" s="1">
        <v>1355</v>
      </c>
      <c r="H828" s="1" t="s">
        <v>19</v>
      </c>
      <c r="I828" s="1" t="s">
        <v>52</v>
      </c>
      <c r="J828" s="1">
        <v>0.90114724231221699</v>
      </c>
      <c r="K828" s="1">
        <f t="shared" si="120"/>
        <v>0</v>
      </c>
      <c r="L828" s="3">
        <f t="shared" si="121"/>
        <v>0.40114724231221699</v>
      </c>
      <c r="M828" s="4">
        <v>0.40357942073363001</v>
      </c>
      <c r="N828" s="1">
        <f t="shared" si="122"/>
        <v>-9.6420579266369988E-2</v>
      </c>
      <c r="O828" s="15">
        <f t="shared" si="123"/>
        <v>-0.49756782157858698</v>
      </c>
      <c r="P828" s="2">
        <v>0.57299993765272295</v>
      </c>
      <c r="Q828" s="1">
        <f t="shared" si="124"/>
        <v>7.2999937652722946E-2</v>
      </c>
      <c r="R828" s="1">
        <f t="shared" si="125"/>
        <v>-0.32814730465949404</v>
      </c>
      <c r="S828" s="3">
        <f t="shared" si="129"/>
        <v>0</v>
      </c>
      <c r="T828" s="2">
        <v>0.32216596199557701</v>
      </c>
      <c r="U828" s="1">
        <f t="shared" si="126"/>
        <v>-0.57898128031663998</v>
      </c>
      <c r="V828" s="1">
        <f t="shared" si="127"/>
        <v>-8.1413458738053002E-2</v>
      </c>
      <c r="W828" s="3">
        <f t="shared" si="128"/>
        <v>1</v>
      </c>
    </row>
    <row r="829" spans="1:23" hidden="1" x14ac:dyDescent="0.3">
      <c r="A829" s="2"/>
      <c r="B829" s="1"/>
      <c r="C829" s="15">
        <v>0.5</v>
      </c>
      <c r="D829" s="2">
        <v>826</v>
      </c>
      <c r="E829" s="1">
        <v>2018</v>
      </c>
      <c r="F829" s="1">
        <v>1172</v>
      </c>
      <c r="G829" s="1">
        <v>1361</v>
      </c>
      <c r="H829" s="1" t="s">
        <v>19</v>
      </c>
      <c r="I829" s="1" t="s">
        <v>53</v>
      </c>
      <c r="J829" s="1">
        <v>0.220222937582321</v>
      </c>
      <c r="K829" s="1">
        <f t="shared" si="120"/>
        <v>1</v>
      </c>
      <c r="L829" s="3">
        <f t="shared" si="121"/>
        <v>-0.27977706241767897</v>
      </c>
      <c r="M829" s="4">
        <v>0.43684018806383701</v>
      </c>
      <c r="N829" s="1">
        <f t="shared" si="122"/>
        <v>-6.3159811936162991E-2</v>
      </c>
      <c r="O829" s="15">
        <f t="shared" si="123"/>
        <v>0.216617250481516</v>
      </c>
      <c r="P829" s="2">
        <v>0.497406681402909</v>
      </c>
      <c r="Q829" s="1">
        <f t="shared" si="124"/>
        <v>-2.5933185970909989E-3</v>
      </c>
      <c r="R829" s="1">
        <f t="shared" si="125"/>
        <v>0.27718374382058797</v>
      </c>
      <c r="S829" s="3">
        <f t="shared" si="129"/>
        <v>1</v>
      </c>
      <c r="T829" s="2">
        <v>0.59764435933171001</v>
      </c>
      <c r="U829" s="1">
        <f t="shared" si="126"/>
        <v>0.37742142174938897</v>
      </c>
      <c r="V829" s="1">
        <f t="shared" si="127"/>
        <v>0.160804171267873</v>
      </c>
      <c r="W829" s="3">
        <f t="shared" si="128"/>
        <v>0</v>
      </c>
    </row>
    <row r="830" spans="1:23" hidden="1" x14ac:dyDescent="0.3">
      <c r="A830" s="2"/>
      <c r="B830" s="1"/>
      <c r="C830" s="15">
        <v>0.5</v>
      </c>
      <c r="D830" s="2">
        <v>827</v>
      </c>
      <c r="E830" s="1">
        <v>2018</v>
      </c>
      <c r="F830" s="1">
        <v>1172</v>
      </c>
      <c r="G830" s="1">
        <v>1371</v>
      </c>
      <c r="H830" s="1" t="s">
        <v>19</v>
      </c>
      <c r="I830" s="1" t="s">
        <v>54</v>
      </c>
      <c r="J830" s="1">
        <v>0.39925255714691699</v>
      </c>
      <c r="K830" s="1">
        <f t="shared" si="120"/>
        <v>1</v>
      </c>
      <c r="L830" s="3">
        <f t="shared" si="121"/>
        <v>-0.10074744285308301</v>
      </c>
      <c r="M830" s="4">
        <v>0.21883097425706899</v>
      </c>
      <c r="N830" s="1">
        <f t="shared" si="122"/>
        <v>-0.28116902574293101</v>
      </c>
      <c r="O830" s="15">
        <f t="shared" si="123"/>
        <v>-0.180421582889848</v>
      </c>
      <c r="P830" s="2">
        <v>0.40898586255908798</v>
      </c>
      <c r="Q830" s="1">
        <f t="shared" si="124"/>
        <v>-9.1014137440912024E-2</v>
      </c>
      <c r="R830" s="1">
        <f t="shared" si="125"/>
        <v>9.7333054121709894E-3</v>
      </c>
      <c r="S830" s="3">
        <f t="shared" si="129"/>
        <v>1</v>
      </c>
      <c r="T830" s="2">
        <v>0.56206459986551505</v>
      </c>
      <c r="U830" s="1">
        <f t="shared" si="126"/>
        <v>0.16281204271859806</v>
      </c>
      <c r="V830" s="1">
        <f t="shared" si="127"/>
        <v>0.34323362560844606</v>
      </c>
      <c r="W830" s="3">
        <f t="shared" si="128"/>
        <v>0</v>
      </c>
    </row>
    <row r="831" spans="1:23" hidden="1" x14ac:dyDescent="0.3">
      <c r="A831" s="2"/>
      <c r="B831" s="1"/>
      <c r="C831" s="15">
        <v>0.5</v>
      </c>
      <c r="D831" s="2">
        <v>828</v>
      </c>
      <c r="E831" s="1">
        <v>2018</v>
      </c>
      <c r="F831" s="1">
        <v>1172</v>
      </c>
      <c r="G831" s="1">
        <v>1372</v>
      </c>
      <c r="H831" s="1" t="s">
        <v>19</v>
      </c>
      <c r="I831" s="1" t="s">
        <v>55</v>
      </c>
      <c r="J831" s="1">
        <v>0.98057634292359996</v>
      </c>
      <c r="K831" s="1">
        <f t="shared" si="120"/>
        <v>0</v>
      </c>
      <c r="L831" s="3">
        <f t="shared" si="121"/>
        <v>0.48057634292359996</v>
      </c>
      <c r="M831" s="4">
        <v>0.72584426373603705</v>
      </c>
      <c r="N831" s="1">
        <f t="shared" si="122"/>
        <v>0.22584426373603705</v>
      </c>
      <c r="O831" s="15">
        <f t="shared" si="123"/>
        <v>-0.25473207918756291</v>
      </c>
      <c r="P831" s="2">
        <v>0.59452771673733595</v>
      </c>
      <c r="Q831" s="1">
        <f t="shared" si="124"/>
        <v>9.4527716737335954E-2</v>
      </c>
      <c r="R831" s="1">
        <f t="shared" si="125"/>
        <v>-0.38604862618626401</v>
      </c>
      <c r="S831" s="3">
        <f t="shared" si="129"/>
        <v>0</v>
      </c>
      <c r="T831" s="2">
        <v>0.32908303624504298</v>
      </c>
      <c r="U831" s="1">
        <f t="shared" si="126"/>
        <v>-0.65149330667855698</v>
      </c>
      <c r="V831" s="1">
        <f t="shared" si="127"/>
        <v>-0.39676122749099407</v>
      </c>
      <c r="W831" s="3">
        <f t="shared" si="128"/>
        <v>1</v>
      </c>
    </row>
    <row r="832" spans="1:23" hidden="1" x14ac:dyDescent="0.3">
      <c r="A832" s="2"/>
      <c r="B832" s="1"/>
      <c r="C832" s="15">
        <v>0.5</v>
      </c>
      <c r="D832" s="2">
        <v>829</v>
      </c>
      <c r="E832" s="1">
        <v>2018</v>
      </c>
      <c r="F832" s="1">
        <v>1172</v>
      </c>
      <c r="G832" s="1">
        <v>1382</v>
      </c>
      <c r="H832" s="1" t="s">
        <v>19</v>
      </c>
      <c r="I832" s="1" t="s">
        <v>56</v>
      </c>
      <c r="J832" s="1">
        <v>0.59007422672295895</v>
      </c>
      <c r="K832" s="1">
        <f t="shared" si="120"/>
        <v>0</v>
      </c>
      <c r="L832" s="3">
        <f t="shared" si="121"/>
        <v>9.007422672295895E-2</v>
      </c>
      <c r="M832" s="4">
        <v>0.35309758695314403</v>
      </c>
      <c r="N832" s="1">
        <f t="shared" si="122"/>
        <v>-0.14690241304685597</v>
      </c>
      <c r="O832" s="15">
        <f t="shared" si="123"/>
        <v>-0.23697663976981492</v>
      </c>
      <c r="P832" s="2">
        <v>0.455478652690538</v>
      </c>
      <c r="Q832" s="1">
        <f t="shared" si="124"/>
        <v>-4.4521347309462E-2</v>
      </c>
      <c r="R832" s="1">
        <f t="shared" si="125"/>
        <v>-0.13459557403242095</v>
      </c>
      <c r="S832" s="3">
        <f t="shared" si="129"/>
        <v>1</v>
      </c>
      <c r="T832" s="2">
        <v>0.38066122123444801</v>
      </c>
      <c r="U832" s="1">
        <f t="shared" si="126"/>
        <v>-0.20941300548851094</v>
      </c>
      <c r="V832" s="1">
        <f t="shared" si="127"/>
        <v>2.7563634281303984E-2</v>
      </c>
      <c r="W832" s="3">
        <f t="shared" si="128"/>
        <v>1</v>
      </c>
    </row>
    <row r="833" spans="1:23" hidden="1" x14ac:dyDescent="0.3">
      <c r="A833" s="2"/>
      <c r="B833" s="1"/>
      <c r="C833" s="15">
        <v>0.5</v>
      </c>
      <c r="D833" s="2">
        <v>830</v>
      </c>
      <c r="E833" s="1">
        <v>2018</v>
      </c>
      <c r="F833" s="1">
        <v>1172</v>
      </c>
      <c r="G833" s="1">
        <v>1393</v>
      </c>
      <c r="H833" s="1" t="s">
        <v>19</v>
      </c>
      <c r="I833" s="1" t="s">
        <v>57</v>
      </c>
      <c r="J833" s="1">
        <v>0.46695377935251198</v>
      </c>
      <c r="K833" s="1">
        <f t="shared" si="120"/>
        <v>1</v>
      </c>
      <c r="L833" s="3">
        <f t="shared" si="121"/>
        <v>-3.3046220647488023E-2</v>
      </c>
      <c r="M833" s="4">
        <v>0.31822474263607298</v>
      </c>
      <c r="N833" s="1">
        <f t="shared" si="122"/>
        <v>-0.18177525736392702</v>
      </c>
      <c r="O833" s="15">
        <f t="shared" si="123"/>
        <v>-0.148729036716439</v>
      </c>
      <c r="P833" s="2">
        <v>0.51368345727678399</v>
      </c>
      <c r="Q833" s="1">
        <f t="shared" si="124"/>
        <v>1.3683457276783995E-2</v>
      </c>
      <c r="R833" s="1">
        <f t="shared" si="125"/>
        <v>4.6729677924272017E-2</v>
      </c>
      <c r="S833" s="3">
        <f t="shared" si="129"/>
        <v>0</v>
      </c>
      <c r="T833" s="2">
        <v>0.701070131306194</v>
      </c>
      <c r="U833" s="1">
        <f t="shared" si="126"/>
        <v>0.23411635195368202</v>
      </c>
      <c r="V833" s="1">
        <f t="shared" si="127"/>
        <v>0.38284538867012102</v>
      </c>
      <c r="W833" s="3">
        <f t="shared" si="128"/>
        <v>0</v>
      </c>
    </row>
    <row r="834" spans="1:23" hidden="1" x14ac:dyDescent="0.3">
      <c r="A834" s="2"/>
      <c r="B834" s="1"/>
      <c r="C834" s="15">
        <v>0.5</v>
      </c>
      <c r="D834" s="2">
        <v>831</v>
      </c>
      <c r="E834" s="1">
        <v>2018</v>
      </c>
      <c r="F834" s="1">
        <v>1172</v>
      </c>
      <c r="G834" s="1">
        <v>1395</v>
      </c>
      <c r="H834" s="1" t="s">
        <v>19</v>
      </c>
      <c r="I834" s="1" t="s">
        <v>58</v>
      </c>
      <c r="J834" s="1">
        <v>0.53205331553018598</v>
      </c>
      <c r="K834" s="1">
        <f t="shared" si="120"/>
        <v>0</v>
      </c>
      <c r="L834" s="3">
        <f t="shared" si="121"/>
        <v>3.2053315530185977E-2</v>
      </c>
      <c r="M834" s="4">
        <v>0.189901695836146</v>
      </c>
      <c r="N834" s="1">
        <f t="shared" si="122"/>
        <v>-0.31009830416385398</v>
      </c>
      <c r="O834" s="15">
        <f t="shared" si="123"/>
        <v>-0.34215161969403995</v>
      </c>
      <c r="P834" s="2">
        <v>0.40131017197593999</v>
      </c>
      <c r="Q834" s="1">
        <f t="shared" si="124"/>
        <v>-9.8689828024060011E-2</v>
      </c>
      <c r="R834" s="1">
        <f t="shared" si="125"/>
        <v>-0.13074314355424599</v>
      </c>
      <c r="S834" s="3">
        <f t="shared" si="129"/>
        <v>1</v>
      </c>
      <c r="T834" s="2">
        <v>0.56644045761430295</v>
      </c>
      <c r="U834" s="1">
        <f t="shared" si="126"/>
        <v>3.4387142084116973E-2</v>
      </c>
      <c r="V834" s="1">
        <f t="shared" si="127"/>
        <v>0.37653876177815693</v>
      </c>
      <c r="W834" s="3">
        <f t="shared" si="128"/>
        <v>0</v>
      </c>
    </row>
    <row r="835" spans="1:23" hidden="1" x14ac:dyDescent="0.3">
      <c r="A835" s="2"/>
      <c r="B835" s="1"/>
      <c r="C835" s="15">
        <v>0.5</v>
      </c>
      <c r="D835" s="2">
        <v>832</v>
      </c>
      <c r="E835" s="1">
        <v>2018</v>
      </c>
      <c r="F835" s="1">
        <v>1172</v>
      </c>
      <c r="G835" s="1">
        <v>1397</v>
      </c>
      <c r="H835" s="1" t="s">
        <v>19</v>
      </c>
      <c r="I835" s="1" t="s">
        <v>59</v>
      </c>
      <c r="J835" s="1">
        <v>0.34655411402171798</v>
      </c>
      <c r="K835" s="1">
        <f t="shared" ref="K835:K898" si="130">IF(J835+B835 &gt;=1.5,1, IF(J835+B835 &lt;= 0.5, 1,0))</f>
        <v>1</v>
      </c>
      <c r="L835" s="3">
        <f t="shared" ref="L835:L898" si="131">J835-C835</f>
        <v>-0.15344588597828202</v>
      </c>
      <c r="M835" s="4">
        <v>0.113496026797425</v>
      </c>
      <c r="N835" s="1">
        <f t="shared" ref="N835:N898" si="132">M835-C835</f>
        <v>-0.38650397320257501</v>
      </c>
      <c r="O835" s="15">
        <f t="shared" ref="O835:O898" si="133">M835-J835</f>
        <v>-0.233058087224293</v>
      </c>
      <c r="P835" s="2">
        <v>0.40334346182127101</v>
      </c>
      <c r="Q835" s="1">
        <f t="shared" ref="Q835:Q898" si="134">P835-C835</f>
        <v>-9.665653817872899E-2</v>
      </c>
      <c r="R835" s="1">
        <f t="shared" ref="R835:R898" si="135">P835-J835</f>
        <v>5.6789347799553025E-2</v>
      </c>
      <c r="S835" s="3">
        <f t="shared" si="129"/>
        <v>1</v>
      </c>
      <c r="T835" s="2">
        <v>0.39574193483428599</v>
      </c>
      <c r="U835" s="1">
        <f t="shared" si="126"/>
        <v>4.9187820812568006E-2</v>
      </c>
      <c r="V835" s="1">
        <f t="shared" si="127"/>
        <v>0.282245908036861</v>
      </c>
      <c r="W835" s="3">
        <f t="shared" si="128"/>
        <v>1</v>
      </c>
    </row>
    <row r="836" spans="1:23" hidden="1" x14ac:dyDescent="0.3">
      <c r="A836" s="2"/>
      <c r="B836" s="1"/>
      <c r="C836" s="15">
        <v>0.5</v>
      </c>
      <c r="D836" s="2">
        <v>833</v>
      </c>
      <c r="E836" s="1">
        <v>2018</v>
      </c>
      <c r="F836" s="1">
        <v>1172</v>
      </c>
      <c r="G836" s="1">
        <v>1400</v>
      </c>
      <c r="H836" s="1" t="s">
        <v>19</v>
      </c>
      <c r="I836" s="1" t="s">
        <v>60</v>
      </c>
      <c r="J836" s="1">
        <v>0.43120760905386302</v>
      </c>
      <c r="K836" s="1">
        <f t="shared" si="130"/>
        <v>1</v>
      </c>
      <c r="L836" s="3">
        <f t="shared" si="131"/>
        <v>-6.8792390946136983E-2</v>
      </c>
      <c r="M836" s="4">
        <v>0.215639286665223</v>
      </c>
      <c r="N836" s="1">
        <f t="shared" si="132"/>
        <v>-0.28436071333477697</v>
      </c>
      <c r="O836" s="15">
        <f t="shared" si="133"/>
        <v>-0.21556832238864002</v>
      </c>
      <c r="P836" s="2">
        <v>0.47654931235522802</v>
      </c>
      <c r="Q836" s="1">
        <f t="shared" si="134"/>
        <v>-2.3450687644771984E-2</v>
      </c>
      <c r="R836" s="1">
        <f t="shared" si="135"/>
        <v>4.5341703301364999E-2</v>
      </c>
      <c r="S836" s="3">
        <f t="shared" si="129"/>
        <v>1</v>
      </c>
      <c r="T836" s="2">
        <v>0.71770495357922204</v>
      </c>
      <c r="U836" s="1">
        <f t="shared" ref="U836:U899" si="136">T836-J836</f>
        <v>0.28649734452535902</v>
      </c>
      <c r="V836" s="1">
        <f t="shared" ref="V836:V899" si="137">T836-M836</f>
        <v>0.50206566691399901</v>
      </c>
      <c r="W836" s="3">
        <f t="shared" ref="W836:W899" si="138">IF(T836+B836 &gt;=1.5,1, IF(T836+B836 &lt;= 0.5, 1,0))</f>
        <v>0</v>
      </c>
    </row>
    <row r="837" spans="1:23" hidden="1" x14ac:dyDescent="0.3">
      <c r="A837" s="2"/>
      <c r="B837" s="1"/>
      <c r="C837" s="15">
        <v>0.5</v>
      </c>
      <c r="D837" s="2">
        <v>834</v>
      </c>
      <c r="E837" s="1">
        <v>2018</v>
      </c>
      <c r="F837" s="1">
        <v>1172</v>
      </c>
      <c r="G837" s="1">
        <v>1401</v>
      </c>
      <c r="H837" s="1" t="s">
        <v>19</v>
      </c>
      <c r="I837" s="1" t="s">
        <v>61</v>
      </c>
      <c r="J837" s="1">
        <v>0.45543869230499201</v>
      </c>
      <c r="K837" s="1">
        <f t="shared" si="130"/>
        <v>1</v>
      </c>
      <c r="L837" s="3">
        <f t="shared" si="131"/>
        <v>-4.456130769500799E-2</v>
      </c>
      <c r="M837" s="4">
        <v>0.21630572991341901</v>
      </c>
      <c r="N837" s="1">
        <f t="shared" si="132"/>
        <v>-0.28369427008658099</v>
      </c>
      <c r="O837" s="15">
        <f t="shared" si="133"/>
        <v>-0.239132962391573</v>
      </c>
      <c r="P837" s="2">
        <v>0.463769776149633</v>
      </c>
      <c r="Q837" s="1">
        <f t="shared" si="134"/>
        <v>-3.6230223850367005E-2</v>
      </c>
      <c r="R837" s="1">
        <f t="shared" si="135"/>
        <v>8.3310838446409852E-3</v>
      </c>
      <c r="S837" s="3">
        <f t="shared" ref="S837:S900" si="139">IF(P837+B837 &gt;=1.5,1, IF(P837+B837 &lt;= 0.5, 1,0))</f>
        <v>1</v>
      </c>
      <c r="T837" s="2">
        <v>0.64149920316569797</v>
      </c>
      <c r="U837" s="1">
        <f t="shared" si="136"/>
        <v>0.18606051086070596</v>
      </c>
      <c r="V837" s="1">
        <f t="shared" si="137"/>
        <v>0.42519347325227896</v>
      </c>
      <c r="W837" s="3">
        <f t="shared" si="138"/>
        <v>0</v>
      </c>
    </row>
    <row r="838" spans="1:23" hidden="1" x14ac:dyDescent="0.3">
      <c r="A838" s="2"/>
      <c r="B838" s="1"/>
      <c r="C838" s="15">
        <v>0.5</v>
      </c>
      <c r="D838" s="2">
        <v>835</v>
      </c>
      <c r="E838" s="1">
        <v>2018</v>
      </c>
      <c r="F838" s="1">
        <v>1172</v>
      </c>
      <c r="G838" s="1">
        <v>1403</v>
      </c>
      <c r="H838" s="1" t="s">
        <v>19</v>
      </c>
      <c r="I838" s="1" t="s">
        <v>62</v>
      </c>
      <c r="J838" s="1">
        <v>0.22454779434511399</v>
      </c>
      <c r="K838" s="1">
        <f t="shared" si="130"/>
        <v>1</v>
      </c>
      <c r="L838" s="3">
        <f t="shared" si="131"/>
        <v>-0.27545220565488604</v>
      </c>
      <c r="M838" s="4">
        <v>0.13303609069297101</v>
      </c>
      <c r="N838" s="1">
        <f t="shared" si="132"/>
        <v>-0.36696390930702899</v>
      </c>
      <c r="O838" s="15">
        <f t="shared" si="133"/>
        <v>-9.1511703652142978E-2</v>
      </c>
      <c r="P838" s="2">
        <v>0.317443400315229</v>
      </c>
      <c r="Q838" s="1">
        <f t="shared" si="134"/>
        <v>-0.182556599684771</v>
      </c>
      <c r="R838" s="1">
        <f t="shared" si="135"/>
        <v>9.2895605970115008E-2</v>
      </c>
      <c r="S838" s="3">
        <f t="shared" si="139"/>
        <v>1</v>
      </c>
      <c r="T838" s="2">
        <v>0.41479069057819501</v>
      </c>
      <c r="U838" s="1">
        <f t="shared" si="136"/>
        <v>0.19024289623308102</v>
      </c>
      <c r="V838" s="1">
        <f t="shared" si="137"/>
        <v>0.281754599885224</v>
      </c>
      <c r="W838" s="3">
        <f t="shared" si="138"/>
        <v>1</v>
      </c>
    </row>
    <row r="839" spans="1:23" hidden="1" x14ac:dyDescent="0.3">
      <c r="A839" s="2"/>
      <c r="B839" s="1"/>
      <c r="C839" s="15">
        <v>0.5</v>
      </c>
      <c r="D839" s="2">
        <v>836</v>
      </c>
      <c r="E839" s="1">
        <v>2018</v>
      </c>
      <c r="F839" s="1">
        <v>1172</v>
      </c>
      <c r="G839" s="1">
        <v>1411</v>
      </c>
      <c r="H839" s="1" t="s">
        <v>19</v>
      </c>
      <c r="I839" s="1" t="s">
        <v>63</v>
      </c>
      <c r="J839" s="1">
        <v>0.98889193989026902</v>
      </c>
      <c r="K839" s="1">
        <f t="shared" si="130"/>
        <v>0</v>
      </c>
      <c r="L839" s="3">
        <f t="shared" si="131"/>
        <v>0.48889193989026902</v>
      </c>
      <c r="M839" s="4">
        <v>0.97469979821673303</v>
      </c>
      <c r="N839" s="1">
        <f t="shared" si="132"/>
        <v>0.47469979821673303</v>
      </c>
      <c r="O839" s="15">
        <f t="shared" si="133"/>
        <v>-1.4192141673535996E-2</v>
      </c>
      <c r="P839" s="2">
        <v>0.79189196028407705</v>
      </c>
      <c r="Q839" s="1">
        <f t="shared" si="134"/>
        <v>0.29189196028407705</v>
      </c>
      <c r="R839" s="1">
        <f t="shared" si="135"/>
        <v>-0.19699997960619198</v>
      </c>
      <c r="S839" s="3">
        <f t="shared" si="139"/>
        <v>0</v>
      </c>
      <c r="T839" s="2">
        <v>0.89678222949848596</v>
      </c>
      <c r="U839" s="1">
        <f t="shared" si="136"/>
        <v>-9.2109710391783062E-2</v>
      </c>
      <c r="V839" s="1">
        <f t="shared" si="137"/>
        <v>-7.7917568718247066E-2</v>
      </c>
      <c r="W839" s="3">
        <f t="shared" si="138"/>
        <v>0</v>
      </c>
    </row>
    <row r="840" spans="1:23" hidden="1" x14ac:dyDescent="0.3">
      <c r="A840" s="2"/>
      <c r="B840" s="1"/>
      <c r="C840" s="15">
        <v>0.5</v>
      </c>
      <c r="D840" s="2">
        <v>837</v>
      </c>
      <c r="E840" s="1">
        <v>2018</v>
      </c>
      <c r="F840" s="1">
        <v>1172</v>
      </c>
      <c r="G840" s="1">
        <v>1417</v>
      </c>
      <c r="H840" s="1" t="s">
        <v>19</v>
      </c>
      <c r="I840" s="1" t="s">
        <v>64</v>
      </c>
      <c r="J840" s="1">
        <v>0.49827396019770698</v>
      </c>
      <c r="K840" s="1">
        <f t="shared" si="130"/>
        <v>1</v>
      </c>
      <c r="L840" s="3">
        <f t="shared" si="131"/>
        <v>-1.7260398022930223E-3</v>
      </c>
      <c r="M840" s="4">
        <v>0.29016473140972299</v>
      </c>
      <c r="N840" s="1">
        <f t="shared" si="132"/>
        <v>-0.20983526859027701</v>
      </c>
      <c r="O840" s="15">
        <f t="shared" si="133"/>
        <v>-0.20810922878798399</v>
      </c>
      <c r="P840" s="2">
        <v>0.58585817590657496</v>
      </c>
      <c r="Q840" s="1">
        <f t="shared" si="134"/>
        <v>8.5858175906574963E-2</v>
      </c>
      <c r="R840" s="1">
        <f t="shared" si="135"/>
        <v>8.7584215708867985E-2</v>
      </c>
      <c r="S840" s="3">
        <f t="shared" si="139"/>
        <v>0</v>
      </c>
      <c r="T840" s="2">
        <v>0.57935883876292704</v>
      </c>
      <c r="U840" s="1">
        <f t="shared" si="136"/>
        <v>8.1084878565220064E-2</v>
      </c>
      <c r="V840" s="1">
        <f t="shared" si="137"/>
        <v>0.28919410735320406</v>
      </c>
      <c r="W840" s="3">
        <f t="shared" si="138"/>
        <v>0</v>
      </c>
    </row>
    <row r="841" spans="1:23" hidden="1" x14ac:dyDescent="0.3">
      <c r="A841" s="2"/>
      <c r="B841" s="1"/>
      <c r="C841" s="15">
        <v>0.5</v>
      </c>
      <c r="D841" s="2">
        <v>838</v>
      </c>
      <c r="E841" s="1">
        <v>2018</v>
      </c>
      <c r="F841" s="1">
        <v>1172</v>
      </c>
      <c r="G841" s="1">
        <v>1420</v>
      </c>
      <c r="H841" s="1" t="s">
        <v>19</v>
      </c>
      <c r="I841" s="1" t="s">
        <v>65</v>
      </c>
      <c r="J841" s="1">
        <v>0.95567884844857598</v>
      </c>
      <c r="K841" s="1">
        <f t="shared" si="130"/>
        <v>0</v>
      </c>
      <c r="L841" s="3">
        <f t="shared" si="131"/>
        <v>0.45567884844857598</v>
      </c>
      <c r="M841" s="4">
        <v>0.795939405974456</v>
      </c>
      <c r="N841" s="1">
        <f t="shared" si="132"/>
        <v>0.295939405974456</v>
      </c>
      <c r="O841" s="15">
        <f t="shared" si="133"/>
        <v>-0.15973944247411997</v>
      </c>
      <c r="P841" s="2">
        <v>0.79926325034879997</v>
      </c>
      <c r="Q841" s="1">
        <f t="shared" si="134"/>
        <v>0.29926325034879997</v>
      </c>
      <c r="R841" s="1">
        <f t="shared" si="135"/>
        <v>-0.15641559809977601</v>
      </c>
      <c r="S841" s="3">
        <f t="shared" si="139"/>
        <v>0</v>
      </c>
      <c r="T841" s="2">
        <v>0.59579548108192204</v>
      </c>
      <c r="U841" s="1">
        <f t="shared" si="136"/>
        <v>-0.35988336736665394</v>
      </c>
      <c r="V841" s="1">
        <f t="shared" si="137"/>
        <v>-0.20014392489253396</v>
      </c>
      <c r="W841" s="3">
        <f t="shared" si="138"/>
        <v>0</v>
      </c>
    </row>
    <row r="842" spans="1:23" hidden="1" x14ac:dyDescent="0.3">
      <c r="A842" s="2"/>
      <c r="B842" s="1"/>
      <c r="C842" s="15">
        <v>0.5</v>
      </c>
      <c r="D842" s="2">
        <v>839</v>
      </c>
      <c r="E842" s="1">
        <v>2018</v>
      </c>
      <c r="F842" s="1">
        <v>1172</v>
      </c>
      <c r="G842" s="1">
        <v>1422</v>
      </c>
      <c r="H842" s="1" t="s">
        <v>19</v>
      </c>
      <c r="I842" s="1" t="s">
        <v>66</v>
      </c>
      <c r="J842" s="1">
        <v>0.11925944707917401</v>
      </c>
      <c r="K842" s="1">
        <f t="shared" si="130"/>
        <v>1</v>
      </c>
      <c r="L842" s="3">
        <f t="shared" si="131"/>
        <v>-0.38074055292082598</v>
      </c>
      <c r="M842" s="4">
        <v>0.62350100025051003</v>
      </c>
      <c r="N842" s="1">
        <f t="shared" si="132"/>
        <v>0.12350100025051003</v>
      </c>
      <c r="O842" s="15">
        <f t="shared" si="133"/>
        <v>0.50424155317133601</v>
      </c>
      <c r="P842" s="2">
        <v>0.71015822657471905</v>
      </c>
      <c r="Q842" s="1">
        <f t="shared" si="134"/>
        <v>0.21015822657471905</v>
      </c>
      <c r="R842" s="1">
        <f t="shared" si="135"/>
        <v>0.59089877949554503</v>
      </c>
      <c r="S842" s="3">
        <f t="shared" si="139"/>
        <v>0</v>
      </c>
      <c r="T842" s="2">
        <v>0.35735676919412002</v>
      </c>
      <c r="U842" s="1">
        <f t="shared" si="136"/>
        <v>0.238097322114946</v>
      </c>
      <c r="V842" s="1">
        <f t="shared" si="137"/>
        <v>-0.26614423105639001</v>
      </c>
      <c r="W842" s="3">
        <f t="shared" si="138"/>
        <v>1</v>
      </c>
    </row>
    <row r="843" spans="1:23" hidden="1" x14ac:dyDescent="0.3">
      <c r="A843" s="2"/>
      <c r="B843" s="1"/>
      <c r="C843" s="15">
        <v>0.5</v>
      </c>
      <c r="D843" s="2">
        <v>840</v>
      </c>
      <c r="E843" s="1">
        <v>2018</v>
      </c>
      <c r="F843" s="1">
        <v>1172</v>
      </c>
      <c r="G843" s="1">
        <v>1437</v>
      </c>
      <c r="H843" s="1" t="s">
        <v>19</v>
      </c>
      <c r="I843" s="1" t="s">
        <v>67</v>
      </c>
      <c r="J843" s="1">
        <v>0.15015812304639001</v>
      </c>
      <c r="K843" s="1">
        <f t="shared" si="130"/>
        <v>1</v>
      </c>
      <c r="L843" s="3">
        <f t="shared" si="131"/>
        <v>-0.34984187695361002</v>
      </c>
      <c r="M843" s="4">
        <v>5.5520643398538801E-2</v>
      </c>
      <c r="N843" s="1">
        <f t="shared" si="132"/>
        <v>-0.44447935660146121</v>
      </c>
      <c r="O843" s="15">
        <f t="shared" si="133"/>
        <v>-9.4637479647851214E-2</v>
      </c>
      <c r="P843" s="2">
        <v>0.24185818466496101</v>
      </c>
      <c r="Q843" s="1">
        <f t="shared" si="134"/>
        <v>-0.25814181533503899</v>
      </c>
      <c r="R843" s="1">
        <f t="shared" si="135"/>
        <v>9.1700061618570999E-2</v>
      </c>
      <c r="S843" s="3">
        <f t="shared" si="139"/>
        <v>1</v>
      </c>
      <c r="T843" s="2">
        <v>0.145902278236517</v>
      </c>
      <c r="U843" s="1">
        <f t="shared" si="136"/>
        <v>-4.2558448098730106E-3</v>
      </c>
      <c r="V843" s="1">
        <f t="shared" si="137"/>
        <v>9.0381634837978203E-2</v>
      </c>
      <c r="W843" s="3">
        <f t="shared" si="138"/>
        <v>1</v>
      </c>
    </row>
    <row r="844" spans="1:23" hidden="1" x14ac:dyDescent="0.3">
      <c r="A844" s="2"/>
      <c r="B844" s="1"/>
      <c r="C844" s="15">
        <v>0.5</v>
      </c>
      <c r="D844" s="2">
        <v>841</v>
      </c>
      <c r="E844" s="1">
        <v>2018</v>
      </c>
      <c r="F844" s="1">
        <v>1172</v>
      </c>
      <c r="G844" s="1">
        <v>1438</v>
      </c>
      <c r="H844" s="1" t="s">
        <v>19</v>
      </c>
      <c r="I844" s="1" t="s">
        <v>68</v>
      </c>
      <c r="J844" s="1">
        <v>4.9601629786705403E-2</v>
      </c>
      <c r="K844" s="1">
        <f t="shared" si="130"/>
        <v>1</v>
      </c>
      <c r="L844" s="3">
        <f t="shared" si="131"/>
        <v>-0.4503983702132946</v>
      </c>
      <c r="M844" s="4">
        <v>2.8088644161054398E-2</v>
      </c>
      <c r="N844" s="1">
        <f t="shared" si="132"/>
        <v>-0.47191135583894561</v>
      </c>
      <c r="O844" s="15">
        <f t="shared" si="133"/>
        <v>-2.1512985625651005E-2</v>
      </c>
      <c r="P844" s="2">
        <v>0.187066326227499</v>
      </c>
      <c r="Q844" s="1">
        <f t="shared" si="134"/>
        <v>-0.31293367377250103</v>
      </c>
      <c r="R844" s="1">
        <f t="shared" si="135"/>
        <v>0.13746469644079359</v>
      </c>
      <c r="S844" s="3">
        <f t="shared" si="139"/>
        <v>1</v>
      </c>
      <c r="T844" s="2">
        <v>9.8683974206422803E-2</v>
      </c>
      <c r="U844" s="1">
        <f t="shared" si="136"/>
        <v>4.90823444197174E-2</v>
      </c>
      <c r="V844" s="1">
        <f t="shared" si="137"/>
        <v>7.0595330045368401E-2</v>
      </c>
      <c r="W844" s="3">
        <f t="shared" si="138"/>
        <v>1</v>
      </c>
    </row>
    <row r="845" spans="1:23" hidden="1" x14ac:dyDescent="0.3">
      <c r="A845" s="2"/>
      <c r="B845" s="1"/>
      <c r="C845" s="15">
        <v>0.5</v>
      </c>
      <c r="D845" s="2">
        <v>842</v>
      </c>
      <c r="E845" s="1">
        <v>2018</v>
      </c>
      <c r="F845" s="1">
        <v>1172</v>
      </c>
      <c r="G845" s="1">
        <v>1439</v>
      </c>
      <c r="H845" s="1" t="s">
        <v>19</v>
      </c>
      <c r="I845" s="1" t="s">
        <v>69</v>
      </c>
      <c r="J845" s="1">
        <v>0.25978026488158601</v>
      </c>
      <c r="K845" s="1">
        <f t="shared" si="130"/>
        <v>1</v>
      </c>
      <c r="L845" s="3">
        <f t="shared" si="131"/>
        <v>-0.24021973511841399</v>
      </c>
      <c r="M845" s="4">
        <v>0.236279031845049</v>
      </c>
      <c r="N845" s="1">
        <f t="shared" si="132"/>
        <v>-0.263720968154951</v>
      </c>
      <c r="O845" s="15">
        <f t="shared" si="133"/>
        <v>-2.3501233036537006E-2</v>
      </c>
      <c r="P845" s="2">
        <v>0.49378987820419101</v>
      </c>
      <c r="Q845" s="1">
        <f t="shared" si="134"/>
        <v>-6.2101217958089872E-3</v>
      </c>
      <c r="R845" s="1">
        <f t="shared" si="135"/>
        <v>0.234009613322605</v>
      </c>
      <c r="S845" s="3">
        <f t="shared" si="139"/>
        <v>1</v>
      </c>
      <c r="T845" s="2">
        <v>0.60902245937236898</v>
      </c>
      <c r="U845" s="1">
        <f t="shared" si="136"/>
        <v>0.34924219449078298</v>
      </c>
      <c r="V845" s="1">
        <f t="shared" si="137"/>
        <v>0.37274342752731998</v>
      </c>
      <c r="W845" s="3">
        <f t="shared" si="138"/>
        <v>0</v>
      </c>
    </row>
    <row r="846" spans="1:23" hidden="1" x14ac:dyDescent="0.3">
      <c r="A846" s="2"/>
      <c r="B846" s="1"/>
      <c r="C846" s="15">
        <v>0.5</v>
      </c>
      <c r="D846" s="2">
        <v>843</v>
      </c>
      <c r="E846" s="1">
        <v>2018</v>
      </c>
      <c r="F846" s="1">
        <v>1172</v>
      </c>
      <c r="G846" s="1">
        <v>1452</v>
      </c>
      <c r="H846" s="1" t="s">
        <v>19</v>
      </c>
      <c r="I846" s="1" t="s">
        <v>70</v>
      </c>
      <c r="J846" s="1">
        <v>0.245937249960964</v>
      </c>
      <c r="K846" s="1">
        <f t="shared" si="130"/>
        <v>1</v>
      </c>
      <c r="L846" s="3">
        <f t="shared" si="131"/>
        <v>-0.254062750039036</v>
      </c>
      <c r="M846" s="4">
        <v>0.119837259973365</v>
      </c>
      <c r="N846" s="1">
        <f t="shared" si="132"/>
        <v>-0.38016274002663497</v>
      </c>
      <c r="O846" s="15">
        <f t="shared" si="133"/>
        <v>-0.126099989987599</v>
      </c>
      <c r="P846" s="2">
        <v>0.37826585329506102</v>
      </c>
      <c r="Q846" s="1">
        <f t="shared" si="134"/>
        <v>-0.12173414670493898</v>
      </c>
      <c r="R846" s="1">
        <f t="shared" si="135"/>
        <v>0.13232860333409702</v>
      </c>
      <c r="S846" s="3">
        <f t="shared" si="139"/>
        <v>1</v>
      </c>
      <c r="T846" s="2">
        <v>0.53130140851487895</v>
      </c>
      <c r="U846" s="1">
        <f t="shared" si="136"/>
        <v>0.28536415855391495</v>
      </c>
      <c r="V846" s="1">
        <f t="shared" si="137"/>
        <v>0.41146414854151392</v>
      </c>
      <c r="W846" s="3">
        <f t="shared" si="138"/>
        <v>0</v>
      </c>
    </row>
    <row r="847" spans="1:23" hidden="1" x14ac:dyDescent="0.3">
      <c r="A847" s="2"/>
      <c r="B847" s="1"/>
      <c r="C847" s="15">
        <v>0.5</v>
      </c>
      <c r="D847" s="2">
        <v>844</v>
      </c>
      <c r="E847" s="1">
        <v>2018</v>
      </c>
      <c r="F847" s="1">
        <v>1172</v>
      </c>
      <c r="G847" s="1">
        <v>1455</v>
      </c>
      <c r="H847" s="1" t="s">
        <v>19</v>
      </c>
      <c r="I847" s="1" t="s">
        <v>71</v>
      </c>
      <c r="J847" s="1">
        <v>0.46628511115507798</v>
      </c>
      <c r="K847" s="1">
        <f t="shared" si="130"/>
        <v>1</v>
      </c>
      <c r="L847" s="3">
        <f t="shared" si="131"/>
        <v>-3.371488884492202E-2</v>
      </c>
      <c r="M847" s="4">
        <v>0.164753948801074</v>
      </c>
      <c r="N847" s="1">
        <f t="shared" si="132"/>
        <v>-0.33524605119892603</v>
      </c>
      <c r="O847" s="15">
        <f t="shared" si="133"/>
        <v>-0.30153116235400401</v>
      </c>
      <c r="P847" s="2">
        <v>0.33338641469268798</v>
      </c>
      <c r="Q847" s="1">
        <f t="shared" si="134"/>
        <v>-0.16661358530731202</v>
      </c>
      <c r="R847" s="1">
        <f t="shared" si="135"/>
        <v>-0.13289869646239</v>
      </c>
      <c r="S847" s="3">
        <f t="shared" si="139"/>
        <v>1</v>
      </c>
      <c r="T847" s="2">
        <v>0.33704826348894401</v>
      </c>
      <c r="U847" s="1">
        <f t="shared" si="136"/>
        <v>-0.12923684766613397</v>
      </c>
      <c r="V847" s="1">
        <f t="shared" si="137"/>
        <v>0.17229431468787001</v>
      </c>
      <c r="W847" s="3">
        <f t="shared" si="138"/>
        <v>1</v>
      </c>
    </row>
    <row r="848" spans="1:23" hidden="1" x14ac:dyDescent="0.3">
      <c r="A848" s="2"/>
      <c r="B848" s="1"/>
      <c r="C848" s="15">
        <v>0.5</v>
      </c>
      <c r="D848" s="2">
        <v>845</v>
      </c>
      <c r="E848" s="1">
        <v>2018</v>
      </c>
      <c r="F848" s="1">
        <v>1172</v>
      </c>
      <c r="G848" s="1">
        <v>1460</v>
      </c>
      <c r="H848" s="1" t="s">
        <v>19</v>
      </c>
      <c r="I848" s="1" t="s">
        <v>72</v>
      </c>
      <c r="J848" s="1">
        <v>0.99323304251636002</v>
      </c>
      <c r="K848" s="1">
        <f t="shared" si="130"/>
        <v>0</v>
      </c>
      <c r="L848" s="3">
        <f t="shared" si="131"/>
        <v>0.49323304251636002</v>
      </c>
      <c r="M848" s="4">
        <v>0.75741489444405496</v>
      </c>
      <c r="N848" s="1">
        <f t="shared" si="132"/>
        <v>0.25741489444405496</v>
      </c>
      <c r="O848" s="15">
        <f t="shared" si="133"/>
        <v>-0.23581814807230506</v>
      </c>
      <c r="P848" s="2">
        <v>0.738485061902169</v>
      </c>
      <c r="Q848" s="1">
        <f t="shared" si="134"/>
        <v>0.238485061902169</v>
      </c>
      <c r="R848" s="1">
        <f t="shared" si="135"/>
        <v>-0.25474798061419102</v>
      </c>
      <c r="S848" s="3">
        <f t="shared" si="139"/>
        <v>0</v>
      </c>
      <c r="T848" s="2">
        <v>0.51004524814143504</v>
      </c>
      <c r="U848" s="1">
        <f t="shared" si="136"/>
        <v>-0.48318779437492498</v>
      </c>
      <c r="V848" s="1">
        <f t="shared" si="137"/>
        <v>-0.24736964630261993</v>
      </c>
      <c r="W848" s="3">
        <f t="shared" si="138"/>
        <v>0</v>
      </c>
    </row>
    <row r="849" spans="1:23" hidden="1" x14ac:dyDescent="0.3">
      <c r="A849" s="2"/>
      <c r="B849" s="1"/>
      <c r="C849" s="15">
        <v>0.5</v>
      </c>
      <c r="D849" s="2">
        <v>846</v>
      </c>
      <c r="E849" s="1">
        <v>2018</v>
      </c>
      <c r="F849" s="1">
        <v>1172</v>
      </c>
      <c r="G849" s="1">
        <v>1462</v>
      </c>
      <c r="H849" s="1" t="s">
        <v>19</v>
      </c>
      <c r="I849" s="1" t="s">
        <v>73</v>
      </c>
      <c r="J849" s="1">
        <v>0.22405350435387</v>
      </c>
      <c r="K849" s="1">
        <f t="shared" si="130"/>
        <v>1</v>
      </c>
      <c r="L849" s="3">
        <f t="shared" si="131"/>
        <v>-0.27594649564613</v>
      </c>
      <c r="M849" s="4">
        <v>6.7363278053437198E-2</v>
      </c>
      <c r="N849" s="1">
        <f t="shared" si="132"/>
        <v>-0.43263672194656277</v>
      </c>
      <c r="O849" s="15">
        <f t="shared" si="133"/>
        <v>-0.15669022630043281</v>
      </c>
      <c r="P849" s="2">
        <v>0.35447182083781897</v>
      </c>
      <c r="Q849" s="1">
        <f t="shared" si="134"/>
        <v>-0.14552817916218103</v>
      </c>
      <c r="R849" s="1">
        <f t="shared" si="135"/>
        <v>0.13041831648394897</v>
      </c>
      <c r="S849" s="3">
        <f t="shared" si="139"/>
        <v>1</v>
      </c>
      <c r="T849" s="2">
        <v>0.25202423053682299</v>
      </c>
      <c r="U849" s="1">
        <f t="shared" si="136"/>
        <v>2.7970726182952987E-2</v>
      </c>
      <c r="V849" s="1">
        <f t="shared" si="137"/>
        <v>0.18466095248338579</v>
      </c>
      <c r="W849" s="3">
        <f t="shared" si="138"/>
        <v>1</v>
      </c>
    </row>
    <row r="850" spans="1:23" hidden="1" x14ac:dyDescent="0.3">
      <c r="A850" s="2"/>
      <c r="B850" s="1"/>
      <c r="C850" s="15">
        <v>0.5</v>
      </c>
      <c r="D850" s="2">
        <v>847</v>
      </c>
      <c r="E850" s="1">
        <v>2018</v>
      </c>
      <c r="F850" s="1">
        <v>1181</v>
      </c>
      <c r="G850" s="1">
        <v>1196</v>
      </c>
      <c r="H850" s="1" t="s">
        <v>20</v>
      </c>
      <c r="I850" s="1" t="s">
        <v>21</v>
      </c>
      <c r="J850" s="1">
        <v>0.65893271538420195</v>
      </c>
      <c r="K850" s="1">
        <f t="shared" si="130"/>
        <v>0</v>
      </c>
      <c r="L850" s="3">
        <f t="shared" si="131"/>
        <v>0.15893271538420195</v>
      </c>
      <c r="M850" s="4">
        <v>0.673287390850417</v>
      </c>
      <c r="N850" s="1">
        <f t="shared" si="132"/>
        <v>0.173287390850417</v>
      </c>
      <c r="O850" s="15">
        <f t="shared" si="133"/>
        <v>1.435467546621505E-2</v>
      </c>
      <c r="P850" s="2">
        <v>0.62408600257876301</v>
      </c>
      <c r="Q850" s="1">
        <f t="shared" si="134"/>
        <v>0.12408600257876301</v>
      </c>
      <c r="R850" s="1">
        <f t="shared" si="135"/>
        <v>-3.484671280543894E-2</v>
      </c>
      <c r="S850" s="3">
        <f t="shared" si="139"/>
        <v>0</v>
      </c>
      <c r="T850" s="2">
        <v>0.83081011368806901</v>
      </c>
      <c r="U850" s="1">
        <f t="shared" si="136"/>
        <v>0.17187739830386706</v>
      </c>
      <c r="V850" s="1">
        <f t="shared" si="137"/>
        <v>0.15752272283765201</v>
      </c>
      <c r="W850" s="3">
        <f t="shared" si="138"/>
        <v>0</v>
      </c>
    </row>
    <row r="851" spans="1:23" hidden="1" x14ac:dyDescent="0.3">
      <c r="A851" s="2"/>
      <c r="B851" s="1"/>
      <c r="C851" s="15">
        <v>0.5</v>
      </c>
      <c r="D851" s="2">
        <v>848</v>
      </c>
      <c r="E851" s="1">
        <v>2018</v>
      </c>
      <c r="F851" s="1">
        <v>1181</v>
      </c>
      <c r="G851" s="1">
        <v>1199</v>
      </c>
      <c r="H851" s="1" t="s">
        <v>20</v>
      </c>
      <c r="I851" s="1" t="s">
        <v>22</v>
      </c>
      <c r="J851" s="1">
        <v>0.58633875868629004</v>
      </c>
      <c r="K851" s="1">
        <f t="shared" si="130"/>
        <v>0</v>
      </c>
      <c r="L851" s="3">
        <f t="shared" si="131"/>
        <v>8.633875868629004E-2</v>
      </c>
      <c r="M851" s="4">
        <v>0.74707764801779797</v>
      </c>
      <c r="N851" s="1">
        <f t="shared" si="132"/>
        <v>0.24707764801779797</v>
      </c>
      <c r="O851" s="15">
        <f t="shared" si="133"/>
        <v>0.16073888933150793</v>
      </c>
      <c r="P851" s="2">
        <v>0.59277478577373</v>
      </c>
      <c r="Q851" s="1">
        <f t="shared" si="134"/>
        <v>9.2774785773729995E-2</v>
      </c>
      <c r="R851" s="1">
        <f t="shared" si="135"/>
        <v>6.436027087439955E-3</v>
      </c>
      <c r="S851" s="3">
        <f t="shared" si="139"/>
        <v>0</v>
      </c>
      <c r="T851" s="2">
        <v>0.81647647942525103</v>
      </c>
      <c r="U851" s="1">
        <f t="shared" si="136"/>
        <v>0.23013772073896099</v>
      </c>
      <c r="V851" s="1">
        <f t="shared" si="137"/>
        <v>6.9398831407453065E-2</v>
      </c>
      <c r="W851" s="3">
        <f t="shared" si="138"/>
        <v>0</v>
      </c>
    </row>
    <row r="852" spans="1:23" hidden="1" x14ac:dyDescent="0.3">
      <c r="A852" s="2"/>
      <c r="B852" s="1"/>
      <c r="C852" s="15">
        <v>0.5</v>
      </c>
      <c r="D852" s="2">
        <v>849</v>
      </c>
      <c r="E852" s="1">
        <v>2018</v>
      </c>
      <c r="F852" s="1">
        <v>1181</v>
      </c>
      <c r="G852" s="1">
        <v>1209</v>
      </c>
      <c r="H852" s="1" t="s">
        <v>20</v>
      </c>
      <c r="I852" s="1" t="s">
        <v>23</v>
      </c>
      <c r="J852" s="1"/>
      <c r="K852" s="1">
        <f t="shared" si="130"/>
        <v>1</v>
      </c>
      <c r="L852" s="3">
        <f t="shared" si="131"/>
        <v>-0.5</v>
      </c>
      <c r="M852" s="4">
        <v>0.96677995034188702</v>
      </c>
      <c r="N852" s="1">
        <f t="shared" si="132"/>
        <v>0.46677995034188702</v>
      </c>
      <c r="O852" s="15">
        <f t="shared" si="133"/>
        <v>0.96677995034188702</v>
      </c>
      <c r="P852" s="2"/>
      <c r="Q852" s="1">
        <f t="shared" si="134"/>
        <v>-0.5</v>
      </c>
      <c r="R852" s="1">
        <f t="shared" si="135"/>
        <v>0</v>
      </c>
      <c r="S852" s="3">
        <f t="shared" si="139"/>
        <v>1</v>
      </c>
      <c r="T852" s="2">
        <v>0.74890339502609604</v>
      </c>
      <c r="U852" s="1">
        <f t="shared" si="136"/>
        <v>0.74890339502609604</v>
      </c>
      <c r="V852" s="1">
        <f t="shared" si="137"/>
        <v>-0.21787655531579098</v>
      </c>
      <c r="W852" s="3">
        <f t="shared" si="138"/>
        <v>0</v>
      </c>
    </row>
    <row r="853" spans="1:23" hidden="1" x14ac:dyDescent="0.3">
      <c r="A853" s="2"/>
      <c r="B853" s="1"/>
      <c r="C853" s="15">
        <v>0.5</v>
      </c>
      <c r="D853" s="2">
        <v>850</v>
      </c>
      <c r="E853" s="1">
        <v>2018</v>
      </c>
      <c r="F853" s="1">
        <v>1181</v>
      </c>
      <c r="G853" s="1">
        <v>1211</v>
      </c>
      <c r="H853" s="1" t="s">
        <v>20</v>
      </c>
      <c r="I853" s="1" t="s">
        <v>24</v>
      </c>
      <c r="J853" s="1">
        <v>0.72408531979858604</v>
      </c>
      <c r="K853" s="1">
        <f t="shared" si="130"/>
        <v>0</v>
      </c>
      <c r="L853" s="3">
        <f t="shared" si="131"/>
        <v>0.22408531979858604</v>
      </c>
      <c r="M853" s="4">
        <v>0.54256690542717201</v>
      </c>
      <c r="N853" s="1">
        <f t="shared" si="132"/>
        <v>4.2566905427172008E-2</v>
      </c>
      <c r="O853" s="15">
        <f t="shared" si="133"/>
        <v>-0.18151841437141403</v>
      </c>
      <c r="P853" s="2">
        <v>0.49317953545464699</v>
      </c>
      <c r="Q853" s="1">
        <f t="shared" si="134"/>
        <v>-6.8204645453530111E-3</v>
      </c>
      <c r="R853" s="1">
        <f t="shared" si="135"/>
        <v>-0.23090578434393905</v>
      </c>
      <c r="S853" s="3">
        <f t="shared" si="139"/>
        <v>1</v>
      </c>
      <c r="T853" s="2">
        <v>0.34537748336102703</v>
      </c>
      <c r="U853" s="1">
        <f t="shared" si="136"/>
        <v>-0.37870783643755901</v>
      </c>
      <c r="V853" s="1">
        <f t="shared" si="137"/>
        <v>-0.19718942206614498</v>
      </c>
      <c r="W853" s="3">
        <f t="shared" si="138"/>
        <v>1</v>
      </c>
    </row>
    <row r="854" spans="1:23" hidden="1" x14ac:dyDescent="0.3">
      <c r="A854" s="2"/>
      <c r="B854" s="1"/>
      <c r="C854" s="15">
        <v>0.5</v>
      </c>
      <c r="D854" s="2">
        <v>851</v>
      </c>
      <c r="E854" s="1">
        <v>2018</v>
      </c>
      <c r="F854" s="1">
        <v>1181</v>
      </c>
      <c r="G854" s="1">
        <v>1222</v>
      </c>
      <c r="H854" s="1" t="s">
        <v>20</v>
      </c>
      <c r="I854" s="1" t="s">
        <v>25</v>
      </c>
      <c r="J854" s="1">
        <v>0.67689630266499201</v>
      </c>
      <c r="K854" s="1">
        <f t="shared" si="130"/>
        <v>0</v>
      </c>
      <c r="L854" s="3">
        <f t="shared" si="131"/>
        <v>0.17689630266499201</v>
      </c>
      <c r="M854" s="4">
        <v>0.65360887156286196</v>
      </c>
      <c r="N854" s="1">
        <f t="shared" si="132"/>
        <v>0.15360887156286196</v>
      </c>
      <c r="O854" s="15">
        <f t="shared" si="133"/>
        <v>-2.3287431102130052E-2</v>
      </c>
      <c r="P854" s="2">
        <v>0.57697579530426002</v>
      </c>
      <c r="Q854" s="1">
        <f t="shared" si="134"/>
        <v>7.697579530426002E-2</v>
      </c>
      <c r="R854" s="1">
        <f t="shared" si="135"/>
        <v>-9.9920507360731992E-2</v>
      </c>
      <c r="S854" s="3">
        <f t="shared" si="139"/>
        <v>0</v>
      </c>
      <c r="T854" s="2">
        <v>0.54957519309032499</v>
      </c>
      <c r="U854" s="1">
        <f t="shared" si="136"/>
        <v>-0.12732110957466702</v>
      </c>
      <c r="V854" s="1">
        <f t="shared" si="137"/>
        <v>-0.10403367847253697</v>
      </c>
      <c r="W854" s="3">
        <f t="shared" si="138"/>
        <v>0</v>
      </c>
    </row>
    <row r="855" spans="1:23" x14ac:dyDescent="0.3">
      <c r="A855" s="2">
        <v>1</v>
      </c>
      <c r="B855" s="1">
        <v>1</v>
      </c>
      <c r="C855" s="15">
        <v>0.5</v>
      </c>
      <c r="D855" s="2">
        <v>852</v>
      </c>
      <c r="E855" s="1">
        <v>2018</v>
      </c>
      <c r="F855" s="1">
        <v>1181</v>
      </c>
      <c r="G855" s="1">
        <v>1233</v>
      </c>
      <c r="H855" s="1" t="s">
        <v>20</v>
      </c>
      <c r="I855" s="1" t="s">
        <v>26</v>
      </c>
      <c r="J855" s="1">
        <v>0.99752904081298099</v>
      </c>
      <c r="K855" s="1">
        <f t="shared" si="130"/>
        <v>1</v>
      </c>
      <c r="L855" s="3">
        <f t="shared" si="131"/>
        <v>0.49752904081298099</v>
      </c>
      <c r="M855" s="4">
        <v>0.97348907811202201</v>
      </c>
      <c r="N855" s="1">
        <f t="shared" si="132"/>
        <v>0.47348907811202201</v>
      </c>
      <c r="O855" s="15">
        <f t="shared" si="133"/>
        <v>-2.4039962700958983E-2</v>
      </c>
      <c r="P855" s="2">
        <v>0.81167374242513302</v>
      </c>
      <c r="Q855" s="1">
        <f t="shared" si="134"/>
        <v>0.31167374242513302</v>
      </c>
      <c r="R855" s="1">
        <f t="shared" si="135"/>
        <v>-0.18585529838784798</v>
      </c>
      <c r="S855" s="3">
        <f t="shared" si="139"/>
        <v>1</v>
      </c>
      <c r="T855" s="2">
        <v>0.870637493450092</v>
      </c>
      <c r="U855" s="1">
        <f t="shared" si="136"/>
        <v>-0.12689154736288899</v>
      </c>
      <c r="V855" s="1">
        <f t="shared" si="137"/>
        <v>-0.10285158466193001</v>
      </c>
      <c r="W855" s="3">
        <f t="shared" si="138"/>
        <v>1</v>
      </c>
    </row>
    <row r="856" spans="1:23" x14ac:dyDescent="0.3">
      <c r="A856" s="2">
        <v>1</v>
      </c>
      <c r="B856" s="1">
        <v>0</v>
      </c>
      <c r="C856" s="15">
        <v>0.5</v>
      </c>
      <c r="D856" s="2">
        <v>853</v>
      </c>
      <c r="E856" s="1">
        <v>2018</v>
      </c>
      <c r="F856" s="1">
        <v>1181</v>
      </c>
      <c r="G856" s="1">
        <v>1242</v>
      </c>
      <c r="H856" s="1" t="s">
        <v>20</v>
      </c>
      <c r="I856" s="1" t="s">
        <v>27</v>
      </c>
      <c r="J856" s="1">
        <v>0.33537368822907498</v>
      </c>
      <c r="K856" s="1">
        <f t="shared" si="130"/>
        <v>1</v>
      </c>
      <c r="L856" s="3">
        <f t="shared" si="131"/>
        <v>-0.16462631177092502</v>
      </c>
      <c r="M856" s="4">
        <v>0.38988144183064499</v>
      </c>
      <c r="N856" s="1">
        <f t="shared" si="132"/>
        <v>-0.11011855816935501</v>
      </c>
      <c r="O856" s="15">
        <f t="shared" si="133"/>
        <v>5.4507753601570008E-2</v>
      </c>
      <c r="P856" s="2">
        <v>0.42101828086908</v>
      </c>
      <c r="Q856" s="1">
        <f t="shared" si="134"/>
        <v>-7.8981719130920003E-2</v>
      </c>
      <c r="R856" s="1">
        <f t="shared" si="135"/>
        <v>8.5644592640005013E-2</v>
      </c>
      <c r="S856" s="3">
        <f t="shared" si="139"/>
        <v>1</v>
      </c>
      <c r="T856" s="2">
        <v>0.64668566176391196</v>
      </c>
      <c r="U856" s="1">
        <f t="shared" si="136"/>
        <v>0.31131197353483697</v>
      </c>
      <c r="V856" s="1">
        <f t="shared" si="137"/>
        <v>0.25680421993326696</v>
      </c>
      <c r="W856" s="25">
        <f t="shared" si="138"/>
        <v>0</v>
      </c>
    </row>
    <row r="857" spans="1:23" hidden="1" x14ac:dyDescent="0.3">
      <c r="A857" s="2"/>
      <c r="B857" s="1"/>
      <c r="C857" s="15">
        <v>0.5</v>
      </c>
      <c r="D857" s="2">
        <v>854</v>
      </c>
      <c r="E857" s="1">
        <v>2018</v>
      </c>
      <c r="F857" s="1">
        <v>1181</v>
      </c>
      <c r="G857" s="1">
        <v>1243</v>
      </c>
      <c r="H857" s="1" t="s">
        <v>20</v>
      </c>
      <c r="I857" s="1" t="s">
        <v>28</v>
      </c>
      <c r="J857" s="1">
        <v>0.83073396132445299</v>
      </c>
      <c r="K857" s="1">
        <f t="shared" si="130"/>
        <v>0</v>
      </c>
      <c r="L857" s="3">
        <f t="shared" si="131"/>
        <v>0.33073396132445299</v>
      </c>
      <c r="M857" s="4">
        <v>0.61580424561909097</v>
      </c>
      <c r="N857" s="1">
        <f t="shared" si="132"/>
        <v>0.11580424561909097</v>
      </c>
      <c r="O857" s="15">
        <f t="shared" si="133"/>
        <v>-0.21492971570536201</v>
      </c>
      <c r="P857" s="2">
        <v>0.79903749091821197</v>
      </c>
      <c r="Q857" s="1">
        <f t="shared" si="134"/>
        <v>0.29903749091821197</v>
      </c>
      <c r="R857" s="1">
        <f t="shared" si="135"/>
        <v>-3.1696470406241017E-2</v>
      </c>
      <c r="S857" s="3">
        <f t="shared" si="139"/>
        <v>0</v>
      </c>
      <c r="T857" s="2">
        <v>0.80117686638201402</v>
      </c>
      <c r="U857" s="1">
        <f t="shared" si="136"/>
        <v>-2.9557094942438966E-2</v>
      </c>
      <c r="V857" s="1">
        <f t="shared" si="137"/>
        <v>0.18537262076292305</v>
      </c>
      <c r="W857" s="3">
        <f t="shared" si="138"/>
        <v>0</v>
      </c>
    </row>
    <row r="858" spans="1:23" hidden="1" x14ac:dyDescent="0.3">
      <c r="A858" s="2"/>
      <c r="B858" s="1"/>
      <c r="C858" s="15">
        <v>0.5</v>
      </c>
      <c r="D858" s="2">
        <v>855</v>
      </c>
      <c r="E858" s="1">
        <v>2018</v>
      </c>
      <c r="F858" s="1">
        <v>1181</v>
      </c>
      <c r="G858" s="1">
        <v>1246</v>
      </c>
      <c r="H858" s="1" t="s">
        <v>20</v>
      </c>
      <c r="I858" s="1" t="s">
        <v>29</v>
      </c>
      <c r="J858" s="1">
        <v>0.767959975917471</v>
      </c>
      <c r="K858" s="1">
        <f t="shared" si="130"/>
        <v>0</v>
      </c>
      <c r="L858" s="3">
        <f t="shared" si="131"/>
        <v>0.267959975917471</v>
      </c>
      <c r="M858" s="4">
        <v>0.56437976163402004</v>
      </c>
      <c r="N858" s="1">
        <f t="shared" si="132"/>
        <v>6.4379761634020038E-2</v>
      </c>
      <c r="O858" s="15">
        <f t="shared" si="133"/>
        <v>-0.20358021428345097</v>
      </c>
      <c r="P858" s="2">
        <v>0.60960565973976999</v>
      </c>
      <c r="Q858" s="1">
        <f t="shared" si="134"/>
        <v>0.10960565973976999</v>
      </c>
      <c r="R858" s="1">
        <f t="shared" si="135"/>
        <v>-0.15835431617770102</v>
      </c>
      <c r="S858" s="3">
        <f t="shared" si="139"/>
        <v>0</v>
      </c>
      <c r="T858" s="2">
        <v>0.73170262340888204</v>
      </c>
      <c r="U858" s="1">
        <f t="shared" si="136"/>
        <v>-3.6257352508588969E-2</v>
      </c>
      <c r="V858" s="1">
        <f t="shared" si="137"/>
        <v>0.167322861774862</v>
      </c>
      <c r="W858" s="3">
        <f t="shared" si="138"/>
        <v>0</v>
      </c>
    </row>
    <row r="859" spans="1:23" hidden="1" x14ac:dyDescent="0.3">
      <c r="A859" s="2"/>
      <c r="B859" s="1"/>
      <c r="C859" s="15">
        <v>0.5</v>
      </c>
      <c r="D859" s="2">
        <v>856</v>
      </c>
      <c r="E859" s="1">
        <v>2018</v>
      </c>
      <c r="F859" s="1">
        <v>1181</v>
      </c>
      <c r="G859" s="1">
        <v>1252</v>
      </c>
      <c r="H859" s="1" t="s">
        <v>20</v>
      </c>
      <c r="I859" s="1" t="s">
        <v>30</v>
      </c>
      <c r="J859" s="1">
        <v>0.99761094465520095</v>
      </c>
      <c r="K859" s="1">
        <f t="shared" si="130"/>
        <v>0</v>
      </c>
      <c r="L859" s="3">
        <f t="shared" si="131"/>
        <v>0.49761094465520095</v>
      </c>
      <c r="M859" s="4">
        <v>0.96323933570229303</v>
      </c>
      <c r="N859" s="1">
        <f t="shared" si="132"/>
        <v>0.46323933570229303</v>
      </c>
      <c r="O859" s="15">
        <f t="shared" si="133"/>
        <v>-3.4371608952907917E-2</v>
      </c>
      <c r="P859" s="2">
        <v>0.95307489171980098</v>
      </c>
      <c r="Q859" s="1">
        <f t="shared" si="134"/>
        <v>0.45307489171980098</v>
      </c>
      <c r="R859" s="1">
        <f t="shared" si="135"/>
        <v>-4.4536052935399972E-2</v>
      </c>
      <c r="S859" s="3">
        <f t="shared" si="139"/>
        <v>0</v>
      </c>
      <c r="T859" s="2">
        <v>0.78940645939041199</v>
      </c>
      <c r="U859" s="1">
        <f t="shared" si="136"/>
        <v>-0.20820448526478896</v>
      </c>
      <c r="V859" s="1">
        <f t="shared" si="137"/>
        <v>-0.17383287631188105</v>
      </c>
      <c r="W859" s="3">
        <f t="shared" si="138"/>
        <v>0</v>
      </c>
    </row>
    <row r="860" spans="1:23" hidden="1" x14ac:dyDescent="0.3">
      <c r="A860" s="2"/>
      <c r="B860" s="1"/>
      <c r="C860" s="15">
        <v>0.5</v>
      </c>
      <c r="D860" s="2">
        <v>857</v>
      </c>
      <c r="E860" s="1">
        <v>2018</v>
      </c>
      <c r="F860" s="1">
        <v>1181</v>
      </c>
      <c r="G860" s="1">
        <v>1254</v>
      </c>
      <c r="H860" s="1" t="s">
        <v>20</v>
      </c>
      <c r="I860" s="1" t="s">
        <v>31</v>
      </c>
      <c r="J860" s="1"/>
      <c r="K860" s="1">
        <f t="shared" si="130"/>
        <v>1</v>
      </c>
      <c r="L860" s="3">
        <f t="shared" si="131"/>
        <v>-0.5</v>
      </c>
      <c r="M860" s="4">
        <v>0.990747001316583</v>
      </c>
      <c r="N860" s="1">
        <f t="shared" si="132"/>
        <v>0.490747001316583</v>
      </c>
      <c r="O860" s="15">
        <f t="shared" si="133"/>
        <v>0.990747001316583</v>
      </c>
      <c r="P860" s="2"/>
      <c r="Q860" s="1">
        <f t="shared" si="134"/>
        <v>-0.5</v>
      </c>
      <c r="R860" s="1">
        <f t="shared" si="135"/>
        <v>0</v>
      </c>
      <c r="S860" s="3">
        <f t="shared" si="139"/>
        <v>1</v>
      </c>
      <c r="T860" s="2">
        <v>0.93670287287562204</v>
      </c>
      <c r="U860" s="1">
        <f t="shared" si="136"/>
        <v>0.93670287287562204</v>
      </c>
      <c r="V860" s="1">
        <f t="shared" si="137"/>
        <v>-5.4044128440960959E-2</v>
      </c>
      <c r="W860" s="3">
        <f t="shared" si="138"/>
        <v>0</v>
      </c>
    </row>
    <row r="861" spans="1:23" hidden="1" x14ac:dyDescent="0.3">
      <c r="A861" s="2"/>
      <c r="B861" s="1"/>
      <c r="C861" s="15">
        <v>0.5</v>
      </c>
      <c r="D861" s="2">
        <v>858</v>
      </c>
      <c r="E861" s="1">
        <v>2018</v>
      </c>
      <c r="F861" s="1">
        <v>1181</v>
      </c>
      <c r="G861" s="1">
        <v>1260</v>
      </c>
      <c r="H861" s="1" t="s">
        <v>20</v>
      </c>
      <c r="I861" s="1" t="s">
        <v>32</v>
      </c>
      <c r="J861" s="1"/>
      <c r="K861" s="1">
        <f t="shared" si="130"/>
        <v>1</v>
      </c>
      <c r="L861" s="3">
        <f t="shared" si="131"/>
        <v>-0.5</v>
      </c>
      <c r="M861" s="4">
        <v>0.80307299004222599</v>
      </c>
      <c r="N861" s="1">
        <f t="shared" si="132"/>
        <v>0.30307299004222599</v>
      </c>
      <c r="O861" s="15">
        <f t="shared" si="133"/>
        <v>0.80307299004222599</v>
      </c>
      <c r="P861" s="2"/>
      <c r="Q861" s="1">
        <f t="shared" si="134"/>
        <v>-0.5</v>
      </c>
      <c r="R861" s="1">
        <f t="shared" si="135"/>
        <v>0</v>
      </c>
      <c r="S861" s="3">
        <f t="shared" si="139"/>
        <v>1</v>
      </c>
      <c r="T861" s="2">
        <v>0.42934334003983499</v>
      </c>
      <c r="U861" s="1">
        <f t="shared" si="136"/>
        <v>0.42934334003983499</v>
      </c>
      <c r="V861" s="1">
        <f t="shared" si="137"/>
        <v>-0.373729650002391</v>
      </c>
      <c r="W861" s="3">
        <f t="shared" si="138"/>
        <v>1</v>
      </c>
    </row>
    <row r="862" spans="1:23" hidden="1" x14ac:dyDescent="0.3">
      <c r="A862" s="2"/>
      <c r="B862" s="1"/>
      <c r="C862" s="15">
        <v>0.5</v>
      </c>
      <c r="D862" s="2">
        <v>859</v>
      </c>
      <c r="E862" s="1">
        <v>2018</v>
      </c>
      <c r="F862" s="1">
        <v>1181</v>
      </c>
      <c r="G862" s="1">
        <v>1267</v>
      </c>
      <c r="H862" s="1" t="s">
        <v>20</v>
      </c>
      <c r="I862" s="1" t="s">
        <v>33</v>
      </c>
      <c r="J862" s="1">
        <v>0.93984497689758095</v>
      </c>
      <c r="K862" s="1">
        <f t="shared" si="130"/>
        <v>0</v>
      </c>
      <c r="L862" s="3">
        <f t="shared" si="131"/>
        <v>0.43984497689758095</v>
      </c>
      <c r="M862" s="4">
        <v>0.93186329376093002</v>
      </c>
      <c r="N862" s="1">
        <f t="shared" si="132"/>
        <v>0.43186329376093002</v>
      </c>
      <c r="O862" s="15">
        <f t="shared" si="133"/>
        <v>-7.98168313665093E-3</v>
      </c>
      <c r="P862" s="2">
        <v>0.64726932628650002</v>
      </c>
      <c r="Q862" s="1">
        <f t="shared" si="134"/>
        <v>0.14726932628650002</v>
      </c>
      <c r="R862" s="1">
        <f t="shared" si="135"/>
        <v>-0.29257565061108093</v>
      </c>
      <c r="S862" s="3">
        <f t="shared" si="139"/>
        <v>0</v>
      </c>
      <c r="T862" s="2">
        <v>0.77234994150362102</v>
      </c>
      <c r="U862" s="1">
        <f t="shared" si="136"/>
        <v>-0.16749503539395993</v>
      </c>
      <c r="V862" s="1">
        <f t="shared" si="137"/>
        <v>-0.159513352257309</v>
      </c>
      <c r="W862" s="3">
        <f t="shared" si="138"/>
        <v>0</v>
      </c>
    </row>
    <row r="863" spans="1:23" hidden="1" x14ac:dyDescent="0.3">
      <c r="A863" s="2"/>
      <c r="B863" s="1"/>
      <c r="C863" s="15">
        <v>0.5</v>
      </c>
      <c r="D863" s="2">
        <v>860</v>
      </c>
      <c r="E863" s="1">
        <v>2018</v>
      </c>
      <c r="F863" s="1">
        <v>1181</v>
      </c>
      <c r="G863" s="1">
        <v>1274</v>
      </c>
      <c r="H863" s="1" t="s">
        <v>20</v>
      </c>
      <c r="I863" s="1" t="s">
        <v>34</v>
      </c>
      <c r="J863" s="1">
        <v>0.65975122652389695</v>
      </c>
      <c r="K863" s="1">
        <f t="shared" si="130"/>
        <v>0</v>
      </c>
      <c r="L863" s="3">
        <f t="shared" si="131"/>
        <v>0.15975122652389695</v>
      </c>
      <c r="M863" s="4">
        <v>0.68567651071211999</v>
      </c>
      <c r="N863" s="1">
        <f t="shared" si="132"/>
        <v>0.18567651071211999</v>
      </c>
      <c r="O863" s="15">
        <f t="shared" si="133"/>
        <v>2.5925284188223041E-2</v>
      </c>
      <c r="P863" s="2">
        <v>0.74804770721730796</v>
      </c>
      <c r="Q863" s="1">
        <f t="shared" si="134"/>
        <v>0.24804770721730796</v>
      </c>
      <c r="R863" s="1">
        <f t="shared" si="135"/>
        <v>8.8296480693411006E-2</v>
      </c>
      <c r="S863" s="3">
        <f t="shared" si="139"/>
        <v>0</v>
      </c>
      <c r="T863" s="2">
        <v>0.76142343836380399</v>
      </c>
      <c r="U863" s="1">
        <f t="shared" si="136"/>
        <v>0.10167221183990705</v>
      </c>
      <c r="V863" s="1">
        <f t="shared" si="137"/>
        <v>7.5746927651684004E-2</v>
      </c>
      <c r="W863" s="3">
        <f t="shared" si="138"/>
        <v>0</v>
      </c>
    </row>
    <row r="864" spans="1:23" hidden="1" x14ac:dyDescent="0.3">
      <c r="A864" s="2"/>
      <c r="B864" s="1"/>
      <c r="C864" s="15">
        <v>0.5</v>
      </c>
      <c r="D864" s="2">
        <v>861</v>
      </c>
      <c r="E864" s="1">
        <v>2018</v>
      </c>
      <c r="F864" s="1">
        <v>1181</v>
      </c>
      <c r="G864" s="1">
        <v>1276</v>
      </c>
      <c r="H864" s="1" t="s">
        <v>20</v>
      </c>
      <c r="I864" s="1" t="s">
        <v>35</v>
      </c>
      <c r="J864" s="1">
        <v>0.70213757428217105</v>
      </c>
      <c r="K864" s="1">
        <f t="shared" si="130"/>
        <v>0</v>
      </c>
      <c r="L864" s="3">
        <f t="shared" si="131"/>
        <v>0.20213757428217105</v>
      </c>
      <c r="M864" s="4">
        <v>0.50317344023081401</v>
      </c>
      <c r="N864" s="1">
        <f t="shared" si="132"/>
        <v>3.1734402308140064E-3</v>
      </c>
      <c r="O864" s="15">
        <f t="shared" si="133"/>
        <v>-0.19896413405135704</v>
      </c>
      <c r="P864" s="2">
        <v>0.56920623425078898</v>
      </c>
      <c r="Q864" s="1">
        <f t="shared" si="134"/>
        <v>6.9206234250788978E-2</v>
      </c>
      <c r="R864" s="1">
        <f t="shared" si="135"/>
        <v>-0.13293134003138207</v>
      </c>
      <c r="S864" s="3">
        <f t="shared" si="139"/>
        <v>0</v>
      </c>
      <c r="T864" s="2">
        <v>0.57368654364948402</v>
      </c>
      <c r="U864" s="1">
        <f t="shared" si="136"/>
        <v>-0.12845103063268704</v>
      </c>
      <c r="V864" s="1">
        <f t="shared" si="137"/>
        <v>7.0513103418670009E-2</v>
      </c>
      <c r="W864" s="3">
        <f t="shared" si="138"/>
        <v>0</v>
      </c>
    </row>
    <row r="865" spans="1:23" hidden="1" x14ac:dyDescent="0.3">
      <c r="A865" s="2"/>
      <c r="B865" s="1"/>
      <c r="C865" s="15">
        <v>0.5</v>
      </c>
      <c r="D865" s="2">
        <v>862</v>
      </c>
      <c r="E865" s="1">
        <v>2018</v>
      </c>
      <c r="F865" s="1">
        <v>1181</v>
      </c>
      <c r="G865" s="1">
        <v>1277</v>
      </c>
      <c r="H865" s="1" t="s">
        <v>20</v>
      </c>
      <c r="I865" s="1" t="s">
        <v>36</v>
      </c>
      <c r="J865" s="1">
        <v>0.82942675564905499</v>
      </c>
      <c r="K865" s="1">
        <f t="shared" si="130"/>
        <v>0</v>
      </c>
      <c r="L865" s="3">
        <f t="shared" si="131"/>
        <v>0.32942675564905499</v>
      </c>
      <c r="M865" s="4">
        <v>0.400153066249883</v>
      </c>
      <c r="N865" s="1">
        <f t="shared" si="132"/>
        <v>-9.9846933750116995E-2</v>
      </c>
      <c r="O865" s="15">
        <f t="shared" si="133"/>
        <v>-0.42927368939917199</v>
      </c>
      <c r="P865" s="2">
        <v>0.66313602367732805</v>
      </c>
      <c r="Q865" s="1">
        <f t="shared" si="134"/>
        <v>0.16313602367732805</v>
      </c>
      <c r="R865" s="1">
        <f t="shared" si="135"/>
        <v>-0.16629073197172695</v>
      </c>
      <c r="S865" s="3">
        <f t="shared" si="139"/>
        <v>0</v>
      </c>
      <c r="T865" s="2">
        <v>0.39796933927663197</v>
      </c>
      <c r="U865" s="1">
        <f t="shared" si="136"/>
        <v>-0.43145741637242302</v>
      </c>
      <c r="V865" s="1">
        <f t="shared" si="137"/>
        <v>-2.1837269732510323E-3</v>
      </c>
      <c r="W865" s="3">
        <f t="shared" si="138"/>
        <v>1</v>
      </c>
    </row>
    <row r="866" spans="1:23" hidden="1" x14ac:dyDescent="0.3">
      <c r="A866" s="2"/>
      <c r="B866" s="1"/>
      <c r="C866" s="15">
        <v>0.5</v>
      </c>
      <c r="D866" s="2">
        <v>863</v>
      </c>
      <c r="E866" s="1">
        <v>2018</v>
      </c>
      <c r="F866" s="1">
        <v>1181</v>
      </c>
      <c r="G866" s="1">
        <v>1281</v>
      </c>
      <c r="H866" s="1" t="s">
        <v>20</v>
      </c>
      <c r="I866" s="1" t="s">
        <v>37</v>
      </c>
      <c r="J866" s="1">
        <v>0.79808659937494097</v>
      </c>
      <c r="K866" s="1">
        <f t="shared" si="130"/>
        <v>0</v>
      </c>
      <c r="L866" s="3">
        <f t="shared" si="131"/>
        <v>0.29808659937494097</v>
      </c>
      <c r="M866" s="4">
        <v>0.73059316820310904</v>
      </c>
      <c r="N866" s="1">
        <f t="shared" si="132"/>
        <v>0.23059316820310904</v>
      </c>
      <c r="O866" s="15">
        <f t="shared" si="133"/>
        <v>-6.749343117183193E-2</v>
      </c>
      <c r="P866" s="2">
        <v>0.63361371173719405</v>
      </c>
      <c r="Q866" s="1">
        <f t="shared" si="134"/>
        <v>0.13361371173719405</v>
      </c>
      <c r="R866" s="1">
        <f t="shared" si="135"/>
        <v>-0.16447288763774692</v>
      </c>
      <c r="S866" s="3">
        <f t="shared" si="139"/>
        <v>0</v>
      </c>
      <c r="T866" s="2">
        <v>0.86973024205685101</v>
      </c>
      <c r="U866" s="1">
        <f t="shared" si="136"/>
        <v>7.1643642681910036E-2</v>
      </c>
      <c r="V866" s="1">
        <f t="shared" si="137"/>
        <v>0.13913707385374197</v>
      </c>
      <c r="W866" s="3">
        <f t="shared" si="138"/>
        <v>0</v>
      </c>
    </row>
    <row r="867" spans="1:23" hidden="1" x14ac:dyDescent="0.3">
      <c r="A867" s="2"/>
      <c r="B867" s="1"/>
      <c r="C867" s="15">
        <v>0.5</v>
      </c>
      <c r="D867" s="2">
        <v>864</v>
      </c>
      <c r="E867" s="1">
        <v>2018</v>
      </c>
      <c r="F867" s="1">
        <v>1181</v>
      </c>
      <c r="G867" s="1">
        <v>1285</v>
      </c>
      <c r="H867" s="1" t="s">
        <v>20</v>
      </c>
      <c r="I867" s="1" t="s">
        <v>38</v>
      </c>
      <c r="J867" s="1">
        <v>0.98986598809209303</v>
      </c>
      <c r="K867" s="1">
        <f t="shared" si="130"/>
        <v>0</v>
      </c>
      <c r="L867" s="3">
        <f t="shared" si="131"/>
        <v>0.48986598809209303</v>
      </c>
      <c r="M867" s="4">
        <v>0.91127254694105198</v>
      </c>
      <c r="N867" s="1">
        <f t="shared" si="132"/>
        <v>0.41127254694105198</v>
      </c>
      <c r="O867" s="15">
        <f t="shared" si="133"/>
        <v>-7.8593441151041055E-2</v>
      </c>
      <c r="P867" s="2">
        <v>0.74135721260398502</v>
      </c>
      <c r="Q867" s="1">
        <f t="shared" si="134"/>
        <v>0.24135721260398502</v>
      </c>
      <c r="R867" s="1">
        <f t="shared" si="135"/>
        <v>-0.24850877548810801</v>
      </c>
      <c r="S867" s="3">
        <f t="shared" si="139"/>
        <v>0</v>
      </c>
      <c r="T867" s="2">
        <v>0.61499023789926699</v>
      </c>
      <c r="U867" s="1">
        <f t="shared" si="136"/>
        <v>-0.37487575019282604</v>
      </c>
      <c r="V867" s="1">
        <f t="shared" si="137"/>
        <v>-0.29628230904178499</v>
      </c>
      <c r="W867" s="3">
        <f t="shared" si="138"/>
        <v>0</v>
      </c>
    </row>
    <row r="868" spans="1:23" hidden="1" x14ac:dyDescent="0.3">
      <c r="A868" s="2"/>
      <c r="B868" s="1"/>
      <c r="C868" s="15">
        <v>0.5</v>
      </c>
      <c r="D868" s="2">
        <v>865</v>
      </c>
      <c r="E868" s="1">
        <v>2018</v>
      </c>
      <c r="F868" s="1">
        <v>1181</v>
      </c>
      <c r="G868" s="1">
        <v>1293</v>
      </c>
      <c r="H868" s="1" t="s">
        <v>20</v>
      </c>
      <c r="I868" s="1" t="s">
        <v>39</v>
      </c>
      <c r="J868" s="1">
        <v>0.97240080977418397</v>
      </c>
      <c r="K868" s="1">
        <f t="shared" si="130"/>
        <v>0</v>
      </c>
      <c r="L868" s="3">
        <f t="shared" si="131"/>
        <v>0.47240080977418397</v>
      </c>
      <c r="M868" s="4">
        <v>0.87344929305801999</v>
      </c>
      <c r="N868" s="1">
        <f t="shared" si="132"/>
        <v>0.37344929305801999</v>
      </c>
      <c r="O868" s="15">
        <f t="shared" si="133"/>
        <v>-9.8951516716163979E-2</v>
      </c>
      <c r="P868" s="2">
        <v>0.48743339961651899</v>
      </c>
      <c r="Q868" s="1">
        <f t="shared" si="134"/>
        <v>-1.2566600383481008E-2</v>
      </c>
      <c r="R868" s="1">
        <f t="shared" si="135"/>
        <v>-0.48496741015766498</v>
      </c>
      <c r="S868" s="3">
        <f t="shared" si="139"/>
        <v>1</v>
      </c>
      <c r="T868" s="2">
        <v>0.47158301056728702</v>
      </c>
      <c r="U868" s="1">
        <f t="shared" si="136"/>
        <v>-0.50081779920689695</v>
      </c>
      <c r="V868" s="1">
        <f t="shared" si="137"/>
        <v>-0.40186628249073297</v>
      </c>
      <c r="W868" s="3">
        <f t="shared" si="138"/>
        <v>1</v>
      </c>
    </row>
    <row r="869" spans="1:23" hidden="1" x14ac:dyDescent="0.3">
      <c r="A869" s="2"/>
      <c r="B869" s="1"/>
      <c r="C869" s="15">
        <v>0.5</v>
      </c>
      <c r="D869" s="2">
        <v>866</v>
      </c>
      <c r="E869" s="1">
        <v>2018</v>
      </c>
      <c r="F869" s="1">
        <v>1181</v>
      </c>
      <c r="G869" s="1">
        <v>1300</v>
      </c>
      <c r="H869" s="1" t="s">
        <v>20</v>
      </c>
      <c r="I869" s="1" t="s">
        <v>40</v>
      </c>
      <c r="J869" s="1">
        <v>0.99794813441095198</v>
      </c>
      <c r="K869" s="1">
        <f t="shared" si="130"/>
        <v>0</v>
      </c>
      <c r="L869" s="3">
        <f t="shared" si="131"/>
        <v>0.49794813441095198</v>
      </c>
      <c r="M869" s="4">
        <v>0.99649986064793605</v>
      </c>
      <c r="N869" s="1">
        <f t="shared" si="132"/>
        <v>0.49649986064793605</v>
      </c>
      <c r="O869" s="15">
        <f t="shared" si="133"/>
        <v>-1.4482737630159281E-3</v>
      </c>
      <c r="P869" s="2">
        <v>0.81602087939352597</v>
      </c>
      <c r="Q869" s="1">
        <f t="shared" si="134"/>
        <v>0.31602087939352597</v>
      </c>
      <c r="R869" s="1">
        <f t="shared" si="135"/>
        <v>-0.18192725501742602</v>
      </c>
      <c r="S869" s="3">
        <f t="shared" si="139"/>
        <v>0</v>
      </c>
      <c r="T869" s="2">
        <v>0.93596709997844196</v>
      </c>
      <c r="U869" s="1">
        <f t="shared" si="136"/>
        <v>-6.1981034432510018E-2</v>
      </c>
      <c r="V869" s="1">
        <f t="shared" si="137"/>
        <v>-6.053276066949409E-2</v>
      </c>
      <c r="W869" s="3">
        <f t="shared" si="138"/>
        <v>0</v>
      </c>
    </row>
    <row r="870" spans="1:23" hidden="1" x14ac:dyDescent="0.3">
      <c r="A870" s="2"/>
      <c r="B870" s="1"/>
      <c r="C870" s="15">
        <v>0.5</v>
      </c>
      <c r="D870" s="2">
        <v>867</v>
      </c>
      <c r="E870" s="1">
        <v>2018</v>
      </c>
      <c r="F870" s="1">
        <v>1181</v>
      </c>
      <c r="G870" s="1">
        <v>1301</v>
      </c>
      <c r="H870" s="1" t="s">
        <v>20</v>
      </c>
      <c r="I870" s="1" t="s">
        <v>41</v>
      </c>
      <c r="J870" s="1">
        <v>0.64624645534771297</v>
      </c>
      <c r="K870" s="1">
        <f t="shared" si="130"/>
        <v>0</v>
      </c>
      <c r="L870" s="3">
        <f t="shared" si="131"/>
        <v>0.14624645534771297</v>
      </c>
      <c r="M870" s="4">
        <v>0.73660541812812896</v>
      </c>
      <c r="N870" s="1">
        <f t="shared" si="132"/>
        <v>0.23660541812812896</v>
      </c>
      <c r="O870" s="15">
        <f t="shared" si="133"/>
        <v>9.0358962780415997E-2</v>
      </c>
      <c r="P870" s="2">
        <v>0.72698608375380902</v>
      </c>
      <c r="Q870" s="1">
        <f t="shared" si="134"/>
        <v>0.22698608375380902</v>
      </c>
      <c r="R870" s="1">
        <f t="shared" si="135"/>
        <v>8.0739628406096053E-2</v>
      </c>
      <c r="S870" s="3">
        <f t="shared" si="139"/>
        <v>0</v>
      </c>
      <c r="T870" s="2">
        <v>0.80959811919305402</v>
      </c>
      <c r="U870" s="1">
        <f t="shared" si="136"/>
        <v>0.16335166384534106</v>
      </c>
      <c r="V870" s="1">
        <f t="shared" si="137"/>
        <v>7.2992701064925058E-2</v>
      </c>
      <c r="W870" s="3">
        <f t="shared" si="138"/>
        <v>0</v>
      </c>
    </row>
    <row r="871" spans="1:23" hidden="1" x14ac:dyDescent="0.3">
      <c r="A871" s="2"/>
      <c r="B871" s="1"/>
      <c r="C871" s="15">
        <v>0.5</v>
      </c>
      <c r="D871" s="2">
        <v>868</v>
      </c>
      <c r="E871" s="1">
        <v>2018</v>
      </c>
      <c r="F871" s="1">
        <v>1181</v>
      </c>
      <c r="G871" s="1">
        <v>1305</v>
      </c>
      <c r="H871" s="1" t="s">
        <v>20</v>
      </c>
      <c r="I871" s="1" t="s">
        <v>42</v>
      </c>
      <c r="J871" s="1">
        <v>0.80370920966594195</v>
      </c>
      <c r="K871" s="1">
        <f t="shared" si="130"/>
        <v>0</v>
      </c>
      <c r="L871" s="3">
        <f t="shared" si="131"/>
        <v>0.30370920966594195</v>
      </c>
      <c r="M871" s="4">
        <v>0.76255052713354599</v>
      </c>
      <c r="N871" s="1">
        <f t="shared" si="132"/>
        <v>0.26255052713354599</v>
      </c>
      <c r="O871" s="15">
        <f t="shared" si="133"/>
        <v>-4.1158682532395963E-2</v>
      </c>
      <c r="P871" s="2">
        <v>0.50590672649686197</v>
      </c>
      <c r="Q871" s="1">
        <f t="shared" si="134"/>
        <v>5.9067264968619693E-3</v>
      </c>
      <c r="R871" s="1">
        <f t="shared" si="135"/>
        <v>-0.29780248316907998</v>
      </c>
      <c r="S871" s="3">
        <f t="shared" si="139"/>
        <v>0</v>
      </c>
      <c r="T871" s="2">
        <v>0.545684650730627</v>
      </c>
      <c r="U871" s="1">
        <f t="shared" si="136"/>
        <v>-0.25802455893531495</v>
      </c>
      <c r="V871" s="1">
        <f t="shared" si="137"/>
        <v>-0.21686587640291899</v>
      </c>
      <c r="W871" s="3">
        <f t="shared" si="138"/>
        <v>0</v>
      </c>
    </row>
    <row r="872" spans="1:23" hidden="1" x14ac:dyDescent="0.3">
      <c r="A872" s="2"/>
      <c r="B872" s="1"/>
      <c r="C872" s="15">
        <v>0.5</v>
      </c>
      <c r="D872" s="2">
        <v>869</v>
      </c>
      <c r="E872" s="1">
        <v>2018</v>
      </c>
      <c r="F872" s="1">
        <v>1181</v>
      </c>
      <c r="G872" s="1">
        <v>1308</v>
      </c>
      <c r="H872" s="1" t="s">
        <v>20</v>
      </c>
      <c r="I872" s="1" t="s">
        <v>43</v>
      </c>
      <c r="J872" s="1"/>
      <c r="K872" s="1">
        <f t="shared" si="130"/>
        <v>1</v>
      </c>
      <c r="L872" s="3">
        <f t="shared" si="131"/>
        <v>-0.5</v>
      </c>
      <c r="M872" s="4">
        <v>0.83099085148886198</v>
      </c>
      <c r="N872" s="1">
        <f t="shared" si="132"/>
        <v>0.33099085148886198</v>
      </c>
      <c r="O872" s="15">
        <f t="shared" si="133"/>
        <v>0.83099085148886198</v>
      </c>
      <c r="P872" s="2"/>
      <c r="Q872" s="1">
        <f t="shared" si="134"/>
        <v>-0.5</v>
      </c>
      <c r="R872" s="1">
        <f t="shared" si="135"/>
        <v>0</v>
      </c>
      <c r="S872" s="3">
        <f t="shared" si="139"/>
        <v>1</v>
      </c>
      <c r="T872" s="2">
        <v>0.48094382761125198</v>
      </c>
      <c r="U872" s="1">
        <f t="shared" si="136"/>
        <v>0.48094382761125198</v>
      </c>
      <c r="V872" s="1">
        <f t="shared" si="137"/>
        <v>-0.35004702387761</v>
      </c>
      <c r="W872" s="3">
        <f t="shared" si="138"/>
        <v>1</v>
      </c>
    </row>
    <row r="873" spans="1:23" hidden="1" x14ac:dyDescent="0.3">
      <c r="A873" s="2"/>
      <c r="B873" s="1"/>
      <c r="C873" s="15">
        <v>0.5</v>
      </c>
      <c r="D873" s="2">
        <v>870</v>
      </c>
      <c r="E873" s="1">
        <v>2018</v>
      </c>
      <c r="F873" s="1">
        <v>1181</v>
      </c>
      <c r="G873" s="1">
        <v>1314</v>
      </c>
      <c r="H873" s="1" t="s">
        <v>20</v>
      </c>
      <c r="I873" s="1" t="s">
        <v>44</v>
      </c>
      <c r="J873" s="1">
        <v>0.58651570862434199</v>
      </c>
      <c r="K873" s="1">
        <f t="shared" si="130"/>
        <v>0</v>
      </c>
      <c r="L873" s="3">
        <f t="shared" si="131"/>
        <v>8.6515708624341991E-2</v>
      </c>
      <c r="M873" s="4">
        <v>0.51872815298574904</v>
      </c>
      <c r="N873" s="1">
        <f t="shared" si="132"/>
        <v>1.8728152985749036E-2</v>
      </c>
      <c r="O873" s="15">
        <f t="shared" si="133"/>
        <v>-6.7787555638592956E-2</v>
      </c>
      <c r="P873" s="2">
        <v>0.55862130097617102</v>
      </c>
      <c r="Q873" s="1">
        <f t="shared" si="134"/>
        <v>5.862130097617102E-2</v>
      </c>
      <c r="R873" s="1">
        <f t="shared" si="135"/>
        <v>-2.7894407648170971E-2</v>
      </c>
      <c r="S873" s="3">
        <f t="shared" si="139"/>
        <v>0</v>
      </c>
      <c r="T873" s="2">
        <v>0.71006653384488005</v>
      </c>
      <c r="U873" s="1">
        <f t="shared" si="136"/>
        <v>0.12355082522053806</v>
      </c>
      <c r="V873" s="1">
        <f t="shared" si="137"/>
        <v>0.19133838085913102</v>
      </c>
      <c r="W873" s="3">
        <f t="shared" si="138"/>
        <v>0</v>
      </c>
    </row>
    <row r="874" spans="1:23" hidden="1" x14ac:dyDescent="0.3">
      <c r="A874" s="2"/>
      <c r="B874" s="1"/>
      <c r="C874" s="15">
        <v>0.5</v>
      </c>
      <c r="D874" s="2">
        <v>871</v>
      </c>
      <c r="E874" s="1">
        <v>2018</v>
      </c>
      <c r="F874" s="1">
        <v>1181</v>
      </c>
      <c r="G874" s="1">
        <v>1326</v>
      </c>
      <c r="H874" s="1" t="s">
        <v>20</v>
      </c>
      <c r="I874" s="1" t="s">
        <v>45</v>
      </c>
      <c r="J874" s="1">
        <v>0.82856841055971098</v>
      </c>
      <c r="K874" s="1">
        <f t="shared" si="130"/>
        <v>0</v>
      </c>
      <c r="L874" s="3">
        <f t="shared" si="131"/>
        <v>0.32856841055971098</v>
      </c>
      <c r="M874" s="4">
        <v>0.62801741026148505</v>
      </c>
      <c r="N874" s="1">
        <f t="shared" si="132"/>
        <v>0.12801741026148505</v>
      </c>
      <c r="O874" s="15">
        <f t="shared" si="133"/>
        <v>-0.20055100029822592</v>
      </c>
      <c r="P874" s="2">
        <v>0.68642285353319998</v>
      </c>
      <c r="Q874" s="1">
        <f t="shared" si="134"/>
        <v>0.18642285353319998</v>
      </c>
      <c r="R874" s="1">
        <f t="shared" si="135"/>
        <v>-0.14214555702651099</v>
      </c>
      <c r="S874" s="3">
        <f t="shared" si="139"/>
        <v>0</v>
      </c>
      <c r="T874" s="2">
        <v>0.63077797528241997</v>
      </c>
      <c r="U874" s="1">
        <f t="shared" si="136"/>
        <v>-0.19779043527729101</v>
      </c>
      <c r="V874" s="1">
        <f t="shared" si="137"/>
        <v>2.7605650209349131E-3</v>
      </c>
      <c r="W874" s="3">
        <f t="shared" si="138"/>
        <v>0</v>
      </c>
    </row>
    <row r="875" spans="1:23" hidden="1" x14ac:dyDescent="0.3">
      <c r="A875" s="2"/>
      <c r="B875" s="1"/>
      <c r="C875" s="15">
        <v>0.5</v>
      </c>
      <c r="D875" s="2">
        <v>872</v>
      </c>
      <c r="E875" s="1">
        <v>2018</v>
      </c>
      <c r="F875" s="1">
        <v>1181</v>
      </c>
      <c r="G875" s="1">
        <v>1328</v>
      </c>
      <c r="H875" s="1" t="s">
        <v>20</v>
      </c>
      <c r="I875" s="1" t="s">
        <v>46</v>
      </c>
      <c r="J875" s="1">
        <v>0.80495095268712102</v>
      </c>
      <c r="K875" s="1">
        <f t="shared" si="130"/>
        <v>0</v>
      </c>
      <c r="L875" s="3">
        <f t="shared" si="131"/>
        <v>0.30495095268712102</v>
      </c>
      <c r="M875" s="4">
        <v>0.69584618809913701</v>
      </c>
      <c r="N875" s="1">
        <f t="shared" si="132"/>
        <v>0.19584618809913701</v>
      </c>
      <c r="O875" s="15">
        <f t="shared" si="133"/>
        <v>-0.10910476458798402</v>
      </c>
      <c r="P875" s="2">
        <v>0.73454394408906598</v>
      </c>
      <c r="Q875" s="1">
        <f t="shared" si="134"/>
        <v>0.23454394408906598</v>
      </c>
      <c r="R875" s="1">
        <f t="shared" si="135"/>
        <v>-7.0407008598055043E-2</v>
      </c>
      <c r="S875" s="3">
        <f t="shared" si="139"/>
        <v>0</v>
      </c>
      <c r="T875" s="2">
        <v>0.88862275118538403</v>
      </c>
      <c r="U875" s="1">
        <f t="shared" si="136"/>
        <v>8.3671798498263006E-2</v>
      </c>
      <c r="V875" s="1">
        <f t="shared" si="137"/>
        <v>0.19277656308624702</v>
      </c>
      <c r="W875" s="3">
        <f t="shared" si="138"/>
        <v>0</v>
      </c>
    </row>
    <row r="876" spans="1:23" hidden="1" x14ac:dyDescent="0.3">
      <c r="A876" s="2"/>
      <c r="B876" s="1"/>
      <c r="C876" s="15">
        <v>0.5</v>
      </c>
      <c r="D876" s="2">
        <v>873</v>
      </c>
      <c r="E876" s="1">
        <v>2018</v>
      </c>
      <c r="F876" s="1">
        <v>1181</v>
      </c>
      <c r="G876" s="1">
        <v>1335</v>
      </c>
      <c r="H876" s="1" t="s">
        <v>20</v>
      </c>
      <c r="I876" s="1" t="s">
        <v>47</v>
      </c>
      <c r="J876" s="1">
        <v>0.987312126070782</v>
      </c>
      <c r="K876" s="1">
        <f t="shared" si="130"/>
        <v>0</v>
      </c>
      <c r="L876" s="3">
        <f t="shared" si="131"/>
        <v>0.487312126070782</v>
      </c>
      <c r="M876" s="4">
        <v>0.94991005001656603</v>
      </c>
      <c r="N876" s="1">
        <f t="shared" si="132"/>
        <v>0.44991005001656603</v>
      </c>
      <c r="O876" s="15">
        <f t="shared" si="133"/>
        <v>-3.7402076054215971E-2</v>
      </c>
      <c r="P876" s="2">
        <v>0.93552206358225198</v>
      </c>
      <c r="Q876" s="1">
        <f t="shared" si="134"/>
        <v>0.43552206358225198</v>
      </c>
      <c r="R876" s="1">
        <f t="shared" si="135"/>
        <v>-5.179006248853002E-2</v>
      </c>
      <c r="S876" s="3">
        <f t="shared" si="139"/>
        <v>0</v>
      </c>
      <c r="T876" s="2">
        <v>0.72405071901269102</v>
      </c>
      <c r="U876" s="1">
        <f t="shared" si="136"/>
        <v>-0.26326140705809098</v>
      </c>
      <c r="V876" s="1">
        <f t="shared" si="137"/>
        <v>-0.22585933100387501</v>
      </c>
      <c r="W876" s="3">
        <f t="shared" si="138"/>
        <v>0</v>
      </c>
    </row>
    <row r="877" spans="1:23" hidden="1" x14ac:dyDescent="0.3">
      <c r="A877" s="2"/>
      <c r="B877" s="1"/>
      <c r="C877" s="15">
        <v>0.5</v>
      </c>
      <c r="D877" s="2">
        <v>874</v>
      </c>
      <c r="E877" s="1">
        <v>2018</v>
      </c>
      <c r="F877" s="1">
        <v>1181</v>
      </c>
      <c r="G877" s="1">
        <v>1344</v>
      </c>
      <c r="H877" s="1" t="s">
        <v>20</v>
      </c>
      <c r="I877" s="1" t="s">
        <v>48</v>
      </c>
      <c r="J877" s="1">
        <v>0.79703075840225801</v>
      </c>
      <c r="K877" s="1">
        <f t="shared" si="130"/>
        <v>0</v>
      </c>
      <c r="L877" s="3">
        <f t="shared" si="131"/>
        <v>0.29703075840225801</v>
      </c>
      <c r="M877" s="4">
        <v>0.68311908214192696</v>
      </c>
      <c r="N877" s="1">
        <f t="shared" si="132"/>
        <v>0.18311908214192696</v>
      </c>
      <c r="O877" s="15">
        <f t="shared" si="133"/>
        <v>-0.11391167626033105</v>
      </c>
      <c r="P877" s="2">
        <v>0.74406297874530802</v>
      </c>
      <c r="Q877" s="1">
        <f t="shared" si="134"/>
        <v>0.24406297874530802</v>
      </c>
      <c r="R877" s="1">
        <f t="shared" si="135"/>
        <v>-5.2967779656949987E-2</v>
      </c>
      <c r="S877" s="3">
        <f t="shared" si="139"/>
        <v>0</v>
      </c>
      <c r="T877" s="2">
        <v>0.87547633979056905</v>
      </c>
      <c r="U877" s="1">
        <f t="shared" si="136"/>
        <v>7.8445581388311036E-2</v>
      </c>
      <c r="V877" s="1">
        <f t="shared" si="137"/>
        <v>0.19235725764864209</v>
      </c>
      <c r="W877" s="3">
        <f t="shared" si="138"/>
        <v>0</v>
      </c>
    </row>
    <row r="878" spans="1:23" hidden="1" x14ac:dyDescent="0.3">
      <c r="A878" s="2"/>
      <c r="B878" s="1"/>
      <c r="C878" s="15">
        <v>0.5</v>
      </c>
      <c r="D878" s="2">
        <v>875</v>
      </c>
      <c r="E878" s="1">
        <v>2018</v>
      </c>
      <c r="F878" s="1">
        <v>1181</v>
      </c>
      <c r="G878" s="1">
        <v>1345</v>
      </c>
      <c r="H878" s="1" t="s">
        <v>20</v>
      </c>
      <c r="I878" s="1" t="s">
        <v>49</v>
      </c>
      <c r="J878" s="1">
        <v>0.76377867261098797</v>
      </c>
      <c r="K878" s="1">
        <f t="shared" si="130"/>
        <v>0</v>
      </c>
      <c r="L878" s="3">
        <f t="shared" si="131"/>
        <v>0.26377867261098797</v>
      </c>
      <c r="M878" s="4">
        <v>0.50153630675997196</v>
      </c>
      <c r="N878" s="1">
        <f t="shared" si="132"/>
        <v>1.5363067599719615E-3</v>
      </c>
      <c r="O878" s="15">
        <f t="shared" si="133"/>
        <v>-0.26224236585101601</v>
      </c>
      <c r="P878" s="2">
        <v>0.48851492825543302</v>
      </c>
      <c r="Q878" s="1">
        <f t="shared" si="134"/>
        <v>-1.1485071744566977E-2</v>
      </c>
      <c r="R878" s="1">
        <f t="shared" si="135"/>
        <v>-0.27526374435555495</v>
      </c>
      <c r="S878" s="3">
        <f t="shared" si="139"/>
        <v>1</v>
      </c>
      <c r="T878" s="2">
        <v>0.50965703923726002</v>
      </c>
      <c r="U878" s="1">
        <f t="shared" si="136"/>
        <v>-0.25412163337372795</v>
      </c>
      <c r="V878" s="1">
        <f t="shared" si="137"/>
        <v>8.1207324772880618E-3</v>
      </c>
      <c r="W878" s="3">
        <f t="shared" si="138"/>
        <v>0</v>
      </c>
    </row>
    <row r="879" spans="1:23" hidden="1" x14ac:dyDescent="0.3">
      <c r="A879" s="2"/>
      <c r="B879" s="1"/>
      <c r="C879" s="15">
        <v>0.5</v>
      </c>
      <c r="D879" s="2">
        <v>876</v>
      </c>
      <c r="E879" s="1">
        <v>2018</v>
      </c>
      <c r="F879" s="1">
        <v>1181</v>
      </c>
      <c r="G879" s="1">
        <v>1347</v>
      </c>
      <c r="H879" s="1" t="s">
        <v>20</v>
      </c>
      <c r="I879" s="1" t="s">
        <v>50</v>
      </c>
      <c r="J879" s="1">
        <v>0.99748700890747</v>
      </c>
      <c r="K879" s="1">
        <f t="shared" si="130"/>
        <v>0</v>
      </c>
      <c r="L879" s="3">
        <f t="shared" si="131"/>
        <v>0.49748700890747</v>
      </c>
      <c r="M879" s="4">
        <v>0.97721624041135802</v>
      </c>
      <c r="N879" s="1">
        <f t="shared" si="132"/>
        <v>0.47721624041135802</v>
      </c>
      <c r="O879" s="15">
        <f t="shared" si="133"/>
        <v>-2.0270768496111979E-2</v>
      </c>
      <c r="P879" s="2">
        <v>0.90979783254552404</v>
      </c>
      <c r="Q879" s="1">
        <f t="shared" si="134"/>
        <v>0.40979783254552404</v>
      </c>
      <c r="R879" s="1">
        <f t="shared" si="135"/>
        <v>-8.7689176361945953E-2</v>
      </c>
      <c r="S879" s="3">
        <f t="shared" si="139"/>
        <v>0</v>
      </c>
      <c r="T879" s="2">
        <v>0.86171185528244898</v>
      </c>
      <c r="U879" s="1">
        <f t="shared" si="136"/>
        <v>-0.13577515362502102</v>
      </c>
      <c r="V879" s="1">
        <f t="shared" si="137"/>
        <v>-0.11550438512890904</v>
      </c>
      <c r="W879" s="3">
        <f t="shared" si="138"/>
        <v>0</v>
      </c>
    </row>
    <row r="880" spans="1:23" x14ac:dyDescent="0.3">
      <c r="A880" s="2">
        <v>1</v>
      </c>
      <c r="B880" s="1">
        <v>1</v>
      </c>
      <c r="C880" s="15">
        <v>0.5</v>
      </c>
      <c r="D880" s="2">
        <v>877</v>
      </c>
      <c r="E880" s="1">
        <v>2018</v>
      </c>
      <c r="F880" s="1">
        <v>1181</v>
      </c>
      <c r="G880" s="1">
        <v>1348</v>
      </c>
      <c r="H880" s="1" t="s">
        <v>20</v>
      </c>
      <c r="I880" s="1" t="s">
        <v>51</v>
      </c>
      <c r="J880" s="1">
        <v>0.87269588463246295</v>
      </c>
      <c r="K880" s="1">
        <f t="shared" si="130"/>
        <v>1</v>
      </c>
      <c r="L880" s="3">
        <f t="shared" si="131"/>
        <v>0.37269588463246295</v>
      </c>
      <c r="M880" s="4">
        <v>0.76911989191100405</v>
      </c>
      <c r="N880" s="1">
        <f t="shared" si="132"/>
        <v>0.26911989191100405</v>
      </c>
      <c r="O880" s="15">
        <f t="shared" si="133"/>
        <v>-0.1035759927214589</v>
      </c>
      <c r="P880" s="2">
        <v>0.67827650036109999</v>
      </c>
      <c r="Q880" s="1">
        <f t="shared" si="134"/>
        <v>0.17827650036109999</v>
      </c>
      <c r="R880" s="1">
        <f t="shared" si="135"/>
        <v>-0.19441938427136296</v>
      </c>
      <c r="S880" s="3">
        <f t="shared" si="139"/>
        <v>1</v>
      </c>
      <c r="T880" s="2">
        <v>0.55559015851433902</v>
      </c>
      <c r="U880" s="1">
        <f t="shared" si="136"/>
        <v>-0.31710572611812393</v>
      </c>
      <c r="V880" s="1">
        <f t="shared" si="137"/>
        <v>-0.21352973339666503</v>
      </c>
      <c r="W880" s="3">
        <f t="shared" si="138"/>
        <v>1</v>
      </c>
    </row>
    <row r="881" spans="1:23" hidden="1" x14ac:dyDescent="0.3">
      <c r="A881" s="2"/>
      <c r="B881" s="1"/>
      <c r="C881" s="15">
        <v>0.5</v>
      </c>
      <c r="D881" s="2">
        <v>878</v>
      </c>
      <c r="E881" s="1">
        <v>2018</v>
      </c>
      <c r="F881" s="1">
        <v>1181</v>
      </c>
      <c r="G881" s="1">
        <v>1355</v>
      </c>
      <c r="H881" s="1" t="s">
        <v>20</v>
      </c>
      <c r="I881" s="1" t="s">
        <v>52</v>
      </c>
      <c r="J881" s="1">
        <v>0.98042963697107499</v>
      </c>
      <c r="K881" s="1">
        <f t="shared" si="130"/>
        <v>0</v>
      </c>
      <c r="L881" s="3">
        <f t="shared" si="131"/>
        <v>0.48042963697107499</v>
      </c>
      <c r="M881" s="4">
        <v>0.83745791526409996</v>
      </c>
      <c r="N881" s="1">
        <f t="shared" si="132"/>
        <v>0.33745791526409996</v>
      </c>
      <c r="O881" s="15">
        <f t="shared" si="133"/>
        <v>-0.14297172170697503</v>
      </c>
      <c r="P881" s="2">
        <v>0.75940825602502005</v>
      </c>
      <c r="Q881" s="1">
        <f t="shared" si="134"/>
        <v>0.25940825602502005</v>
      </c>
      <c r="R881" s="1">
        <f t="shared" si="135"/>
        <v>-0.22102138094605495</v>
      </c>
      <c r="S881" s="3">
        <f t="shared" si="139"/>
        <v>0</v>
      </c>
      <c r="T881" s="2">
        <v>0.58194566081106502</v>
      </c>
      <c r="U881" s="1">
        <f t="shared" si="136"/>
        <v>-0.39848397616000997</v>
      </c>
      <c r="V881" s="1">
        <f t="shared" si="137"/>
        <v>-0.25551225445303494</v>
      </c>
      <c r="W881" s="3">
        <f t="shared" si="138"/>
        <v>0</v>
      </c>
    </row>
    <row r="882" spans="1:23" hidden="1" x14ac:dyDescent="0.3">
      <c r="A882" s="2"/>
      <c r="B882" s="1"/>
      <c r="C882" s="15">
        <v>0.5</v>
      </c>
      <c r="D882" s="2">
        <v>879</v>
      </c>
      <c r="E882" s="1">
        <v>2018</v>
      </c>
      <c r="F882" s="1">
        <v>1181</v>
      </c>
      <c r="G882" s="1">
        <v>1361</v>
      </c>
      <c r="H882" s="1" t="s">
        <v>20</v>
      </c>
      <c r="I882" s="1" t="s">
        <v>53</v>
      </c>
      <c r="J882" s="1">
        <v>0.60815648344829198</v>
      </c>
      <c r="K882" s="1">
        <f t="shared" si="130"/>
        <v>0</v>
      </c>
      <c r="L882" s="3">
        <f t="shared" si="131"/>
        <v>0.10815648344829198</v>
      </c>
      <c r="M882" s="4">
        <v>0.855203585100204</v>
      </c>
      <c r="N882" s="1">
        <f t="shared" si="132"/>
        <v>0.355203585100204</v>
      </c>
      <c r="O882" s="15">
        <f t="shared" si="133"/>
        <v>0.24704710165191202</v>
      </c>
      <c r="P882" s="2">
        <v>0.699509495619975</v>
      </c>
      <c r="Q882" s="1">
        <f t="shared" si="134"/>
        <v>0.199509495619975</v>
      </c>
      <c r="R882" s="1">
        <f t="shared" si="135"/>
        <v>9.1353012171683012E-2</v>
      </c>
      <c r="S882" s="3">
        <f t="shared" si="139"/>
        <v>0</v>
      </c>
      <c r="T882" s="2">
        <v>0.81309702203363998</v>
      </c>
      <c r="U882" s="1">
        <f t="shared" si="136"/>
        <v>0.204940538585348</v>
      </c>
      <c r="V882" s="1">
        <f t="shared" si="137"/>
        <v>-4.2106563066564018E-2</v>
      </c>
      <c r="W882" s="3">
        <f t="shared" si="138"/>
        <v>0</v>
      </c>
    </row>
    <row r="883" spans="1:23" hidden="1" x14ac:dyDescent="0.3">
      <c r="A883" s="2"/>
      <c r="B883" s="1"/>
      <c r="C883" s="15">
        <v>0.5</v>
      </c>
      <c r="D883" s="2">
        <v>880</v>
      </c>
      <c r="E883" s="1">
        <v>2018</v>
      </c>
      <c r="F883" s="1">
        <v>1181</v>
      </c>
      <c r="G883" s="1">
        <v>1371</v>
      </c>
      <c r="H883" s="1" t="s">
        <v>20</v>
      </c>
      <c r="I883" s="1" t="s">
        <v>54</v>
      </c>
      <c r="J883" s="1">
        <v>0.78505252067208997</v>
      </c>
      <c r="K883" s="1">
        <f t="shared" si="130"/>
        <v>0</v>
      </c>
      <c r="L883" s="3">
        <f t="shared" si="131"/>
        <v>0.28505252067208997</v>
      </c>
      <c r="M883" s="4">
        <v>0.68081395457997296</v>
      </c>
      <c r="N883" s="1">
        <f t="shared" si="132"/>
        <v>0.18081395457997296</v>
      </c>
      <c r="O883" s="15">
        <f t="shared" si="133"/>
        <v>-0.10423856609211701</v>
      </c>
      <c r="P883" s="2">
        <v>0.61944123559819397</v>
      </c>
      <c r="Q883" s="1">
        <f t="shared" si="134"/>
        <v>0.11944123559819397</v>
      </c>
      <c r="R883" s="1">
        <f t="shared" si="135"/>
        <v>-0.165611285073896</v>
      </c>
      <c r="S883" s="3">
        <f t="shared" si="139"/>
        <v>0</v>
      </c>
      <c r="T883" s="2">
        <v>0.78987077988547305</v>
      </c>
      <c r="U883" s="1">
        <f t="shared" si="136"/>
        <v>4.8182592133830804E-3</v>
      </c>
      <c r="V883" s="1">
        <f t="shared" si="137"/>
        <v>0.10905682530550009</v>
      </c>
      <c r="W883" s="3">
        <f t="shared" si="138"/>
        <v>0</v>
      </c>
    </row>
    <row r="884" spans="1:23" hidden="1" x14ac:dyDescent="0.3">
      <c r="A884" s="2"/>
      <c r="B884" s="1"/>
      <c r="C884" s="15">
        <v>0.5</v>
      </c>
      <c r="D884" s="2">
        <v>881</v>
      </c>
      <c r="E884" s="1">
        <v>2018</v>
      </c>
      <c r="F884" s="1">
        <v>1181</v>
      </c>
      <c r="G884" s="1">
        <v>1372</v>
      </c>
      <c r="H884" s="1" t="s">
        <v>20</v>
      </c>
      <c r="I884" s="1" t="s">
        <v>55</v>
      </c>
      <c r="J884" s="1">
        <v>0.99640849535869402</v>
      </c>
      <c r="K884" s="1">
        <f t="shared" si="130"/>
        <v>0</v>
      </c>
      <c r="L884" s="3">
        <f t="shared" si="131"/>
        <v>0.49640849535869402</v>
      </c>
      <c r="M884" s="4">
        <v>0.95273856960331105</v>
      </c>
      <c r="N884" s="1">
        <f t="shared" si="132"/>
        <v>0.45273856960331105</v>
      </c>
      <c r="O884" s="15">
        <f t="shared" si="133"/>
        <v>-4.3669925755382977E-2</v>
      </c>
      <c r="P884" s="2">
        <v>0.77522465011106301</v>
      </c>
      <c r="Q884" s="1">
        <f t="shared" si="134"/>
        <v>0.27522465011106301</v>
      </c>
      <c r="R884" s="1">
        <f t="shared" si="135"/>
        <v>-0.22118384524763102</v>
      </c>
      <c r="S884" s="3">
        <f t="shared" si="139"/>
        <v>0</v>
      </c>
      <c r="T884" s="2">
        <v>0.589588867046973</v>
      </c>
      <c r="U884" s="1">
        <f t="shared" si="136"/>
        <v>-0.40681962831172103</v>
      </c>
      <c r="V884" s="1">
        <f t="shared" si="137"/>
        <v>-0.36314970255633805</v>
      </c>
      <c r="W884" s="3">
        <f t="shared" si="138"/>
        <v>0</v>
      </c>
    </row>
    <row r="885" spans="1:23" hidden="1" x14ac:dyDescent="0.3">
      <c r="A885" s="2"/>
      <c r="B885" s="1"/>
      <c r="C885" s="15">
        <v>0.5</v>
      </c>
      <c r="D885" s="2">
        <v>882</v>
      </c>
      <c r="E885" s="1">
        <v>2018</v>
      </c>
      <c r="F885" s="1">
        <v>1181</v>
      </c>
      <c r="G885" s="1">
        <v>1382</v>
      </c>
      <c r="H885" s="1" t="s">
        <v>20</v>
      </c>
      <c r="I885" s="1" t="s">
        <v>56</v>
      </c>
      <c r="J885" s="1">
        <v>0.88777470284809701</v>
      </c>
      <c r="K885" s="1">
        <f t="shared" si="130"/>
        <v>0</v>
      </c>
      <c r="L885" s="3">
        <f t="shared" si="131"/>
        <v>0.38777470284809701</v>
      </c>
      <c r="M885" s="4">
        <v>0.80605163920323897</v>
      </c>
      <c r="N885" s="1">
        <f t="shared" si="132"/>
        <v>0.30605163920323897</v>
      </c>
      <c r="O885" s="15">
        <f t="shared" si="133"/>
        <v>-8.1723063644858041E-2</v>
      </c>
      <c r="P885" s="2">
        <v>0.66301926515014897</v>
      </c>
      <c r="Q885" s="1">
        <f t="shared" si="134"/>
        <v>0.16301926515014897</v>
      </c>
      <c r="R885" s="1">
        <f t="shared" si="135"/>
        <v>-0.22475543769794804</v>
      </c>
      <c r="S885" s="3">
        <f t="shared" si="139"/>
        <v>0</v>
      </c>
      <c r="T885" s="2">
        <v>0.64287367720081801</v>
      </c>
      <c r="U885" s="1">
        <f t="shared" si="136"/>
        <v>-0.244901025647279</v>
      </c>
      <c r="V885" s="1">
        <f t="shared" si="137"/>
        <v>-0.16317796200242096</v>
      </c>
      <c r="W885" s="3">
        <f t="shared" si="138"/>
        <v>0</v>
      </c>
    </row>
    <row r="886" spans="1:23" x14ac:dyDescent="0.3">
      <c r="A886" s="2">
        <v>1</v>
      </c>
      <c r="B886" s="1">
        <v>1</v>
      </c>
      <c r="C886" s="15">
        <v>0.5</v>
      </c>
      <c r="D886" s="2">
        <v>883</v>
      </c>
      <c r="E886" s="1">
        <v>2018</v>
      </c>
      <c r="F886" s="1">
        <v>1181</v>
      </c>
      <c r="G886" s="1">
        <v>1393</v>
      </c>
      <c r="H886" s="1" t="s">
        <v>20</v>
      </c>
      <c r="I886" s="1" t="s">
        <v>57</v>
      </c>
      <c r="J886" s="1">
        <v>0.82800580966413895</v>
      </c>
      <c r="K886" s="1">
        <f t="shared" si="130"/>
        <v>1</v>
      </c>
      <c r="L886" s="3">
        <f t="shared" si="131"/>
        <v>0.32800580966413895</v>
      </c>
      <c r="M886" s="4">
        <v>0.78041126843628805</v>
      </c>
      <c r="N886" s="1">
        <f t="shared" si="132"/>
        <v>0.28041126843628805</v>
      </c>
      <c r="O886" s="15">
        <f t="shared" si="133"/>
        <v>-4.7594541227850895E-2</v>
      </c>
      <c r="P886" s="2">
        <v>0.71301736816652195</v>
      </c>
      <c r="Q886" s="1">
        <f t="shared" si="134"/>
        <v>0.21301736816652195</v>
      </c>
      <c r="R886" s="1">
        <f t="shared" si="135"/>
        <v>-0.114988441497617</v>
      </c>
      <c r="S886" s="3">
        <f t="shared" si="139"/>
        <v>1</v>
      </c>
      <c r="T886" s="2">
        <v>0.87291702014814199</v>
      </c>
      <c r="U886" s="1">
        <f t="shared" si="136"/>
        <v>4.4911210484003039E-2</v>
      </c>
      <c r="V886" s="1">
        <f t="shared" si="137"/>
        <v>9.2505751711853934E-2</v>
      </c>
      <c r="W886" s="3">
        <f t="shared" si="138"/>
        <v>1</v>
      </c>
    </row>
    <row r="887" spans="1:23" hidden="1" x14ac:dyDescent="0.3">
      <c r="A887" s="2"/>
      <c r="B887" s="1"/>
      <c r="C887" s="15">
        <v>0.5</v>
      </c>
      <c r="D887" s="2">
        <v>884</v>
      </c>
      <c r="E887" s="1">
        <v>2018</v>
      </c>
      <c r="F887" s="1">
        <v>1181</v>
      </c>
      <c r="G887" s="1">
        <v>1395</v>
      </c>
      <c r="H887" s="1" t="s">
        <v>20</v>
      </c>
      <c r="I887" s="1" t="s">
        <v>58</v>
      </c>
      <c r="J887" s="1">
        <v>0.86203866560123799</v>
      </c>
      <c r="K887" s="1">
        <f t="shared" si="130"/>
        <v>0</v>
      </c>
      <c r="L887" s="3">
        <f t="shared" si="131"/>
        <v>0.36203866560123799</v>
      </c>
      <c r="M887" s="4">
        <v>0.64091962168849104</v>
      </c>
      <c r="N887" s="1">
        <f t="shared" si="132"/>
        <v>0.14091962168849104</v>
      </c>
      <c r="O887" s="15">
        <f t="shared" si="133"/>
        <v>-0.22111904391274695</v>
      </c>
      <c r="P887" s="2">
        <v>0.61190515966861003</v>
      </c>
      <c r="Q887" s="1">
        <f t="shared" si="134"/>
        <v>0.11190515966861003</v>
      </c>
      <c r="R887" s="1">
        <f t="shared" si="135"/>
        <v>-0.25013350593262795</v>
      </c>
      <c r="S887" s="3">
        <f t="shared" si="139"/>
        <v>0</v>
      </c>
      <c r="T887" s="2">
        <v>0.79280947247036504</v>
      </c>
      <c r="U887" s="1">
        <f t="shared" si="136"/>
        <v>-6.9229193130872946E-2</v>
      </c>
      <c r="V887" s="1">
        <f t="shared" si="137"/>
        <v>0.151889850781874</v>
      </c>
      <c r="W887" s="3">
        <f t="shared" si="138"/>
        <v>0</v>
      </c>
    </row>
    <row r="888" spans="1:23" hidden="1" x14ac:dyDescent="0.3">
      <c r="A888" s="2"/>
      <c r="B888" s="1"/>
      <c r="C888" s="15">
        <v>0.5</v>
      </c>
      <c r="D888" s="2">
        <v>885</v>
      </c>
      <c r="E888" s="1">
        <v>2018</v>
      </c>
      <c r="F888" s="1">
        <v>1181</v>
      </c>
      <c r="G888" s="1">
        <v>1397</v>
      </c>
      <c r="H888" s="1" t="s">
        <v>20</v>
      </c>
      <c r="I888" s="1" t="s">
        <v>59</v>
      </c>
      <c r="J888" s="1">
        <v>0.74454301483595697</v>
      </c>
      <c r="K888" s="1">
        <f t="shared" si="130"/>
        <v>0</v>
      </c>
      <c r="L888" s="3">
        <f t="shared" si="131"/>
        <v>0.24454301483595697</v>
      </c>
      <c r="M888" s="4">
        <v>0.49362261428779902</v>
      </c>
      <c r="N888" s="1">
        <f t="shared" si="132"/>
        <v>-6.3773857122009781E-3</v>
      </c>
      <c r="O888" s="15">
        <f t="shared" si="133"/>
        <v>-0.25092040054815795</v>
      </c>
      <c r="P888" s="2">
        <v>0.61391132121686398</v>
      </c>
      <c r="Q888" s="1">
        <f t="shared" si="134"/>
        <v>0.11391132121686398</v>
      </c>
      <c r="R888" s="1">
        <f t="shared" si="135"/>
        <v>-0.13063169361909299</v>
      </c>
      <c r="S888" s="3">
        <f t="shared" si="139"/>
        <v>0</v>
      </c>
      <c r="T888" s="2">
        <v>0.65731737932186196</v>
      </c>
      <c r="U888" s="1">
        <f t="shared" si="136"/>
        <v>-8.7225635514095012E-2</v>
      </c>
      <c r="V888" s="1">
        <f t="shared" si="137"/>
        <v>0.16369476503406294</v>
      </c>
      <c r="W888" s="3">
        <f t="shared" si="138"/>
        <v>0</v>
      </c>
    </row>
    <row r="889" spans="1:23" hidden="1" x14ac:dyDescent="0.3">
      <c r="A889" s="2"/>
      <c r="B889" s="1"/>
      <c r="C889" s="15">
        <v>0.5</v>
      </c>
      <c r="D889" s="2">
        <v>886</v>
      </c>
      <c r="E889" s="1">
        <v>2018</v>
      </c>
      <c r="F889" s="1">
        <v>1181</v>
      </c>
      <c r="G889" s="1">
        <v>1400</v>
      </c>
      <c r="H889" s="1" t="s">
        <v>20</v>
      </c>
      <c r="I889" s="1" t="s">
        <v>60</v>
      </c>
      <c r="J889" s="1">
        <v>0.80643524502706898</v>
      </c>
      <c r="K889" s="1">
        <f t="shared" si="130"/>
        <v>0</v>
      </c>
      <c r="L889" s="3">
        <f t="shared" si="131"/>
        <v>0.30643524502706898</v>
      </c>
      <c r="M889" s="4">
        <v>0.67672133630084597</v>
      </c>
      <c r="N889" s="1">
        <f t="shared" si="132"/>
        <v>0.17672133630084597</v>
      </c>
      <c r="O889" s="15">
        <f t="shared" si="133"/>
        <v>-0.12971390872622302</v>
      </c>
      <c r="P889" s="2">
        <v>0.68167170796675303</v>
      </c>
      <c r="Q889" s="1">
        <f t="shared" si="134"/>
        <v>0.18167170796675303</v>
      </c>
      <c r="R889" s="1">
        <f t="shared" si="135"/>
        <v>-0.12476353706031595</v>
      </c>
      <c r="S889" s="3">
        <f t="shared" si="139"/>
        <v>0</v>
      </c>
      <c r="T889" s="2">
        <v>0.88160389975070197</v>
      </c>
      <c r="U889" s="1">
        <f t="shared" si="136"/>
        <v>7.5168654723632988E-2</v>
      </c>
      <c r="V889" s="1">
        <f t="shared" si="137"/>
        <v>0.204882563449856</v>
      </c>
      <c r="W889" s="3">
        <f t="shared" si="138"/>
        <v>0</v>
      </c>
    </row>
    <row r="890" spans="1:23" hidden="1" x14ac:dyDescent="0.3">
      <c r="A890" s="2"/>
      <c r="B890" s="1"/>
      <c r="C890" s="15">
        <v>0.5</v>
      </c>
      <c r="D890" s="2">
        <v>887</v>
      </c>
      <c r="E890" s="1">
        <v>2018</v>
      </c>
      <c r="F890" s="1">
        <v>1181</v>
      </c>
      <c r="G890" s="1">
        <v>1401</v>
      </c>
      <c r="H890" s="1" t="s">
        <v>20</v>
      </c>
      <c r="I890" s="1" t="s">
        <v>61</v>
      </c>
      <c r="J890" s="1">
        <v>0.82130556018840395</v>
      </c>
      <c r="K890" s="1">
        <f t="shared" si="130"/>
        <v>0</v>
      </c>
      <c r="L890" s="3">
        <f t="shared" si="131"/>
        <v>0.32130556018840395</v>
      </c>
      <c r="M890" s="4">
        <v>0.67758177130835495</v>
      </c>
      <c r="N890" s="1">
        <f t="shared" si="132"/>
        <v>0.17758177130835495</v>
      </c>
      <c r="O890" s="15">
        <f t="shared" si="133"/>
        <v>-0.143723788880049</v>
      </c>
      <c r="P890" s="2">
        <v>0.67043678879928903</v>
      </c>
      <c r="Q890" s="1">
        <f t="shared" si="134"/>
        <v>0.17043678879928903</v>
      </c>
      <c r="R890" s="1">
        <f t="shared" si="135"/>
        <v>-0.15086877138911492</v>
      </c>
      <c r="S890" s="3">
        <f t="shared" si="139"/>
        <v>0</v>
      </c>
      <c r="T890" s="2">
        <v>0.83976469920274799</v>
      </c>
      <c r="U890" s="1">
        <f t="shared" si="136"/>
        <v>1.8459139014344039E-2</v>
      </c>
      <c r="V890" s="1">
        <f t="shared" si="137"/>
        <v>0.16218292789439304</v>
      </c>
      <c r="W890" s="3">
        <f t="shared" si="138"/>
        <v>0</v>
      </c>
    </row>
    <row r="891" spans="1:23" hidden="1" x14ac:dyDescent="0.3">
      <c r="A891" s="2"/>
      <c r="B891" s="1"/>
      <c r="C891" s="15">
        <v>0.5</v>
      </c>
      <c r="D891" s="2">
        <v>888</v>
      </c>
      <c r="E891" s="1">
        <v>2018</v>
      </c>
      <c r="F891" s="1">
        <v>1181</v>
      </c>
      <c r="G891" s="1">
        <v>1403</v>
      </c>
      <c r="H891" s="1" t="s">
        <v>20</v>
      </c>
      <c r="I891" s="1" t="s">
        <v>62</v>
      </c>
      <c r="J891" s="1">
        <v>0.61410001057327201</v>
      </c>
      <c r="K891" s="1">
        <f t="shared" si="130"/>
        <v>0</v>
      </c>
      <c r="L891" s="3">
        <f t="shared" si="131"/>
        <v>0.11410001057327201</v>
      </c>
      <c r="M891" s="4">
        <v>0.53882914728832398</v>
      </c>
      <c r="N891" s="1">
        <f t="shared" si="132"/>
        <v>3.8829147288323984E-2</v>
      </c>
      <c r="O891" s="15">
        <f t="shared" si="133"/>
        <v>-7.5270863284948031E-2</v>
      </c>
      <c r="P891" s="2">
        <v>0.52243259647185802</v>
      </c>
      <c r="Q891" s="1">
        <f t="shared" si="134"/>
        <v>2.2432596471858024E-2</v>
      </c>
      <c r="R891" s="1">
        <f t="shared" si="135"/>
        <v>-9.1667414101413991E-2</v>
      </c>
      <c r="S891" s="3">
        <f t="shared" si="139"/>
        <v>0</v>
      </c>
      <c r="T891" s="2">
        <v>0.67489430845682097</v>
      </c>
      <c r="U891" s="1">
        <f t="shared" si="136"/>
        <v>6.0794297883548953E-2</v>
      </c>
      <c r="V891" s="1">
        <f t="shared" si="137"/>
        <v>0.13606516116849698</v>
      </c>
      <c r="W891" s="3">
        <f t="shared" si="138"/>
        <v>0</v>
      </c>
    </row>
    <row r="892" spans="1:23" hidden="1" x14ac:dyDescent="0.3">
      <c r="A892" s="2"/>
      <c r="B892" s="1"/>
      <c r="C892" s="15">
        <v>0.5</v>
      </c>
      <c r="D892" s="2">
        <v>889</v>
      </c>
      <c r="E892" s="1">
        <v>2018</v>
      </c>
      <c r="F892" s="1">
        <v>1181</v>
      </c>
      <c r="G892" s="1">
        <v>1411</v>
      </c>
      <c r="H892" s="1" t="s">
        <v>20</v>
      </c>
      <c r="I892" s="1" t="s">
        <v>63</v>
      </c>
      <c r="J892" s="1">
        <v>0.99796017919922897</v>
      </c>
      <c r="K892" s="1">
        <f t="shared" si="130"/>
        <v>0</v>
      </c>
      <c r="L892" s="3">
        <f t="shared" si="131"/>
        <v>0.49796017919922897</v>
      </c>
      <c r="M892" s="4">
        <v>0.996602540213534</v>
      </c>
      <c r="N892" s="1">
        <f t="shared" si="132"/>
        <v>0.496602540213534</v>
      </c>
      <c r="O892" s="15">
        <f t="shared" si="133"/>
        <v>-1.3576389856949644E-3</v>
      </c>
      <c r="P892" s="2">
        <v>0.89950206638282804</v>
      </c>
      <c r="Q892" s="1">
        <f t="shared" si="134"/>
        <v>0.39950206638282804</v>
      </c>
      <c r="R892" s="1">
        <f t="shared" si="135"/>
        <v>-9.8458112816400933E-2</v>
      </c>
      <c r="S892" s="3">
        <f t="shared" si="139"/>
        <v>0</v>
      </c>
      <c r="T892" s="2">
        <v>0.96218763568132204</v>
      </c>
      <c r="U892" s="1">
        <f t="shared" si="136"/>
        <v>-3.577254351790693E-2</v>
      </c>
      <c r="V892" s="1">
        <f t="shared" si="137"/>
        <v>-3.4414904532211965E-2</v>
      </c>
      <c r="W892" s="3">
        <f t="shared" si="138"/>
        <v>0</v>
      </c>
    </row>
    <row r="893" spans="1:23" hidden="1" x14ac:dyDescent="0.3">
      <c r="A893" s="2"/>
      <c r="B893" s="1"/>
      <c r="C893" s="15">
        <v>0.5</v>
      </c>
      <c r="D893" s="2">
        <v>890</v>
      </c>
      <c r="E893" s="1">
        <v>2018</v>
      </c>
      <c r="F893" s="1">
        <v>1181</v>
      </c>
      <c r="G893" s="1">
        <v>1417</v>
      </c>
      <c r="H893" s="1" t="s">
        <v>20</v>
      </c>
      <c r="I893" s="1" t="s">
        <v>64</v>
      </c>
      <c r="J893" s="1">
        <v>0.84514684914131299</v>
      </c>
      <c r="K893" s="1">
        <f t="shared" si="130"/>
        <v>0</v>
      </c>
      <c r="L893" s="3">
        <f t="shared" si="131"/>
        <v>0.34514684914131299</v>
      </c>
      <c r="M893" s="4">
        <v>0.75683825488041001</v>
      </c>
      <c r="N893" s="1">
        <f t="shared" si="132"/>
        <v>0.25683825488041001</v>
      </c>
      <c r="O893" s="15">
        <f t="shared" si="133"/>
        <v>-8.8308594260902984E-2</v>
      </c>
      <c r="P893" s="2">
        <v>0.76891695708427799</v>
      </c>
      <c r="Q893" s="1">
        <f t="shared" si="134"/>
        <v>0.26891695708427799</v>
      </c>
      <c r="R893" s="1">
        <f t="shared" si="135"/>
        <v>-7.6229892057035009E-2</v>
      </c>
      <c r="S893" s="3">
        <f t="shared" si="139"/>
        <v>0</v>
      </c>
      <c r="T893" s="2">
        <v>0.80134839305178696</v>
      </c>
      <c r="U893" s="1">
        <f t="shared" si="136"/>
        <v>-4.3798456089526039E-2</v>
      </c>
      <c r="V893" s="1">
        <f t="shared" si="137"/>
        <v>4.4510138171376945E-2</v>
      </c>
      <c r="W893" s="3">
        <f t="shared" si="138"/>
        <v>0</v>
      </c>
    </row>
    <row r="894" spans="1:23" hidden="1" x14ac:dyDescent="0.3">
      <c r="A894" s="2"/>
      <c r="B894" s="1"/>
      <c r="C894" s="15">
        <v>0.5</v>
      </c>
      <c r="D894" s="2">
        <v>891</v>
      </c>
      <c r="E894" s="1">
        <v>2018</v>
      </c>
      <c r="F894" s="1">
        <v>1181</v>
      </c>
      <c r="G894" s="1">
        <v>1420</v>
      </c>
      <c r="H894" s="1" t="s">
        <v>20</v>
      </c>
      <c r="I894" s="1" t="s">
        <v>65</v>
      </c>
      <c r="J894" s="1">
        <v>0.99163166862797303</v>
      </c>
      <c r="K894" s="1">
        <f t="shared" si="130"/>
        <v>0</v>
      </c>
      <c r="L894" s="3">
        <f t="shared" si="131"/>
        <v>0.49163166862797303</v>
      </c>
      <c r="M894" s="4">
        <v>0.96742563506090595</v>
      </c>
      <c r="N894" s="1">
        <f t="shared" si="132"/>
        <v>0.46742563506090595</v>
      </c>
      <c r="O894" s="15">
        <f t="shared" si="133"/>
        <v>-2.4206033567067076E-2</v>
      </c>
      <c r="P894" s="2">
        <v>0.90352610960936097</v>
      </c>
      <c r="Q894" s="1">
        <f t="shared" si="134"/>
        <v>0.40352610960936097</v>
      </c>
      <c r="R894" s="1">
        <f t="shared" si="135"/>
        <v>-8.8105559018612056E-2</v>
      </c>
      <c r="S894" s="3">
        <f t="shared" si="139"/>
        <v>0</v>
      </c>
      <c r="T894" s="2">
        <v>0.81192662283011996</v>
      </c>
      <c r="U894" s="1">
        <f t="shared" si="136"/>
        <v>-0.17970504579785307</v>
      </c>
      <c r="V894" s="1">
        <f t="shared" si="137"/>
        <v>-0.15549901223078599</v>
      </c>
      <c r="W894" s="3">
        <f t="shared" si="138"/>
        <v>0</v>
      </c>
    </row>
    <row r="895" spans="1:23" hidden="1" x14ac:dyDescent="0.3">
      <c r="A895" s="2"/>
      <c r="B895" s="1"/>
      <c r="C895" s="15">
        <v>0.5</v>
      </c>
      <c r="D895" s="2">
        <v>892</v>
      </c>
      <c r="E895" s="1">
        <v>2018</v>
      </c>
      <c r="F895" s="1">
        <v>1181</v>
      </c>
      <c r="G895" s="1">
        <v>1422</v>
      </c>
      <c r="H895" s="1" t="s">
        <v>20</v>
      </c>
      <c r="I895" s="1" t="s">
        <v>66</v>
      </c>
      <c r="J895" s="1">
        <v>0.42665194051320499</v>
      </c>
      <c r="K895" s="1">
        <f t="shared" si="130"/>
        <v>1</v>
      </c>
      <c r="L895" s="3">
        <f t="shared" si="131"/>
        <v>-7.3348059486795014E-2</v>
      </c>
      <c r="M895" s="4">
        <v>0.92652132470619997</v>
      </c>
      <c r="N895" s="1">
        <f t="shared" si="132"/>
        <v>0.42652132470619997</v>
      </c>
      <c r="O895" s="15">
        <f t="shared" si="133"/>
        <v>0.49986938419299498</v>
      </c>
      <c r="P895" s="2">
        <v>0.85214053726449601</v>
      </c>
      <c r="Q895" s="1">
        <f t="shared" si="134"/>
        <v>0.35214053726449601</v>
      </c>
      <c r="R895" s="1">
        <f t="shared" si="135"/>
        <v>0.42548859675129103</v>
      </c>
      <c r="S895" s="3">
        <f t="shared" si="139"/>
        <v>0</v>
      </c>
      <c r="T895" s="2">
        <v>0.61957535713496203</v>
      </c>
      <c r="U895" s="1">
        <f t="shared" si="136"/>
        <v>0.19292341662175705</v>
      </c>
      <c r="V895" s="1">
        <f t="shared" si="137"/>
        <v>-0.30694596757123793</v>
      </c>
      <c r="W895" s="3">
        <f t="shared" si="138"/>
        <v>0</v>
      </c>
    </row>
    <row r="896" spans="1:23" hidden="1" x14ac:dyDescent="0.3">
      <c r="A896" s="2"/>
      <c r="B896" s="1"/>
      <c r="C896" s="15">
        <v>0.5</v>
      </c>
      <c r="D896" s="2">
        <v>893</v>
      </c>
      <c r="E896" s="1">
        <v>2018</v>
      </c>
      <c r="F896" s="1">
        <v>1181</v>
      </c>
      <c r="G896" s="1">
        <v>1437</v>
      </c>
      <c r="H896" s="1" t="s">
        <v>20</v>
      </c>
      <c r="I896" s="1" t="s">
        <v>67</v>
      </c>
      <c r="J896" s="1">
        <v>0.49264451024606498</v>
      </c>
      <c r="K896" s="1">
        <f t="shared" si="130"/>
        <v>1</v>
      </c>
      <c r="L896" s="3">
        <f t="shared" si="131"/>
        <v>-7.3554897539350184E-3</v>
      </c>
      <c r="M896" s="4">
        <v>0.30919785443345899</v>
      </c>
      <c r="N896" s="1">
        <f t="shared" si="132"/>
        <v>-0.19080214556654101</v>
      </c>
      <c r="O896" s="15">
        <f t="shared" si="133"/>
        <v>-0.183446655812606</v>
      </c>
      <c r="P896" s="2">
        <v>0.428693817179371</v>
      </c>
      <c r="Q896" s="1">
        <f t="shared" si="134"/>
        <v>-7.1306182820629005E-2</v>
      </c>
      <c r="R896" s="1">
        <f t="shared" si="135"/>
        <v>-6.3950693066693987E-2</v>
      </c>
      <c r="S896" s="3">
        <f t="shared" si="139"/>
        <v>1</v>
      </c>
      <c r="T896" s="2">
        <v>0.33347555827554898</v>
      </c>
      <c r="U896" s="1">
        <f t="shared" si="136"/>
        <v>-0.159168951970516</v>
      </c>
      <c r="V896" s="1">
        <f t="shared" si="137"/>
        <v>2.4277703842089993E-2</v>
      </c>
      <c r="W896" s="3">
        <f t="shared" si="138"/>
        <v>1</v>
      </c>
    </row>
    <row r="897" spans="1:23" hidden="1" x14ac:dyDescent="0.3">
      <c r="A897" s="2"/>
      <c r="B897" s="1"/>
      <c r="C897" s="15">
        <v>0.5</v>
      </c>
      <c r="D897" s="2">
        <v>894</v>
      </c>
      <c r="E897" s="1">
        <v>2018</v>
      </c>
      <c r="F897" s="1">
        <v>1181</v>
      </c>
      <c r="G897" s="1">
        <v>1438</v>
      </c>
      <c r="H897" s="1" t="s">
        <v>20</v>
      </c>
      <c r="I897" s="1" t="s">
        <v>68</v>
      </c>
      <c r="J897" s="1">
        <v>0.22288711141287601</v>
      </c>
      <c r="K897" s="1">
        <f t="shared" si="130"/>
        <v>1</v>
      </c>
      <c r="L897" s="3">
        <f t="shared" si="131"/>
        <v>-0.27711288858712402</v>
      </c>
      <c r="M897" s="4">
        <v>0.18036265897258499</v>
      </c>
      <c r="N897" s="1">
        <f t="shared" si="132"/>
        <v>-0.31963734102741503</v>
      </c>
      <c r="O897" s="15">
        <f t="shared" si="133"/>
        <v>-4.2524452440291016E-2</v>
      </c>
      <c r="P897" s="2">
        <v>0.35118152973150502</v>
      </c>
      <c r="Q897" s="1">
        <f t="shared" si="134"/>
        <v>-0.14881847026849498</v>
      </c>
      <c r="R897" s="1">
        <f t="shared" si="135"/>
        <v>0.12829441831862901</v>
      </c>
      <c r="S897" s="3">
        <f t="shared" si="139"/>
        <v>1</v>
      </c>
      <c r="T897" s="2">
        <v>0.24281053227082899</v>
      </c>
      <c r="U897" s="1">
        <f t="shared" si="136"/>
        <v>1.9923420857952984E-2</v>
      </c>
      <c r="V897" s="1">
        <f t="shared" si="137"/>
        <v>6.2447873298244E-2</v>
      </c>
      <c r="W897" s="3">
        <f t="shared" si="138"/>
        <v>1</v>
      </c>
    </row>
    <row r="898" spans="1:23" hidden="1" x14ac:dyDescent="0.3">
      <c r="A898" s="2"/>
      <c r="B898" s="1"/>
      <c r="C898" s="15">
        <v>0.5</v>
      </c>
      <c r="D898" s="2">
        <v>895</v>
      </c>
      <c r="E898" s="1">
        <v>2018</v>
      </c>
      <c r="F898" s="1">
        <v>1181</v>
      </c>
      <c r="G898" s="1">
        <v>1439</v>
      </c>
      <c r="H898" s="1" t="s">
        <v>20</v>
      </c>
      <c r="I898" s="1" t="s">
        <v>69</v>
      </c>
      <c r="J898" s="1">
        <v>0.65854712062491005</v>
      </c>
      <c r="K898" s="1">
        <f t="shared" si="130"/>
        <v>0</v>
      </c>
      <c r="L898" s="3">
        <f t="shared" si="131"/>
        <v>0.15854712062491005</v>
      </c>
      <c r="M898" s="4">
        <v>0.70199537274354495</v>
      </c>
      <c r="N898" s="1">
        <f t="shared" si="132"/>
        <v>0.20199537274354495</v>
      </c>
      <c r="O898" s="15">
        <f t="shared" si="133"/>
        <v>4.34482521186349E-2</v>
      </c>
      <c r="P898" s="2">
        <v>0.696459546235486</v>
      </c>
      <c r="Q898" s="1">
        <f t="shared" si="134"/>
        <v>0.196459546235486</v>
      </c>
      <c r="R898" s="1">
        <f t="shared" si="135"/>
        <v>3.7912425610575951E-2</v>
      </c>
      <c r="S898" s="3">
        <f t="shared" si="139"/>
        <v>0</v>
      </c>
      <c r="T898" s="2">
        <v>0.82021522542192904</v>
      </c>
      <c r="U898" s="1">
        <f t="shared" si="136"/>
        <v>0.16166810479701899</v>
      </c>
      <c r="V898" s="1">
        <f t="shared" si="137"/>
        <v>0.11821985267838409</v>
      </c>
      <c r="W898" s="3">
        <f t="shared" si="138"/>
        <v>0</v>
      </c>
    </row>
    <row r="899" spans="1:23" hidden="1" x14ac:dyDescent="0.3">
      <c r="A899" s="2"/>
      <c r="B899" s="1"/>
      <c r="C899" s="15">
        <v>0.5</v>
      </c>
      <c r="D899" s="2">
        <v>896</v>
      </c>
      <c r="E899" s="1">
        <v>2018</v>
      </c>
      <c r="F899" s="1">
        <v>1181</v>
      </c>
      <c r="G899" s="1">
        <v>1452</v>
      </c>
      <c r="H899" s="1" t="s">
        <v>20</v>
      </c>
      <c r="I899" s="1" t="s">
        <v>70</v>
      </c>
      <c r="J899" s="1">
        <v>0.64188113114266698</v>
      </c>
      <c r="K899" s="1">
        <f t="shared" ref="K899:K962" si="140">IF(J899+B899 &gt;=1.5,1, IF(J899+B899 &lt;= 0.5, 1,0))</f>
        <v>0</v>
      </c>
      <c r="L899" s="3">
        <f t="shared" ref="L899:L962" si="141">J899-C899</f>
        <v>0.14188113114266698</v>
      </c>
      <c r="M899" s="4">
        <v>0.509007696367065</v>
      </c>
      <c r="N899" s="1">
        <f t="shared" ref="N899:N962" si="142">M899-C899</f>
        <v>9.007696367064999E-3</v>
      </c>
      <c r="O899" s="15">
        <f t="shared" ref="O899:O962" si="143">M899-J899</f>
        <v>-0.13287343477560198</v>
      </c>
      <c r="P899" s="2">
        <v>0.58865821238984695</v>
      </c>
      <c r="Q899" s="1">
        <f t="shared" ref="Q899:Q962" si="144">P899-C899</f>
        <v>8.8658212389846947E-2</v>
      </c>
      <c r="R899" s="1">
        <f t="shared" ref="R899:R962" si="145">P899-J899</f>
        <v>-5.3222918752820036E-2</v>
      </c>
      <c r="S899" s="3">
        <f t="shared" si="139"/>
        <v>0</v>
      </c>
      <c r="T899" s="2">
        <v>0.768519605532892</v>
      </c>
      <c r="U899" s="1">
        <f t="shared" si="136"/>
        <v>0.12663847439022502</v>
      </c>
      <c r="V899" s="1">
        <f t="shared" si="137"/>
        <v>0.259511909165827</v>
      </c>
      <c r="W899" s="3">
        <f t="shared" si="138"/>
        <v>0</v>
      </c>
    </row>
    <row r="900" spans="1:23" hidden="1" x14ac:dyDescent="0.3">
      <c r="A900" s="2"/>
      <c r="B900" s="1"/>
      <c r="C900" s="15">
        <v>0.5</v>
      </c>
      <c r="D900" s="2">
        <v>897</v>
      </c>
      <c r="E900" s="1">
        <v>2018</v>
      </c>
      <c r="F900" s="1">
        <v>1181</v>
      </c>
      <c r="G900" s="1">
        <v>1455</v>
      </c>
      <c r="H900" s="1" t="s">
        <v>20</v>
      </c>
      <c r="I900" s="1" t="s">
        <v>71</v>
      </c>
      <c r="J900" s="1">
        <v>0.82762286104550298</v>
      </c>
      <c r="K900" s="1">
        <f t="shared" si="140"/>
        <v>0</v>
      </c>
      <c r="L900" s="3">
        <f t="shared" si="141"/>
        <v>0.32762286104550298</v>
      </c>
      <c r="M900" s="4">
        <v>0.60030440875021496</v>
      </c>
      <c r="N900" s="1">
        <f t="shared" si="142"/>
        <v>0.10030440875021496</v>
      </c>
      <c r="O900" s="15">
        <f t="shared" si="143"/>
        <v>-0.22731845229528802</v>
      </c>
      <c r="P900" s="2">
        <v>0.54051802167045704</v>
      </c>
      <c r="Q900" s="1">
        <f t="shared" si="144"/>
        <v>4.0518021670457038E-2</v>
      </c>
      <c r="R900" s="1">
        <f t="shared" si="145"/>
        <v>-0.28710483937504594</v>
      </c>
      <c r="S900" s="3">
        <f t="shared" si="139"/>
        <v>0</v>
      </c>
      <c r="T900" s="2">
        <v>0.59823714848939202</v>
      </c>
      <c r="U900" s="1">
        <f t="shared" ref="U900:U963" si="146">T900-J900</f>
        <v>-0.22938571255611095</v>
      </c>
      <c r="V900" s="1">
        <f t="shared" ref="V900:V963" si="147">T900-M900</f>
        <v>-2.067260260822934E-3</v>
      </c>
      <c r="W900" s="3">
        <f t="shared" ref="W900:W963" si="148">IF(T900+B900 &gt;=1.5,1, IF(T900+B900 &lt;= 0.5, 1,0))</f>
        <v>0</v>
      </c>
    </row>
    <row r="901" spans="1:23" hidden="1" x14ac:dyDescent="0.3">
      <c r="A901" s="2"/>
      <c r="B901" s="1"/>
      <c r="C901" s="15">
        <v>0.5</v>
      </c>
      <c r="D901" s="2">
        <v>898</v>
      </c>
      <c r="E901" s="1">
        <v>2018</v>
      </c>
      <c r="F901" s="1">
        <v>1181</v>
      </c>
      <c r="G901" s="1">
        <v>1460</v>
      </c>
      <c r="H901" s="1" t="s">
        <v>20</v>
      </c>
      <c r="I901" s="1" t="s">
        <v>72</v>
      </c>
      <c r="J901" s="1">
        <v>0.99876179193523495</v>
      </c>
      <c r="K901" s="1">
        <f t="shared" si="140"/>
        <v>0</v>
      </c>
      <c r="L901" s="3">
        <f t="shared" si="141"/>
        <v>0.49876179193523495</v>
      </c>
      <c r="M901" s="4">
        <v>0.95963405100151999</v>
      </c>
      <c r="N901" s="1">
        <f t="shared" si="142"/>
        <v>0.45963405100151999</v>
      </c>
      <c r="O901" s="15">
        <f t="shared" si="143"/>
        <v>-3.9127740933714961E-2</v>
      </c>
      <c r="P901" s="2">
        <v>0.86914794790036998</v>
      </c>
      <c r="Q901" s="1">
        <f t="shared" si="144"/>
        <v>0.36914794790036998</v>
      </c>
      <c r="R901" s="1">
        <f t="shared" si="145"/>
        <v>-0.12961384403486498</v>
      </c>
      <c r="S901" s="3">
        <f t="shared" ref="S901:S964" si="149">IF(P901+B901 &gt;=1.5,1, IF(P901+B901 &lt;= 0.5, 1,0))</f>
        <v>0</v>
      </c>
      <c r="T901" s="2">
        <v>0.753020610438216</v>
      </c>
      <c r="U901" s="1">
        <f t="shared" si="146"/>
        <v>-0.24574118149701896</v>
      </c>
      <c r="V901" s="1">
        <f t="shared" si="147"/>
        <v>-0.206613440563304</v>
      </c>
      <c r="W901" s="3">
        <f t="shared" si="148"/>
        <v>0</v>
      </c>
    </row>
    <row r="902" spans="1:23" hidden="1" x14ac:dyDescent="0.3">
      <c r="A902" s="2"/>
      <c r="B902" s="1"/>
      <c r="C902" s="15">
        <v>0.5</v>
      </c>
      <c r="D902" s="2">
        <v>899</v>
      </c>
      <c r="E902" s="1">
        <v>2018</v>
      </c>
      <c r="F902" s="1">
        <v>1181</v>
      </c>
      <c r="G902" s="1">
        <v>1462</v>
      </c>
      <c r="H902" s="1" t="s">
        <v>20</v>
      </c>
      <c r="I902" s="1" t="s">
        <v>73</v>
      </c>
      <c r="J902" s="1">
        <v>0.61342654969021204</v>
      </c>
      <c r="K902" s="1">
        <f t="shared" si="140"/>
        <v>0</v>
      </c>
      <c r="L902" s="3">
        <f t="shared" si="141"/>
        <v>0.11342654969021204</v>
      </c>
      <c r="M902" s="4">
        <v>0.35482225579064502</v>
      </c>
      <c r="N902" s="1">
        <f t="shared" si="142"/>
        <v>-0.14517774420935498</v>
      </c>
      <c r="O902" s="15">
        <f t="shared" si="143"/>
        <v>-0.25860429389956702</v>
      </c>
      <c r="P902" s="2">
        <v>0.56362731187593396</v>
      </c>
      <c r="Q902" s="1">
        <f t="shared" si="144"/>
        <v>6.3627311875933956E-2</v>
      </c>
      <c r="R902" s="1">
        <f t="shared" si="145"/>
        <v>-4.9799237814278086E-2</v>
      </c>
      <c r="S902" s="3">
        <f t="shared" si="149"/>
        <v>0</v>
      </c>
      <c r="T902" s="2">
        <v>0.49668903855725799</v>
      </c>
      <c r="U902" s="1">
        <f t="shared" si="146"/>
        <v>-0.11673751113295405</v>
      </c>
      <c r="V902" s="1">
        <f t="shared" si="147"/>
        <v>0.14186678276661296</v>
      </c>
      <c r="W902" s="3">
        <f t="shared" si="148"/>
        <v>1</v>
      </c>
    </row>
    <row r="903" spans="1:23" hidden="1" x14ac:dyDescent="0.3">
      <c r="A903" s="2"/>
      <c r="B903" s="1"/>
      <c r="C903" s="15">
        <v>0.5</v>
      </c>
      <c r="D903" s="2">
        <v>900</v>
      </c>
      <c r="E903" s="1">
        <v>2018</v>
      </c>
      <c r="F903" s="1">
        <v>1196</v>
      </c>
      <c r="G903" s="1">
        <v>1199</v>
      </c>
      <c r="H903" s="1" t="s">
        <v>21</v>
      </c>
      <c r="I903" s="1" t="s">
        <v>22</v>
      </c>
      <c r="J903" s="1">
        <v>0.42590621624717401</v>
      </c>
      <c r="K903" s="1">
        <f t="shared" si="140"/>
        <v>1</v>
      </c>
      <c r="L903" s="3">
        <f t="shared" si="141"/>
        <v>-7.4093783752825992E-2</v>
      </c>
      <c r="M903" s="4">
        <v>0.59074765229690096</v>
      </c>
      <c r="N903" s="1">
        <f t="shared" si="142"/>
        <v>9.074765229690096E-2</v>
      </c>
      <c r="O903" s="15">
        <f t="shared" si="143"/>
        <v>0.16484143604972695</v>
      </c>
      <c r="P903" s="2">
        <v>0.46698698312058501</v>
      </c>
      <c r="Q903" s="1">
        <f t="shared" si="144"/>
        <v>-3.3013016879414991E-2</v>
      </c>
      <c r="R903" s="1">
        <f t="shared" si="145"/>
        <v>4.1080766873411001E-2</v>
      </c>
      <c r="S903" s="3">
        <f t="shared" si="149"/>
        <v>1</v>
      </c>
      <c r="T903" s="2">
        <v>0.493726350528156</v>
      </c>
      <c r="U903" s="1">
        <f t="shared" si="146"/>
        <v>6.7820134280981992E-2</v>
      </c>
      <c r="V903" s="1">
        <f t="shared" si="147"/>
        <v>-9.7021301768744961E-2</v>
      </c>
      <c r="W903" s="3">
        <f t="shared" si="148"/>
        <v>1</v>
      </c>
    </row>
    <row r="904" spans="1:23" hidden="1" x14ac:dyDescent="0.3">
      <c r="A904" s="2"/>
      <c r="B904" s="1"/>
      <c r="C904" s="15">
        <v>0.5</v>
      </c>
      <c r="D904" s="2">
        <v>901</v>
      </c>
      <c r="E904" s="1">
        <v>2018</v>
      </c>
      <c r="F904" s="1">
        <v>1196</v>
      </c>
      <c r="G904" s="1">
        <v>1209</v>
      </c>
      <c r="H904" s="1" t="s">
        <v>21</v>
      </c>
      <c r="I904" s="1" t="s">
        <v>23</v>
      </c>
      <c r="J904" s="1"/>
      <c r="K904" s="1">
        <f t="shared" si="140"/>
        <v>1</v>
      </c>
      <c r="L904" s="3">
        <f t="shared" si="141"/>
        <v>-0.5</v>
      </c>
      <c r="M904" s="4">
        <v>0.93430546577554696</v>
      </c>
      <c r="N904" s="1">
        <f t="shared" si="142"/>
        <v>0.43430546577554696</v>
      </c>
      <c r="O904" s="15">
        <f t="shared" si="143"/>
        <v>0.93430546577554696</v>
      </c>
      <c r="P904" s="2"/>
      <c r="Q904" s="1">
        <f t="shared" si="144"/>
        <v>-0.5</v>
      </c>
      <c r="R904" s="1">
        <f t="shared" si="145"/>
        <v>0</v>
      </c>
      <c r="S904" s="3">
        <f t="shared" si="149"/>
        <v>1</v>
      </c>
      <c r="T904" s="2">
        <v>0.39532595134243298</v>
      </c>
      <c r="U904" s="1">
        <f t="shared" si="146"/>
        <v>0.39532595134243298</v>
      </c>
      <c r="V904" s="1">
        <f t="shared" si="147"/>
        <v>-0.53897951443311398</v>
      </c>
      <c r="W904" s="3">
        <f t="shared" si="148"/>
        <v>1</v>
      </c>
    </row>
    <row r="905" spans="1:23" hidden="1" x14ac:dyDescent="0.3">
      <c r="A905" s="2"/>
      <c r="B905" s="1"/>
      <c r="C905" s="15">
        <v>0.5</v>
      </c>
      <c r="D905" s="2">
        <v>902</v>
      </c>
      <c r="E905" s="1">
        <v>2018</v>
      </c>
      <c r="F905" s="1">
        <v>1196</v>
      </c>
      <c r="G905" s="1">
        <v>1211</v>
      </c>
      <c r="H905" s="1" t="s">
        <v>21</v>
      </c>
      <c r="I905" s="1" t="s">
        <v>24</v>
      </c>
      <c r="J905" s="1">
        <v>0.57868892575515496</v>
      </c>
      <c r="K905" s="1">
        <f t="shared" si="140"/>
        <v>0</v>
      </c>
      <c r="L905" s="3">
        <f t="shared" si="141"/>
        <v>7.8688925755154959E-2</v>
      </c>
      <c r="M905" s="4">
        <v>0.36694418734647899</v>
      </c>
      <c r="N905" s="1">
        <f t="shared" si="142"/>
        <v>-0.13305581265352101</v>
      </c>
      <c r="O905" s="15">
        <f t="shared" si="143"/>
        <v>-0.21174473840867597</v>
      </c>
      <c r="P905" s="2">
        <v>0.36935702579107299</v>
      </c>
      <c r="Q905" s="1">
        <f t="shared" si="144"/>
        <v>-0.13064297420892701</v>
      </c>
      <c r="R905" s="1">
        <f t="shared" si="145"/>
        <v>-0.20933189996408197</v>
      </c>
      <c r="S905" s="3">
        <f t="shared" si="149"/>
        <v>1</v>
      </c>
      <c r="T905" s="2">
        <v>0.10366292902973299</v>
      </c>
      <c r="U905" s="1">
        <f t="shared" si="146"/>
        <v>-0.47502599672542195</v>
      </c>
      <c r="V905" s="1">
        <f t="shared" si="147"/>
        <v>-0.26328125831674598</v>
      </c>
      <c r="W905" s="3">
        <f t="shared" si="148"/>
        <v>1</v>
      </c>
    </row>
    <row r="906" spans="1:23" hidden="1" x14ac:dyDescent="0.3">
      <c r="A906" s="2"/>
      <c r="B906" s="1"/>
      <c r="C906" s="15">
        <v>0.5</v>
      </c>
      <c r="D906" s="2">
        <v>903</v>
      </c>
      <c r="E906" s="1">
        <v>2018</v>
      </c>
      <c r="F906" s="1">
        <v>1196</v>
      </c>
      <c r="G906" s="1">
        <v>1222</v>
      </c>
      <c r="H906" s="1" t="s">
        <v>21</v>
      </c>
      <c r="I906" s="1" t="s">
        <v>25</v>
      </c>
      <c r="J906" s="1">
        <v>0.52301393924642303</v>
      </c>
      <c r="K906" s="1">
        <f t="shared" si="140"/>
        <v>0</v>
      </c>
      <c r="L906" s="3">
        <f t="shared" si="141"/>
        <v>2.3013939246423032E-2</v>
      </c>
      <c r="M906" s="4">
        <v>0.47973883759474101</v>
      </c>
      <c r="N906" s="1">
        <f t="shared" si="142"/>
        <v>-2.0261162405258992E-2</v>
      </c>
      <c r="O906" s="15">
        <f t="shared" si="143"/>
        <v>-4.3275101651682024E-2</v>
      </c>
      <c r="P906" s="2">
        <v>0.45082901465550002</v>
      </c>
      <c r="Q906" s="1">
        <f t="shared" si="144"/>
        <v>-4.9170985344499984E-2</v>
      </c>
      <c r="R906" s="1">
        <f t="shared" si="145"/>
        <v>-7.2184924590923016E-2</v>
      </c>
      <c r="S906" s="3">
        <f t="shared" si="149"/>
        <v>1</v>
      </c>
      <c r="T906" s="2">
        <v>0.21101855544775999</v>
      </c>
      <c r="U906" s="1">
        <f t="shared" si="146"/>
        <v>-0.31199538379866304</v>
      </c>
      <c r="V906" s="1">
        <f t="shared" si="147"/>
        <v>-0.26872028214698102</v>
      </c>
      <c r="W906" s="3">
        <f t="shared" si="148"/>
        <v>1</v>
      </c>
    </row>
    <row r="907" spans="1:23" hidden="1" x14ac:dyDescent="0.3">
      <c r="A907" s="2"/>
      <c r="B907" s="1"/>
      <c r="C907" s="15">
        <v>0.5</v>
      </c>
      <c r="D907" s="2">
        <v>904</v>
      </c>
      <c r="E907" s="1">
        <v>2018</v>
      </c>
      <c r="F907" s="1">
        <v>1196</v>
      </c>
      <c r="G907" s="1">
        <v>1233</v>
      </c>
      <c r="H907" s="1" t="s">
        <v>21</v>
      </c>
      <c r="I907" s="1" t="s">
        <v>26</v>
      </c>
      <c r="J907" s="1">
        <v>0.99528955315086098</v>
      </c>
      <c r="K907" s="1">
        <f t="shared" si="140"/>
        <v>0</v>
      </c>
      <c r="L907" s="3">
        <f t="shared" si="141"/>
        <v>0.49528955315086098</v>
      </c>
      <c r="M907" s="4">
        <v>0.94721505826923202</v>
      </c>
      <c r="N907" s="1">
        <f t="shared" si="142"/>
        <v>0.44721505826923202</v>
      </c>
      <c r="O907" s="15">
        <f t="shared" si="143"/>
        <v>-4.807449488162896E-2</v>
      </c>
      <c r="P907" s="2">
        <v>0.72176428822217098</v>
      </c>
      <c r="Q907" s="1">
        <f t="shared" si="144"/>
        <v>0.22176428822217098</v>
      </c>
      <c r="R907" s="1">
        <f t="shared" si="145"/>
        <v>-0.27352526492869</v>
      </c>
      <c r="S907" s="3">
        <f t="shared" si="149"/>
        <v>0</v>
      </c>
      <c r="T907" s="2">
        <v>0.596007254833121</v>
      </c>
      <c r="U907" s="1">
        <f t="shared" si="146"/>
        <v>-0.39928229831773998</v>
      </c>
      <c r="V907" s="1">
        <f t="shared" si="147"/>
        <v>-0.35120780343611102</v>
      </c>
      <c r="W907" s="3">
        <f t="shared" si="148"/>
        <v>0</v>
      </c>
    </row>
    <row r="908" spans="1:23" hidden="1" x14ac:dyDescent="0.3">
      <c r="A908" s="2"/>
      <c r="B908" s="1"/>
      <c r="C908" s="15">
        <v>0.5</v>
      </c>
      <c r="D908" s="2">
        <v>905</v>
      </c>
      <c r="E908" s="1">
        <v>2018</v>
      </c>
      <c r="F908" s="1">
        <v>1196</v>
      </c>
      <c r="G908" s="1">
        <v>1242</v>
      </c>
      <c r="H908" s="1" t="s">
        <v>21</v>
      </c>
      <c r="I908" s="1" t="s">
        <v>27</v>
      </c>
      <c r="J908" s="1">
        <v>0.20892730909381099</v>
      </c>
      <c r="K908" s="1">
        <f t="shared" si="140"/>
        <v>1</v>
      </c>
      <c r="L908" s="3">
        <f t="shared" si="141"/>
        <v>-0.29107269090618904</v>
      </c>
      <c r="M908" s="4">
        <v>0.237970200693192</v>
      </c>
      <c r="N908" s="1">
        <f t="shared" si="142"/>
        <v>-0.26202979930680803</v>
      </c>
      <c r="O908" s="15">
        <f t="shared" si="143"/>
        <v>2.9042891599381004E-2</v>
      </c>
      <c r="P908" s="2">
        <v>0.30443068024019698</v>
      </c>
      <c r="Q908" s="1">
        <f t="shared" si="144"/>
        <v>-0.19556931975980302</v>
      </c>
      <c r="R908" s="1">
        <f t="shared" si="145"/>
        <v>9.550337114638599E-2</v>
      </c>
      <c r="S908" s="3">
        <f t="shared" si="149"/>
        <v>1</v>
      </c>
      <c r="T908" s="2">
        <v>0.28633545498576501</v>
      </c>
      <c r="U908" s="1">
        <f t="shared" si="146"/>
        <v>7.7408145891954022E-2</v>
      </c>
      <c r="V908" s="1">
        <f t="shared" si="147"/>
        <v>4.8365254292573018E-2</v>
      </c>
      <c r="W908" s="3">
        <f t="shared" si="148"/>
        <v>1</v>
      </c>
    </row>
    <row r="909" spans="1:23" hidden="1" x14ac:dyDescent="0.3">
      <c r="A909" s="2"/>
      <c r="B909" s="1"/>
      <c r="C909" s="15">
        <v>0.5</v>
      </c>
      <c r="D909" s="2">
        <v>906</v>
      </c>
      <c r="E909" s="1">
        <v>2018</v>
      </c>
      <c r="F909" s="1">
        <v>1196</v>
      </c>
      <c r="G909" s="1">
        <v>1243</v>
      </c>
      <c r="H909" s="1" t="s">
        <v>21</v>
      </c>
      <c r="I909" s="1" t="s">
        <v>28</v>
      </c>
      <c r="J909" s="1">
        <v>0.719788754492795</v>
      </c>
      <c r="K909" s="1">
        <f t="shared" si="140"/>
        <v>0</v>
      </c>
      <c r="L909" s="3">
        <f t="shared" si="141"/>
        <v>0.219788754492795</v>
      </c>
      <c r="M909" s="4">
        <v>0.43923861361965599</v>
      </c>
      <c r="N909" s="1">
        <f t="shared" si="142"/>
        <v>-6.0761386380344007E-2</v>
      </c>
      <c r="O909" s="15">
        <f t="shared" si="143"/>
        <v>-0.28055014087313901</v>
      </c>
      <c r="P909" s="2">
        <v>0.70528576761047801</v>
      </c>
      <c r="Q909" s="1">
        <f t="shared" si="144"/>
        <v>0.20528576761047801</v>
      </c>
      <c r="R909" s="1">
        <f t="shared" si="145"/>
        <v>-1.4502986882316993E-2</v>
      </c>
      <c r="S909" s="3">
        <f t="shared" si="149"/>
        <v>0</v>
      </c>
      <c r="T909" s="2">
        <v>0.46901846508220602</v>
      </c>
      <c r="U909" s="1">
        <f t="shared" si="146"/>
        <v>-0.25077028941058899</v>
      </c>
      <c r="V909" s="1">
        <f t="shared" si="147"/>
        <v>2.9779851462550022E-2</v>
      </c>
      <c r="W909" s="3">
        <f t="shared" si="148"/>
        <v>1</v>
      </c>
    </row>
    <row r="910" spans="1:23" hidden="1" x14ac:dyDescent="0.3">
      <c r="A910" s="2"/>
      <c r="B910" s="1"/>
      <c r="C910" s="15">
        <v>0.5</v>
      </c>
      <c r="D910" s="2">
        <v>907</v>
      </c>
      <c r="E910" s="1">
        <v>2018</v>
      </c>
      <c r="F910" s="1">
        <v>1196</v>
      </c>
      <c r="G910" s="1">
        <v>1246</v>
      </c>
      <c r="H910" s="1" t="s">
        <v>21</v>
      </c>
      <c r="I910" s="1" t="s">
        <v>29</v>
      </c>
      <c r="J910" s="1">
        <v>0.633997261153324</v>
      </c>
      <c r="K910" s="1">
        <f t="shared" si="140"/>
        <v>0</v>
      </c>
      <c r="L910" s="3">
        <f t="shared" si="141"/>
        <v>0.133997261153324</v>
      </c>
      <c r="M910" s="4">
        <v>0.387680396490173</v>
      </c>
      <c r="N910" s="1">
        <f t="shared" si="142"/>
        <v>-0.112319603509827</v>
      </c>
      <c r="O910" s="15">
        <f t="shared" si="143"/>
        <v>-0.246316864663151</v>
      </c>
      <c r="P910" s="2">
        <v>0.48449555105639602</v>
      </c>
      <c r="Q910" s="1">
        <f t="shared" si="144"/>
        <v>-1.5504448943603977E-2</v>
      </c>
      <c r="R910" s="1">
        <f t="shared" si="145"/>
        <v>-0.14950171009692798</v>
      </c>
      <c r="S910" s="3">
        <f t="shared" si="149"/>
        <v>1</v>
      </c>
      <c r="T910" s="2">
        <v>0.37414554050668603</v>
      </c>
      <c r="U910" s="1">
        <f t="shared" si="146"/>
        <v>-0.25985172064663797</v>
      </c>
      <c r="V910" s="1">
        <f t="shared" si="147"/>
        <v>-1.3534855983486971E-2</v>
      </c>
      <c r="W910" s="3">
        <f t="shared" si="148"/>
        <v>1</v>
      </c>
    </row>
    <row r="911" spans="1:23" hidden="1" x14ac:dyDescent="0.3">
      <c r="A911" s="2"/>
      <c r="B911" s="1"/>
      <c r="C911" s="15">
        <v>0.5</v>
      </c>
      <c r="D911" s="2">
        <v>908</v>
      </c>
      <c r="E911" s="1">
        <v>2018</v>
      </c>
      <c r="F911" s="1">
        <v>1196</v>
      </c>
      <c r="G911" s="1">
        <v>1252</v>
      </c>
      <c r="H911" s="1" t="s">
        <v>21</v>
      </c>
      <c r="I911" s="1" t="s">
        <v>30</v>
      </c>
      <c r="J911" s="1">
        <v>0.99544534941090002</v>
      </c>
      <c r="K911" s="1">
        <f t="shared" si="140"/>
        <v>0</v>
      </c>
      <c r="L911" s="3">
        <f t="shared" si="141"/>
        <v>0.49544534941090002</v>
      </c>
      <c r="M911" s="4">
        <v>0.92756302963008397</v>
      </c>
      <c r="N911" s="1">
        <f t="shared" si="142"/>
        <v>0.42756302963008397</v>
      </c>
      <c r="O911" s="15">
        <f t="shared" si="143"/>
        <v>-6.7882319780816047E-2</v>
      </c>
      <c r="P911" s="2">
        <v>0.92438318292285304</v>
      </c>
      <c r="Q911" s="1">
        <f t="shared" si="144"/>
        <v>0.42438318292285304</v>
      </c>
      <c r="R911" s="1">
        <f t="shared" si="145"/>
        <v>-7.1062166488046974E-2</v>
      </c>
      <c r="S911" s="3">
        <f t="shared" si="149"/>
        <v>0</v>
      </c>
      <c r="T911" s="2">
        <v>0.45105727932396</v>
      </c>
      <c r="U911" s="1">
        <f t="shared" si="146"/>
        <v>-0.54438807008694001</v>
      </c>
      <c r="V911" s="1">
        <f t="shared" si="147"/>
        <v>-0.47650575030612397</v>
      </c>
      <c r="W911" s="3">
        <f t="shared" si="148"/>
        <v>1</v>
      </c>
    </row>
    <row r="912" spans="1:23" hidden="1" x14ac:dyDescent="0.3">
      <c r="A912" s="2"/>
      <c r="B912" s="1"/>
      <c r="C912" s="15">
        <v>0.5</v>
      </c>
      <c r="D912" s="2">
        <v>909</v>
      </c>
      <c r="E912" s="1">
        <v>2018</v>
      </c>
      <c r="F912" s="1">
        <v>1196</v>
      </c>
      <c r="G912" s="1">
        <v>1254</v>
      </c>
      <c r="H912" s="1" t="s">
        <v>21</v>
      </c>
      <c r="I912" s="1" t="s">
        <v>31</v>
      </c>
      <c r="J912" s="1"/>
      <c r="K912" s="1">
        <f t="shared" si="140"/>
        <v>1</v>
      </c>
      <c r="L912" s="3">
        <f t="shared" si="141"/>
        <v>-0.5</v>
      </c>
      <c r="M912" s="4">
        <v>0.98124721065038401</v>
      </c>
      <c r="N912" s="1">
        <f t="shared" si="142"/>
        <v>0.48124721065038401</v>
      </c>
      <c r="O912" s="15">
        <f t="shared" si="143"/>
        <v>0.98124721065038401</v>
      </c>
      <c r="P912" s="2"/>
      <c r="Q912" s="1">
        <f t="shared" si="144"/>
        <v>-0.5</v>
      </c>
      <c r="R912" s="1">
        <f t="shared" si="145"/>
        <v>0</v>
      </c>
      <c r="S912" s="3">
        <f t="shared" si="149"/>
        <v>1</v>
      </c>
      <c r="T912" s="2">
        <v>0.76436744490847597</v>
      </c>
      <c r="U912" s="1">
        <f t="shared" si="146"/>
        <v>0.76436744490847597</v>
      </c>
      <c r="V912" s="1">
        <f t="shared" si="147"/>
        <v>-0.21687976574190804</v>
      </c>
      <c r="W912" s="3">
        <f t="shared" si="148"/>
        <v>0</v>
      </c>
    </row>
    <row r="913" spans="1:23" hidden="1" x14ac:dyDescent="0.3">
      <c r="A913" s="2"/>
      <c r="B913" s="1"/>
      <c r="C913" s="15">
        <v>0.5</v>
      </c>
      <c r="D913" s="2">
        <v>910</v>
      </c>
      <c r="E913" s="1">
        <v>2018</v>
      </c>
      <c r="F913" s="1">
        <v>1196</v>
      </c>
      <c r="G913" s="1">
        <v>1260</v>
      </c>
      <c r="H913" s="1" t="s">
        <v>21</v>
      </c>
      <c r="I913" s="1" t="s">
        <v>32</v>
      </c>
      <c r="J913" s="1"/>
      <c r="K913" s="1">
        <f t="shared" si="140"/>
        <v>1</v>
      </c>
      <c r="L913" s="3">
        <f t="shared" si="141"/>
        <v>-0.5</v>
      </c>
      <c r="M913" s="4">
        <v>0.66587412314986905</v>
      </c>
      <c r="N913" s="1">
        <f t="shared" si="142"/>
        <v>0.16587412314986905</v>
      </c>
      <c r="O913" s="15">
        <f t="shared" si="143"/>
        <v>0.66587412314986905</v>
      </c>
      <c r="P913" s="2"/>
      <c r="Q913" s="1">
        <f t="shared" si="144"/>
        <v>-0.5</v>
      </c>
      <c r="R913" s="1">
        <f t="shared" si="145"/>
        <v>0</v>
      </c>
      <c r="S913" s="3">
        <f t="shared" si="149"/>
        <v>1</v>
      </c>
      <c r="T913" s="2">
        <v>0.14157350660371601</v>
      </c>
      <c r="U913" s="1">
        <f t="shared" si="146"/>
        <v>0.14157350660371601</v>
      </c>
      <c r="V913" s="1">
        <f t="shared" si="147"/>
        <v>-0.52430061654615301</v>
      </c>
      <c r="W913" s="3">
        <f t="shared" si="148"/>
        <v>1</v>
      </c>
    </row>
    <row r="914" spans="1:23" hidden="1" x14ac:dyDescent="0.3">
      <c r="A914" s="2"/>
      <c r="B914" s="1"/>
      <c r="C914" s="15">
        <v>0.5</v>
      </c>
      <c r="D914" s="2">
        <v>911</v>
      </c>
      <c r="E914" s="1">
        <v>2018</v>
      </c>
      <c r="F914" s="1">
        <v>1196</v>
      </c>
      <c r="G914" s="1">
        <v>1267</v>
      </c>
      <c r="H914" s="1" t="s">
        <v>21</v>
      </c>
      <c r="I914" s="1" t="s">
        <v>33</v>
      </c>
      <c r="J914" s="1">
        <v>0.891035882703751</v>
      </c>
      <c r="K914" s="1">
        <f t="shared" si="140"/>
        <v>0</v>
      </c>
      <c r="L914" s="3">
        <f t="shared" si="141"/>
        <v>0.391035882703751</v>
      </c>
      <c r="M914" s="4">
        <v>0.86985082579395201</v>
      </c>
      <c r="N914" s="1">
        <f t="shared" si="142"/>
        <v>0.36985082579395201</v>
      </c>
      <c r="O914" s="15">
        <f t="shared" si="143"/>
        <v>-2.1185056909798994E-2</v>
      </c>
      <c r="P914" s="2">
        <v>0.52482084589159705</v>
      </c>
      <c r="Q914" s="1">
        <f t="shared" si="144"/>
        <v>2.4820845891597054E-2</v>
      </c>
      <c r="R914" s="1">
        <f t="shared" si="145"/>
        <v>-0.36621503681215395</v>
      </c>
      <c r="S914" s="3">
        <f t="shared" si="149"/>
        <v>0</v>
      </c>
      <c r="T914" s="2">
        <v>0.426505505115919</v>
      </c>
      <c r="U914" s="1">
        <f t="shared" si="146"/>
        <v>-0.464530377587832</v>
      </c>
      <c r="V914" s="1">
        <f t="shared" si="147"/>
        <v>-0.44334532067803301</v>
      </c>
      <c r="W914" s="3">
        <f t="shared" si="148"/>
        <v>1</v>
      </c>
    </row>
    <row r="915" spans="1:23" hidden="1" x14ac:dyDescent="0.3">
      <c r="A915" s="2"/>
      <c r="B915" s="1"/>
      <c r="C915" s="15">
        <v>0.5</v>
      </c>
      <c r="D915" s="2">
        <v>912</v>
      </c>
      <c r="E915" s="1">
        <v>2018</v>
      </c>
      <c r="F915" s="1">
        <v>1196</v>
      </c>
      <c r="G915" s="1">
        <v>1274</v>
      </c>
      <c r="H915" s="1" t="s">
        <v>21</v>
      </c>
      <c r="I915" s="1" t="s">
        <v>34</v>
      </c>
      <c r="J915" s="1">
        <v>0.50369040121163799</v>
      </c>
      <c r="K915" s="1">
        <f t="shared" si="140"/>
        <v>0</v>
      </c>
      <c r="L915" s="3">
        <f t="shared" si="141"/>
        <v>3.6904012116379947E-3</v>
      </c>
      <c r="M915" s="4">
        <v>0.51598297196817</v>
      </c>
      <c r="N915" s="1">
        <f t="shared" si="142"/>
        <v>1.5982971968170001E-2</v>
      </c>
      <c r="O915" s="15">
        <f t="shared" si="143"/>
        <v>1.2292570756532006E-2</v>
      </c>
      <c r="P915" s="2">
        <v>0.64119035878116504</v>
      </c>
      <c r="Q915" s="1">
        <f t="shared" si="144"/>
        <v>0.14119035878116504</v>
      </c>
      <c r="R915" s="1">
        <f t="shared" si="145"/>
        <v>0.13749995756952704</v>
      </c>
      <c r="S915" s="3">
        <f t="shared" si="149"/>
        <v>0</v>
      </c>
      <c r="T915" s="2">
        <v>0.41162498310388801</v>
      </c>
      <c r="U915" s="1">
        <f t="shared" si="146"/>
        <v>-9.2065418107749986E-2</v>
      </c>
      <c r="V915" s="1">
        <f t="shared" si="147"/>
        <v>-0.10435798886428199</v>
      </c>
      <c r="W915" s="3">
        <f t="shared" si="148"/>
        <v>1</v>
      </c>
    </row>
    <row r="916" spans="1:23" hidden="1" x14ac:dyDescent="0.3">
      <c r="A916" s="2"/>
      <c r="B916" s="1"/>
      <c r="C916" s="15">
        <v>0.5</v>
      </c>
      <c r="D916" s="2">
        <v>913</v>
      </c>
      <c r="E916" s="1">
        <v>2018</v>
      </c>
      <c r="F916" s="1">
        <v>1196</v>
      </c>
      <c r="G916" s="1">
        <v>1276</v>
      </c>
      <c r="H916" s="1" t="s">
        <v>21</v>
      </c>
      <c r="I916" s="1" t="s">
        <v>35</v>
      </c>
      <c r="J916" s="1">
        <v>0.552326136201999</v>
      </c>
      <c r="K916" s="1">
        <f t="shared" si="140"/>
        <v>0</v>
      </c>
      <c r="L916" s="3">
        <f t="shared" si="141"/>
        <v>5.2326136201998996E-2</v>
      </c>
      <c r="M916" s="4">
        <v>0.331073081491359</v>
      </c>
      <c r="N916" s="1">
        <f t="shared" si="142"/>
        <v>-0.168926918508641</v>
      </c>
      <c r="O916" s="15">
        <f t="shared" si="143"/>
        <v>-0.22125305471064</v>
      </c>
      <c r="P916" s="2">
        <v>0.44297932194435902</v>
      </c>
      <c r="Q916" s="1">
        <f t="shared" si="144"/>
        <v>-5.7020678055640983E-2</v>
      </c>
      <c r="R916" s="1">
        <f t="shared" si="145"/>
        <v>-0.10934681425763998</v>
      </c>
      <c r="S916" s="3">
        <f t="shared" si="149"/>
        <v>1</v>
      </c>
      <c r="T916" s="2">
        <v>0.22778814697819799</v>
      </c>
      <c r="U916" s="1">
        <f t="shared" si="146"/>
        <v>-0.324537989223801</v>
      </c>
      <c r="V916" s="1">
        <f t="shared" si="147"/>
        <v>-0.10328493451316101</v>
      </c>
      <c r="W916" s="3">
        <f t="shared" si="148"/>
        <v>1</v>
      </c>
    </row>
    <row r="917" spans="1:23" hidden="1" x14ac:dyDescent="0.3">
      <c r="A917" s="2"/>
      <c r="B917" s="1"/>
      <c r="C917" s="15">
        <v>0.5</v>
      </c>
      <c r="D917" s="2">
        <v>914</v>
      </c>
      <c r="E917" s="1">
        <v>2018</v>
      </c>
      <c r="F917" s="1">
        <v>1196</v>
      </c>
      <c r="G917" s="1">
        <v>1277</v>
      </c>
      <c r="H917" s="1" t="s">
        <v>21</v>
      </c>
      <c r="I917" s="1" t="s">
        <v>36</v>
      </c>
      <c r="J917" s="1">
        <v>0.71791567998674199</v>
      </c>
      <c r="K917" s="1">
        <f t="shared" si="140"/>
        <v>0</v>
      </c>
      <c r="L917" s="3">
        <f t="shared" si="141"/>
        <v>0.21791567998674199</v>
      </c>
      <c r="M917" s="4">
        <v>0.24585235765479499</v>
      </c>
      <c r="N917" s="1">
        <f t="shared" si="142"/>
        <v>-0.25414764234520504</v>
      </c>
      <c r="O917" s="15">
        <f t="shared" si="143"/>
        <v>-0.47206332233194703</v>
      </c>
      <c r="P917" s="2">
        <v>0.54230071795878798</v>
      </c>
      <c r="Q917" s="1">
        <f t="shared" si="144"/>
        <v>4.2300717958787981E-2</v>
      </c>
      <c r="R917" s="1">
        <f t="shared" si="145"/>
        <v>-0.17561496202795401</v>
      </c>
      <c r="S917" s="3">
        <f t="shared" si="149"/>
        <v>0</v>
      </c>
      <c r="T917" s="2">
        <v>0.12656423830096</v>
      </c>
      <c r="U917" s="1">
        <f t="shared" si="146"/>
        <v>-0.59135144168578202</v>
      </c>
      <c r="V917" s="1">
        <f t="shared" si="147"/>
        <v>-0.11928811935383499</v>
      </c>
      <c r="W917" s="3">
        <f t="shared" si="148"/>
        <v>1</v>
      </c>
    </row>
    <row r="918" spans="1:23" hidden="1" x14ac:dyDescent="0.3">
      <c r="A918" s="2"/>
      <c r="B918" s="1"/>
      <c r="C918" s="15">
        <v>0.5</v>
      </c>
      <c r="D918" s="2">
        <v>915</v>
      </c>
      <c r="E918" s="1">
        <v>2018</v>
      </c>
      <c r="F918" s="1">
        <v>1196</v>
      </c>
      <c r="G918" s="1">
        <v>1281</v>
      </c>
      <c r="H918" s="1" t="s">
        <v>21</v>
      </c>
      <c r="I918" s="1" t="s">
        <v>37</v>
      </c>
      <c r="J918" s="1">
        <v>0.67413655732411004</v>
      </c>
      <c r="K918" s="1">
        <f t="shared" si="140"/>
        <v>0</v>
      </c>
      <c r="L918" s="3">
        <f t="shared" si="141"/>
        <v>0.17413655732411004</v>
      </c>
      <c r="M918" s="4">
        <v>0.56993955328906198</v>
      </c>
      <c r="N918" s="1">
        <f t="shared" si="142"/>
        <v>6.9939553289061984E-2</v>
      </c>
      <c r="O918" s="15">
        <f t="shared" si="143"/>
        <v>-0.10419700403504806</v>
      </c>
      <c r="P918" s="2">
        <v>0.51001332487631601</v>
      </c>
      <c r="Q918" s="1">
        <f t="shared" si="144"/>
        <v>1.001332487631601E-2</v>
      </c>
      <c r="R918" s="1">
        <f t="shared" si="145"/>
        <v>-0.16412323244779403</v>
      </c>
      <c r="S918" s="3">
        <f t="shared" si="149"/>
        <v>0</v>
      </c>
      <c r="T918" s="2">
        <v>0.59407195940610202</v>
      </c>
      <c r="U918" s="1">
        <f t="shared" si="146"/>
        <v>-8.0064597918008018E-2</v>
      </c>
      <c r="V918" s="1">
        <f t="shared" si="147"/>
        <v>2.4132406117040039E-2</v>
      </c>
      <c r="W918" s="3">
        <f t="shared" si="148"/>
        <v>0</v>
      </c>
    </row>
    <row r="919" spans="1:23" hidden="1" x14ac:dyDescent="0.3">
      <c r="A919" s="2"/>
      <c r="B919" s="1"/>
      <c r="C919" s="15">
        <v>0.5</v>
      </c>
      <c r="D919" s="2">
        <v>916</v>
      </c>
      <c r="E919" s="1">
        <v>2018</v>
      </c>
      <c r="F919" s="1">
        <v>1196</v>
      </c>
      <c r="G919" s="1">
        <v>1285</v>
      </c>
      <c r="H919" s="1" t="s">
        <v>21</v>
      </c>
      <c r="I919" s="1" t="s">
        <v>38</v>
      </c>
      <c r="J919" s="1">
        <v>0.98081487254316202</v>
      </c>
      <c r="K919" s="1">
        <f t="shared" si="140"/>
        <v>0</v>
      </c>
      <c r="L919" s="3">
        <f t="shared" si="141"/>
        <v>0.48081487254316202</v>
      </c>
      <c r="M919" s="4">
        <v>0.83386115804161598</v>
      </c>
      <c r="N919" s="1">
        <f t="shared" si="142"/>
        <v>0.33386115804161598</v>
      </c>
      <c r="O919" s="15">
        <f t="shared" si="143"/>
        <v>-0.14695371450154604</v>
      </c>
      <c r="P919" s="2">
        <v>0.63305423742856903</v>
      </c>
      <c r="Q919" s="1">
        <f t="shared" si="144"/>
        <v>0.13305423742856903</v>
      </c>
      <c r="R919" s="1">
        <f t="shared" si="145"/>
        <v>-0.34776063511459299</v>
      </c>
      <c r="S919" s="3">
        <f t="shared" si="149"/>
        <v>0</v>
      </c>
      <c r="T919" s="2">
        <v>0.25933774480080102</v>
      </c>
      <c r="U919" s="1">
        <f t="shared" si="146"/>
        <v>-0.72147712774236106</v>
      </c>
      <c r="V919" s="1">
        <f t="shared" si="147"/>
        <v>-0.57452341324081502</v>
      </c>
      <c r="W919" s="3">
        <f t="shared" si="148"/>
        <v>1</v>
      </c>
    </row>
    <row r="920" spans="1:23" hidden="1" x14ac:dyDescent="0.3">
      <c r="A920" s="2"/>
      <c r="B920" s="1"/>
      <c r="C920" s="15">
        <v>0.5</v>
      </c>
      <c r="D920" s="2">
        <v>917</v>
      </c>
      <c r="E920" s="1">
        <v>2018</v>
      </c>
      <c r="F920" s="1">
        <v>1196</v>
      </c>
      <c r="G920" s="1">
        <v>1293</v>
      </c>
      <c r="H920" s="1" t="s">
        <v>21</v>
      </c>
      <c r="I920" s="1" t="s">
        <v>39</v>
      </c>
      <c r="J920" s="1">
        <v>0.94856140293101698</v>
      </c>
      <c r="K920" s="1">
        <f t="shared" si="140"/>
        <v>0</v>
      </c>
      <c r="L920" s="3">
        <f t="shared" si="141"/>
        <v>0.44856140293101698</v>
      </c>
      <c r="M920" s="4">
        <v>0.77131959665182104</v>
      </c>
      <c r="N920" s="1">
        <f t="shared" si="142"/>
        <v>0.27131959665182104</v>
      </c>
      <c r="O920" s="15">
        <f t="shared" si="143"/>
        <v>-0.17724180627919595</v>
      </c>
      <c r="P920" s="2">
        <v>0.36401738370787301</v>
      </c>
      <c r="Q920" s="1">
        <f t="shared" si="144"/>
        <v>-0.13598261629212699</v>
      </c>
      <c r="R920" s="1">
        <f t="shared" si="145"/>
        <v>-0.58454401922314392</v>
      </c>
      <c r="S920" s="3">
        <f t="shared" si="149"/>
        <v>1</v>
      </c>
      <c r="T920" s="2">
        <v>0.16361926428034201</v>
      </c>
      <c r="U920" s="1">
        <f t="shared" si="146"/>
        <v>-0.78494213865067497</v>
      </c>
      <c r="V920" s="1">
        <f t="shared" si="147"/>
        <v>-0.60770033237147902</v>
      </c>
      <c r="W920" s="3">
        <f t="shared" si="148"/>
        <v>1</v>
      </c>
    </row>
    <row r="921" spans="1:23" hidden="1" x14ac:dyDescent="0.3">
      <c r="A921" s="2"/>
      <c r="B921" s="1"/>
      <c r="C921" s="15">
        <v>0.5</v>
      </c>
      <c r="D921" s="2">
        <v>918</v>
      </c>
      <c r="E921" s="1">
        <v>2018</v>
      </c>
      <c r="F921" s="1">
        <v>1196</v>
      </c>
      <c r="G921" s="1">
        <v>1300</v>
      </c>
      <c r="H921" s="1" t="s">
        <v>21</v>
      </c>
      <c r="I921" s="1" t="s">
        <v>40</v>
      </c>
      <c r="J921" s="1">
        <v>0.99608699102730902</v>
      </c>
      <c r="K921" s="1">
        <f t="shared" si="140"/>
        <v>0</v>
      </c>
      <c r="L921" s="3">
        <f t="shared" si="141"/>
        <v>0.49608699102730902</v>
      </c>
      <c r="M921" s="4">
        <v>0.99286382508097404</v>
      </c>
      <c r="N921" s="1">
        <f t="shared" si="142"/>
        <v>0.49286382508097404</v>
      </c>
      <c r="O921" s="15">
        <f t="shared" si="143"/>
        <v>-3.2231659463349827E-3</v>
      </c>
      <c r="P921" s="2">
        <v>0.72749002117310002</v>
      </c>
      <c r="Q921" s="1">
        <f t="shared" si="144"/>
        <v>0.22749002117310002</v>
      </c>
      <c r="R921" s="1">
        <f t="shared" si="145"/>
        <v>-0.268596969854209</v>
      </c>
      <c r="S921" s="3">
        <f t="shared" si="149"/>
        <v>0</v>
      </c>
      <c r="T921" s="2">
        <v>0.76213712268141298</v>
      </c>
      <c r="U921" s="1">
        <f t="shared" si="146"/>
        <v>-0.23394986834589604</v>
      </c>
      <c r="V921" s="1">
        <f t="shared" si="147"/>
        <v>-0.23072670239956106</v>
      </c>
      <c r="W921" s="3">
        <f t="shared" si="148"/>
        <v>0</v>
      </c>
    </row>
    <row r="922" spans="1:23" hidden="1" x14ac:dyDescent="0.3">
      <c r="A922" s="2"/>
      <c r="B922" s="1"/>
      <c r="C922" s="15">
        <v>0.5</v>
      </c>
      <c r="D922" s="2">
        <v>919</v>
      </c>
      <c r="E922" s="1">
        <v>2018</v>
      </c>
      <c r="F922" s="1">
        <v>1196</v>
      </c>
      <c r="G922" s="1">
        <v>1301</v>
      </c>
      <c r="H922" s="1" t="s">
        <v>21</v>
      </c>
      <c r="I922" s="1" t="s">
        <v>41</v>
      </c>
      <c r="J922" s="1">
        <v>0.488791015048471</v>
      </c>
      <c r="K922" s="1">
        <f t="shared" si="140"/>
        <v>1</v>
      </c>
      <c r="L922" s="3">
        <f t="shared" si="141"/>
        <v>-1.1208984951529E-2</v>
      </c>
      <c r="M922" s="4">
        <v>0.57746353232381298</v>
      </c>
      <c r="N922" s="1">
        <f t="shared" si="142"/>
        <v>7.7463532323812978E-2</v>
      </c>
      <c r="O922" s="15">
        <f t="shared" si="143"/>
        <v>8.8672517275341978E-2</v>
      </c>
      <c r="P922" s="2">
        <v>0.615784139918509</v>
      </c>
      <c r="Q922" s="1">
        <f t="shared" si="144"/>
        <v>0.115784139918509</v>
      </c>
      <c r="R922" s="1">
        <f t="shared" si="145"/>
        <v>0.126993124870038</v>
      </c>
      <c r="S922" s="3">
        <f t="shared" si="149"/>
        <v>0</v>
      </c>
      <c r="T922" s="2">
        <v>0.482419697873534</v>
      </c>
      <c r="U922" s="1">
        <f t="shared" si="146"/>
        <v>-6.3713171749369968E-3</v>
      </c>
      <c r="V922" s="1">
        <f t="shared" si="147"/>
        <v>-9.5043834450278974E-2</v>
      </c>
      <c r="W922" s="3">
        <f t="shared" si="148"/>
        <v>1</v>
      </c>
    </row>
    <row r="923" spans="1:23" hidden="1" x14ac:dyDescent="0.3">
      <c r="A923" s="2"/>
      <c r="B923" s="1"/>
      <c r="C923" s="15">
        <v>0.5</v>
      </c>
      <c r="D923" s="2">
        <v>920</v>
      </c>
      <c r="E923" s="1">
        <v>2018</v>
      </c>
      <c r="F923" s="1">
        <v>1196</v>
      </c>
      <c r="G923" s="1">
        <v>1305</v>
      </c>
      <c r="H923" s="1" t="s">
        <v>21</v>
      </c>
      <c r="I923" s="1" t="s">
        <v>42</v>
      </c>
      <c r="J923" s="1">
        <v>0.68183474804862598</v>
      </c>
      <c r="K923" s="1">
        <f t="shared" si="140"/>
        <v>0</v>
      </c>
      <c r="L923" s="3">
        <f t="shared" si="141"/>
        <v>0.18183474804862598</v>
      </c>
      <c r="M923" s="4">
        <v>0.61080192287204205</v>
      </c>
      <c r="N923" s="1">
        <f t="shared" si="142"/>
        <v>0.11080192287204205</v>
      </c>
      <c r="O923" s="15">
        <f t="shared" si="143"/>
        <v>-7.1032825176583936E-2</v>
      </c>
      <c r="P923" s="2">
        <v>0.38129278690444002</v>
      </c>
      <c r="Q923" s="1">
        <f t="shared" si="144"/>
        <v>-0.11870721309555998</v>
      </c>
      <c r="R923" s="1">
        <f t="shared" si="145"/>
        <v>-0.30054196114418597</v>
      </c>
      <c r="S923" s="3">
        <f t="shared" si="149"/>
        <v>1</v>
      </c>
      <c r="T923" s="2">
        <v>0.20841573977601699</v>
      </c>
      <c r="U923" s="1">
        <f t="shared" si="146"/>
        <v>-0.47341900827260897</v>
      </c>
      <c r="V923" s="1">
        <f t="shared" si="147"/>
        <v>-0.40238618309602503</v>
      </c>
      <c r="W923" s="3">
        <f t="shared" si="148"/>
        <v>1</v>
      </c>
    </row>
    <row r="924" spans="1:23" hidden="1" x14ac:dyDescent="0.3">
      <c r="A924" s="2"/>
      <c r="B924" s="1"/>
      <c r="C924" s="15">
        <v>0.5</v>
      </c>
      <c r="D924" s="2">
        <v>921</v>
      </c>
      <c r="E924" s="1">
        <v>2018</v>
      </c>
      <c r="F924" s="1">
        <v>1196</v>
      </c>
      <c r="G924" s="1">
        <v>1308</v>
      </c>
      <c r="H924" s="1" t="s">
        <v>21</v>
      </c>
      <c r="I924" s="1" t="s">
        <v>43</v>
      </c>
      <c r="J924" s="1"/>
      <c r="K924" s="1">
        <f t="shared" si="140"/>
        <v>1</v>
      </c>
      <c r="L924" s="3">
        <f t="shared" si="141"/>
        <v>-0.5</v>
      </c>
      <c r="M924" s="4">
        <v>0.70612470236132596</v>
      </c>
      <c r="N924" s="1">
        <f t="shared" si="142"/>
        <v>0.20612470236132596</v>
      </c>
      <c r="O924" s="15">
        <f t="shared" si="143"/>
        <v>0.70612470236132596</v>
      </c>
      <c r="P924" s="2"/>
      <c r="Q924" s="1">
        <f t="shared" si="144"/>
        <v>-0.5</v>
      </c>
      <c r="R924" s="1">
        <f t="shared" si="145"/>
        <v>0</v>
      </c>
      <c r="S924" s="3">
        <f t="shared" si="149"/>
        <v>1</v>
      </c>
      <c r="T924" s="2">
        <v>0.168820071183966</v>
      </c>
      <c r="U924" s="1">
        <f t="shared" si="146"/>
        <v>0.168820071183966</v>
      </c>
      <c r="V924" s="1">
        <f t="shared" si="147"/>
        <v>-0.53730463117735994</v>
      </c>
      <c r="W924" s="3">
        <f t="shared" si="148"/>
        <v>1</v>
      </c>
    </row>
    <row r="925" spans="1:23" hidden="1" x14ac:dyDescent="0.3">
      <c r="A925" s="2"/>
      <c r="B925" s="1"/>
      <c r="C925" s="15">
        <v>0.5</v>
      </c>
      <c r="D925" s="2">
        <v>922</v>
      </c>
      <c r="E925" s="1">
        <v>2018</v>
      </c>
      <c r="F925" s="1">
        <v>1196</v>
      </c>
      <c r="G925" s="1">
        <v>1314</v>
      </c>
      <c r="H925" s="1" t="s">
        <v>21</v>
      </c>
      <c r="I925" s="1" t="s">
        <v>44</v>
      </c>
      <c r="J925" s="1">
        <v>0.42608462026816701</v>
      </c>
      <c r="K925" s="1">
        <f t="shared" si="140"/>
        <v>1</v>
      </c>
      <c r="L925" s="3">
        <f t="shared" si="141"/>
        <v>-7.3915379731832986E-2</v>
      </c>
      <c r="M925" s="4">
        <v>0.34500200868171699</v>
      </c>
      <c r="N925" s="1">
        <f t="shared" si="142"/>
        <v>-0.15499799131828301</v>
      </c>
      <c r="O925" s="15">
        <f t="shared" si="143"/>
        <v>-8.1082611586450026E-2</v>
      </c>
      <c r="P925" s="2">
        <v>0.43238571445646101</v>
      </c>
      <c r="Q925" s="1">
        <f t="shared" si="144"/>
        <v>-6.7614285543538988E-2</v>
      </c>
      <c r="R925" s="1">
        <f t="shared" si="145"/>
        <v>6.3010941882939986E-3</v>
      </c>
      <c r="S925" s="3">
        <f t="shared" si="149"/>
        <v>1</v>
      </c>
      <c r="T925" s="2">
        <v>0.34931672342515002</v>
      </c>
      <c r="U925" s="1">
        <f t="shared" si="146"/>
        <v>-7.6767896843016992E-2</v>
      </c>
      <c r="V925" s="1">
        <f t="shared" si="147"/>
        <v>4.3147147434330346E-3</v>
      </c>
      <c r="W925" s="3">
        <f t="shared" si="148"/>
        <v>1</v>
      </c>
    </row>
    <row r="926" spans="1:23" hidden="1" x14ac:dyDescent="0.3">
      <c r="A926" s="2"/>
      <c r="B926" s="1"/>
      <c r="C926" s="15">
        <v>0.5</v>
      </c>
      <c r="D926" s="2">
        <v>923</v>
      </c>
      <c r="E926" s="1">
        <v>2018</v>
      </c>
      <c r="F926" s="1">
        <v>1196</v>
      </c>
      <c r="G926" s="1">
        <v>1326</v>
      </c>
      <c r="H926" s="1" t="s">
        <v>21</v>
      </c>
      <c r="I926" s="1" t="s">
        <v>45</v>
      </c>
      <c r="J926" s="1">
        <v>0.71668786863439304</v>
      </c>
      <c r="K926" s="1">
        <f t="shared" si="140"/>
        <v>0</v>
      </c>
      <c r="L926" s="3">
        <f t="shared" si="141"/>
        <v>0.21668786863439304</v>
      </c>
      <c r="M926" s="4">
        <v>0.45207043096991201</v>
      </c>
      <c r="N926" s="1">
        <f t="shared" si="142"/>
        <v>-4.7929569030087993E-2</v>
      </c>
      <c r="O926" s="15">
        <f t="shared" si="143"/>
        <v>-0.26461743766448104</v>
      </c>
      <c r="P926" s="2">
        <v>0.56850539974030201</v>
      </c>
      <c r="Q926" s="1">
        <f t="shared" si="144"/>
        <v>6.8505399740302009E-2</v>
      </c>
      <c r="R926" s="1">
        <f t="shared" si="145"/>
        <v>-0.14818246889409104</v>
      </c>
      <c r="S926" s="3">
        <f t="shared" si="149"/>
        <v>0</v>
      </c>
      <c r="T926" s="2">
        <v>0.27245638543529099</v>
      </c>
      <c r="U926" s="1">
        <f t="shared" si="146"/>
        <v>-0.44423148319910205</v>
      </c>
      <c r="V926" s="1">
        <f t="shared" si="147"/>
        <v>-0.17961404553462101</v>
      </c>
      <c r="W926" s="3">
        <f t="shared" si="148"/>
        <v>1</v>
      </c>
    </row>
    <row r="927" spans="1:23" hidden="1" x14ac:dyDescent="0.3">
      <c r="A927" s="2"/>
      <c r="B927" s="1"/>
      <c r="C927" s="15">
        <v>0.5</v>
      </c>
      <c r="D927" s="2">
        <v>924</v>
      </c>
      <c r="E927" s="1">
        <v>2018</v>
      </c>
      <c r="F927" s="1">
        <v>1196</v>
      </c>
      <c r="G927" s="1">
        <v>1328</v>
      </c>
      <c r="H927" s="1" t="s">
        <v>21</v>
      </c>
      <c r="I927" s="1" t="s">
        <v>46</v>
      </c>
      <c r="J927" s="1">
        <v>0.683543903429365</v>
      </c>
      <c r="K927" s="1">
        <f t="shared" si="140"/>
        <v>0</v>
      </c>
      <c r="L927" s="3">
        <f t="shared" si="141"/>
        <v>0.183543903429365</v>
      </c>
      <c r="M927" s="4">
        <v>0.527862481836058</v>
      </c>
      <c r="N927" s="1">
        <f t="shared" si="142"/>
        <v>2.7862481836057995E-2</v>
      </c>
      <c r="O927" s="15">
        <f t="shared" si="143"/>
        <v>-0.155681421593307</v>
      </c>
      <c r="P927" s="2">
        <v>0.62483176684152697</v>
      </c>
      <c r="Q927" s="1">
        <f t="shared" si="144"/>
        <v>0.12483176684152697</v>
      </c>
      <c r="R927" s="1">
        <f t="shared" si="145"/>
        <v>-5.8712136587838026E-2</v>
      </c>
      <c r="S927" s="3">
        <f t="shared" si="149"/>
        <v>0</v>
      </c>
      <c r="T927" s="2">
        <v>0.63622078850770603</v>
      </c>
      <c r="U927" s="1">
        <f t="shared" si="146"/>
        <v>-4.7323114921658971E-2</v>
      </c>
      <c r="V927" s="1">
        <f t="shared" si="147"/>
        <v>0.10835830667164803</v>
      </c>
      <c r="W927" s="3">
        <f t="shared" si="148"/>
        <v>0</v>
      </c>
    </row>
    <row r="928" spans="1:23" hidden="1" x14ac:dyDescent="0.3">
      <c r="A928" s="2"/>
      <c r="B928" s="1"/>
      <c r="C928" s="15">
        <v>0.5</v>
      </c>
      <c r="D928" s="2">
        <v>925</v>
      </c>
      <c r="E928" s="1">
        <v>2018</v>
      </c>
      <c r="F928" s="1">
        <v>1196</v>
      </c>
      <c r="G928" s="1">
        <v>1335</v>
      </c>
      <c r="H928" s="1" t="s">
        <v>21</v>
      </c>
      <c r="I928" s="1" t="s">
        <v>47</v>
      </c>
      <c r="J928" s="1">
        <v>0.97603527037987803</v>
      </c>
      <c r="K928" s="1">
        <f t="shared" si="140"/>
        <v>0</v>
      </c>
      <c r="L928" s="3">
        <f t="shared" si="141"/>
        <v>0.47603527037987803</v>
      </c>
      <c r="M928" s="4">
        <v>0.90260562856266402</v>
      </c>
      <c r="N928" s="1">
        <f t="shared" si="142"/>
        <v>0.40260562856266402</v>
      </c>
      <c r="O928" s="15">
        <f t="shared" si="143"/>
        <v>-7.3429641817214009E-2</v>
      </c>
      <c r="P928" s="2">
        <v>0.89725491769796994</v>
      </c>
      <c r="Q928" s="1">
        <f t="shared" si="144"/>
        <v>0.39725491769796994</v>
      </c>
      <c r="R928" s="1">
        <f t="shared" si="145"/>
        <v>-7.8780352681908083E-2</v>
      </c>
      <c r="S928" s="3">
        <f t="shared" si="149"/>
        <v>0</v>
      </c>
      <c r="T928" s="2">
        <v>0.36514390291054899</v>
      </c>
      <c r="U928" s="1">
        <f t="shared" si="146"/>
        <v>-0.61089136746932904</v>
      </c>
      <c r="V928" s="1">
        <f t="shared" si="147"/>
        <v>-0.53746172565211503</v>
      </c>
      <c r="W928" s="3">
        <f t="shared" si="148"/>
        <v>1</v>
      </c>
    </row>
    <row r="929" spans="1:23" hidden="1" x14ac:dyDescent="0.3">
      <c r="A929" s="2"/>
      <c r="B929" s="1"/>
      <c r="C929" s="15">
        <v>0.5</v>
      </c>
      <c r="D929" s="2">
        <v>926</v>
      </c>
      <c r="E929" s="1">
        <v>2018</v>
      </c>
      <c r="F929" s="1">
        <v>1196</v>
      </c>
      <c r="G929" s="1">
        <v>1344</v>
      </c>
      <c r="H929" s="1" t="s">
        <v>21</v>
      </c>
      <c r="I929" s="1" t="s">
        <v>48</v>
      </c>
      <c r="J929" s="1">
        <v>0.67269837381230202</v>
      </c>
      <c r="K929" s="1">
        <f t="shared" si="140"/>
        <v>0</v>
      </c>
      <c r="L929" s="3">
        <f t="shared" si="141"/>
        <v>0.17269837381230202</v>
      </c>
      <c r="M929" s="4">
        <v>0.513025437608576</v>
      </c>
      <c r="N929" s="1">
        <f t="shared" si="142"/>
        <v>1.3025437608575996E-2</v>
      </c>
      <c r="O929" s="15">
        <f t="shared" si="143"/>
        <v>-0.15967293620372602</v>
      </c>
      <c r="P929" s="2">
        <v>0.63633722619594002</v>
      </c>
      <c r="Q929" s="1">
        <f t="shared" si="144"/>
        <v>0.13633722619594002</v>
      </c>
      <c r="R929" s="1">
        <f t="shared" si="145"/>
        <v>-3.6361147616362E-2</v>
      </c>
      <c r="S929" s="3">
        <f t="shared" si="149"/>
        <v>0</v>
      </c>
      <c r="T929" s="2">
        <v>0.60647554752843702</v>
      </c>
      <c r="U929" s="1">
        <f t="shared" si="146"/>
        <v>-6.6222826283864999E-2</v>
      </c>
      <c r="V929" s="1">
        <f t="shared" si="147"/>
        <v>9.3450109919861024E-2</v>
      </c>
      <c r="W929" s="3">
        <f t="shared" si="148"/>
        <v>0</v>
      </c>
    </row>
    <row r="930" spans="1:23" hidden="1" x14ac:dyDescent="0.3">
      <c r="A930" s="2"/>
      <c r="B930" s="1"/>
      <c r="C930" s="15">
        <v>0.5</v>
      </c>
      <c r="D930" s="2">
        <v>927</v>
      </c>
      <c r="E930" s="1">
        <v>2018</v>
      </c>
      <c r="F930" s="1">
        <v>1196</v>
      </c>
      <c r="G930" s="1">
        <v>1345</v>
      </c>
      <c r="H930" s="1" t="s">
        <v>21</v>
      </c>
      <c r="I930" s="1" t="s">
        <v>49</v>
      </c>
      <c r="J930" s="1">
        <v>0.62856952287783496</v>
      </c>
      <c r="K930" s="1">
        <f t="shared" si="140"/>
        <v>0</v>
      </c>
      <c r="L930" s="3">
        <f t="shared" si="141"/>
        <v>0.12856952287783496</v>
      </c>
      <c r="M930" s="4">
        <v>0.32962439329437199</v>
      </c>
      <c r="N930" s="1">
        <f t="shared" si="142"/>
        <v>-0.17037560670562801</v>
      </c>
      <c r="O930" s="15">
        <f t="shared" si="143"/>
        <v>-0.29894512958346298</v>
      </c>
      <c r="P930" s="2">
        <v>0.36502008572516897</v>
      </c>
      <c r="Q930" s="1">
        <f t="shared" si="144"/>
        <v>-0.13497991427483103</v>
      </c>
      <c r="R930" s="1">
        <f t="shared" si="145"/>
        <v>-0.26354943715266599</v>
      </c>
      <c r="S930" s="3">
        <f t="shared" si="149"/>
        <v>1</v>
      </c>
      <c r="T930" s="2">
        <v>0.18556064354698901</v>
      </c>
      <c r="U930" s="1">
        <f t="shared" si="146"/>
        <v>-0.44300887933084598</v>
      </c>
      <c r="V930" s="1">
        <f t="shared" si="147"/>
        <v>-0.14406374974738298</v>
      </c>
      <c r="W930" s="3">
        <f t="shared" si="148"/>
        <v>1</v>
      </c>
    </row>
    <row r="931" spans="1:23" hidden="1" x14ac:dyDescent="0.3">
      <c r="A931" s="2"/>
      <c r="B931" s="1"/>
      <c r="C931" s="15">
        <v>0.5</v>
      </c>
      <c r="D931" s="2">
        <v>928</v>
      </c>
      <c r="E931" s="1">
        <v>2018</v>
      </c>
      <c r="F931" s="1">
        <v>1196</v>
      </c>
      <c r="G931" s="1">
        <v>1347</v>
      </c>
      <c r="H931" s="1" t="s">
        <v>21</v>
      </c>
      <c r="I931" s="1" t="s">
        <v>50</v>
      </c>
      <c r="J931" s="1">
        <v>0.99520960969334504</v>
      </c>
      <c r="K931" s="1">
        <f t="shared" si="140"/>
        <v>0</v>
      </c>
      <c r="L931" s="3">
        <f t="shared" si="141"/>
        <v>0.49520960969334504</v>
      </c>
      <c r="M931" s="4">
        <v>0.95446329008188702</v>
      </c>
      <c r="N931" s="1">
        <f t="shared" si="142"/>
        <v>0.45446329008188702</v>
      </c>
      <c r="O931" s="15">
        <f t="shared" si="143"/>
        <v>-4.0746319611458026E-2</v>
      </c>
      <c r="P931" s="2">
        <v>0.85857158103798803</v>
      </c>
      <c r="Q931" s="1">
        <f t="shared" si="144"/>
        <v>0.35857158103798803</v>
      </c>
      <c r="R931" s="1">
        <f t="shared" si="145"/>
        <v>-0.13663802865535701</v>
      </c>
      <c r="S931" s="3">
        <f t="shared" si="149"/>
        <v>0</v>
      </c>
      <c r="T931" s="2">
        <v>0.57733193973532004</v>
      </c>
      <c r="U931" s="1">
        <f t="shared" si="146"/>
        <v>-0.417877669958025</v>
      </c>
      <c r="V931" s="1">
        <f t="shared" si="147"/>
        <v>-0.37713135034656697</v>
      </c>
      <c r="W931" s="3">
        <f t="shared" si="148"/>
        <v>0</v>
      </c>
    </row>
    <row r="932" spans="1:23" hidden="1" x14ac:dyDescent="0.3">
      <c r="A932" s="2"/>
      <c r="B932" s="1"/>
      <c r="C932" s="15">
        <v>0.5</v>
      </c>
      <c r="D932" s="2">
        <v>929</v>
      </c>
      <c r="E932" s="1">
        <v>2018</v>
      </c>
      <c r="F932" s="1">
        <v>1196</v>
      </c>
      <c r="G932" s="1">
        <v>1348</v>
      </c>
      <c r="H932" s="1" t="s">
        <v>21</v>
      </c>
      <c r="I932" s="1" t="s">
        <v>51</v>
      </c>
      <c r="J932" s="1">
        <v>0.78203830400545504</v>
      </c>
      <c r="K932" s="1">
        <f t="shared" si="140"/>
        <v>0</v>
      </c>
      <c r="L932" s="3">
        <f t="shared" si="141"/>
        <v>0.28203830400545504</v>
      </c>
      <c r="M932" s="4">
        <v>0.619474582489973</v>
      </c>
      <c r="N932" s="1">
        <f t="shared" si="142"/>
        <v>0.119474582489973</v>
      </c>
      <c r="O932" s="15">
        <f t="shared" si="143"/>
        <v>-0.16256372151548204</v>
      </c>
      <c r="P932" s="2">
        <v>0.55926260713778997</v>
      </c>
      <c r="Q932" s="1">
        <f t="shared" si="144"/>
        <v>5.9262607137789969E-2</v>
      </c>
      <c r="R932" s="1">
        <f t="shared" si="145"/>
        <v>-0.22277569686766507</v>
      </c>
      <c r="S932" s="3">
        <f t="shared" si="149"/>
        <v>0</v>
      </c>
      <c r="T932" s="2">
        <v>0.21509760186987101</v>
      </c>
      <c r="U932" s="1">
        <f t="shared" si="146"/>
        <v>-0.56694070213558401</v>
      </c>
      <c r="V932" s="1">
        <f t="shared" si="147"/>
        <v>-0.40437698062010197</v>
      </c>
      <c r="W932" s="3">
        <f t="shared" si="148"/>
        <v>1</v>
      </c>
    </row>
    <row r="933" spans="1:23" hidden="1" x14ac:dyDescent="0.3">
      <c r="A933" s="2"/>
      <c r="B933" s="1"/>
      <c r="C933" s="15">
        <v>0.5</v>
      </c>
      <c r="D933" s="2">
        <v>930</v>
      </c>
      <c r="E933" s="1">
        <v>2018</v>
      </c>
      <c r="F933" s="1">
        <v>1196</v>
      </c>
      <c r="G933" s="1">
        <v>1355</v>
      </c>
      <c r="H933" s="1" t="s">
        <v>21</v>
      </c>
      <c r="I933" s="1" t="s">
        <v>52</v>
      </c>
      <c r="J933" s="1">
        <v>0.96326330314651698</v>
      </c>
      <c r="K933" s="1">
        <f t="shared" si="140"/>
        <v>0</v>
      </c>
      <c r="L933" s="3">
        <f t="shared" si="141"/>
        <v>0.46326330314651698</v>
      </c>
      <c r="M933" s="4">
        <v>0.71573527896475597</v>
      </c>
      <c r="N933" s="1">
        <f t="shared" si="142"/>
        <v>0.21573527896475597</v>
      </c>
      <c r="O933" s="15">
        <f t="shared" si="143"/>
        <v>-0.24752802418176101</v>
      </c>
      <c r="P933" s="2">
        <v>0.65514790725590599</v>
      </c>
      <c r="Q933" s="1">
        <f t="shared" si="144"/>
        <v>0.15514790725590599</v>
      </c>
      <c r="R933" s="1">
        <f t="shared" si="145"/>
        <v>-0.30811539589061099</v>
      </c>
      <c r="S933" s="3">
        <f t="shared" si="149"/>
        <v>0</v>
      </c>
      <c r="T933" s="2">
        <v>0.23379850503166399</v>
      </c>
      <c r="U933" s="1">
        <f t="shared" si="146"/>
        <v>-0.72946479811485299</v>
      </c>
      <c r="V933" s="1">
        <f t="shared" si="147"/>
        <v>-0.48193677393309198</v>
      </c>
      <c r="W933" s="3">
        <f t="shared" si="148"/>
        <v>1</v>
      </c>
    </row>
    <row r="934" spans="1:23" hidden="1" x14ac:dyDescent="0.3">
      <c r="A934" s="2"/>
      <c r="B934" s="1"/>
      <c r="C934" s="15">
        <v>0.5</v>
      </c>
      <c r="D934" s="2">
        <v>931</v>
      </c>
      <c r="E934" s="1">
        <v>2018</v>
      </c>
      <c r="F934" s="1">
        <v>1196</v>
      </c>
      <c r="G934" s="1">
        <v>1361</v>
      </c>
      <c r="H934" s="1" t="s">
        <v>21</v>
      </c>
      <c r="I934" s="1" t="s">
        <v>53</v>
      </c>
      <c r="J934" s="1">
        <v>0.44822271143926801</v>
      </c>
      <c r="K934" s="1">
        <f t="shared" si="140"/>
        <v>1</v>
      </c>
      <c r="L934" s="3">
        <f t="shared" si="141"/>
        <v>-5.1777288560731993E-2</v>
      </c>
      <c r="M934" s="4">
        <v>0.74268695765139403</v>
      </c>
      <c r="N934" s="1">
        <f t="shared" si="142"/>
        <v>0.24268695765139403</v>
      </c>
      <c r="O934" s="15">
        <f t="shared" si="143"/>
        <v>0.29446424621212602</v>
      </c>
      <c r="P934" s="2">
        <v>0.583527366643811</v>
      </c>
      <c r="Q934" s="1">
        <f t="shared" si="144"/>
        <v>8.3527366643810996E-2</v>
      </c>
      <c r="R934" s="1">
        <f t="shared" si="145"/>
        <v>0.13530465520454299</v>
      </c>
      <c r="S934" s="3">
        <f t="shared" si="149"/>
        <v>0</v>
      </c>
      <c r="T934" s="2">
        <v>0.48812963323147202</v>
      </c>
      <c r="U934" s="1">
        <f t="shared" si="146"/>
        <v>3.9906921792204009E-2</v>
      </c>
      <c r="V934" s="1">
        <f t="shared" si="147"/>
        <v>-0.25455732441992202</v>
      </c>
      <c r="W934" s="3">
        <f t="shared" si="148"/>
        <v>1</v>
      </c>
    </row>
    <row r="935" spans="1:23" hidden="1" x14ac:dyDescent="0.3">
      <c r="A935" s="2"/>
      <c r="B935" s="1"/>
      <c r="C935" s="15">
        <v>0.5</v>
      </c>
      <c r="D935" s="2">
        <v>932</v>
      </c>
      <c r="E935" s="1">
        <v>2018</v>
      </c>
      <c r="F935" s="1">
        <v>1196</v>
      </c>
      <c r="G935" s="1">
        <v>1371</v>
      </c>
      <c r="H935" s="1" t="s">
        <v>21</v>
      </c>
      <c r="I935" s="1" t="s">
        <v>54</v>
      </c>
      <c r="J935" s="1">
        <v>0.65654451337943898</v>
      </c>
      <c r="K935" s="1">
        <f t="shared" si="140"/>
        <v>0</v>
      </c>
      <c r="L935" s="3">
        <f t="shared" si="141"/>
        <v>0.15654451337943898</v>
      </c>
      <c r="M935" s="4">
        <v>0.51036984342762504</v>
      </c>
      <c r="N935" s="1">
        <f t="shared" si="142"/>
        <v>1.0369843427625036E-2</v>
      </c>
      <c r="O935" s="15">
        <f t="shared" si="143"/>
        <v>-0.14617466995181394</v>
      </c>
      <c r="P935" s="2">
        <v>0.49487133410247203</v>
      </c>
      <c r="Q935" s="1">
        <f t="shared" si="144"/>
        <v>-5.1286658975279731E-3</v>
      </c>
      <c r="R935" s="1">
        <f t="shared" si="145"/>
        <v>-0.16167317927696695</v>
      </c>
      <c r="S935" s="3">
        <f t="shared" si="149"/>
        <v>1</v>
      </c>
      <c r="T935" s="2">
        <v>0.45174949505672901</v>
      </c>
      <c r="U935" s="1">
        <f t="shared" si="146"/>
        <v>-0.20479501832270997</v>
      </c>
      <c r="V935" s="1">
        <f t="shared" si="147"/>
        <v>-5.8620348370896025E-2</v>
      </c>
      <c r="W935" s="3">
        <f t="shared" si="148"/>
        <v>1</v>
      </c>
    </row>
    <row r="936" spans="1:23" hidden="1" x14ac:dyDescent="0.3">
      <c r="A936" s="2"/>
      <c r="B936" s="1"/>
      <c r="C936" s="15">
        <v>0.5</v>
      </c>
      <c r="D936" s="2">
        <v>933</v>
      </c>
      <c r="E936" s="1">
        <v>2018</v>
      </c>
      <c r="F936" s="1">
        <v>1196</v>
      </c>
      <c r="G936" s="1">
        <v>1372</v>
      </c>
      <c r="H936" s="1" t="s">
        <v>21</v>
      </c>
      <c r="I936" s="1" t="s">
        <v>55</v>
      </c>
      <c r="J936" s="1">
        <v>0.99316039469107498</v>
      </c>
      <c r="K936" s="1">
        <f t="shared" si="140"/>
        <v>0</v>
      </c>
      <c r="L936" s="3">
        <f t="shared" si="141"/>
        <v>0.49316039469107498</v>
      </c>
      <c r="M936" s="4">
        <v>0.90784622838888696</v>
      </c>
      <c r="N936" s="1">
        <f t="shared" si="142"/>
        <v>0.40784622838888696</v>
      </c>
      <c r="O936" s="15">
        <f t="shared" si="143"/>
        <v>-8.5314166302188021E-2</v>
      </c>
      <c r="P936" s="2">
        <v>0.67488400019539896</v>
      </c>
      <c r="Q936" s="1">
        <f t="shared" si="144"/>
        <v>0.17488400019539896</v>
      </c>
      <c r="R936" s="1">
        <f t="shared" si="145"/>
        <v>-0.31827639449567602</v>
      </c>
      <c r="S936" s="3">
        <f t="shared" si="149"/>
        <v>0</v>
      </c>
      <c r="T936" s="2">
        <v>0.239488625415475</v>
      </c>
      <c r="U936" s="1">
        <f t="shared" si="146"/>
        <v>-0.75367176927559998</v>
      </c>
      <c r="V936" s="1">
        <f t="shared" si="147"/>
        <v>-0.66835760297341196</v>
      </c>
      <c r="W936" s="3">
        <f t="shared" si="148"/>
        <v>1</v>
      </c>
    </row>
    <row r="937" spans="1:23" x14ac:dyDescent="0.3">
      <c r="A937" s="2">
        <v>1</v>
      </c>
      <c r="B937" s="1">
        <v>1</v>
      </c>
      <c r="C937" s="15">
        <v>0.5</v>
      </c>
      <c r="D937" s="2">
        <v>934</v>
      </c>
      <c r="E937" s="1">
        <v>2018</v>
      </c>
      <c r="F937" s="1">
        <v>1196</v>
      </c>
      <c r="G937" s="1">
        <v>1382</v>
      </c>
      <c r="H937" s="1" t="s">
        <v>21</v>
      </c>
      <c r="I937" s="1" t="s">
        <v>56</v>
      </c>
      <c r="J937" s="1">
        <v>0.80546155051008095</v>
      </c>
      <c r="K937" s="1">
        <f t="shared" si="140"/>
        <v>1</v>
      </c>
      <c r="L937" s="3">
        <f t="shared" si="141"/>
        <v>0.30546155051008095</v>
      </c>
      <c r="M937" s="4">
        <v>0.67007543587708696</v>
      </c>
      <c r="N937" s="1">
        <f t="shared" si="142"/>
        <v>0.17007543587708696</v>
      </c>
      <c r="O937" s="15">
        <f t="shared" si="143"/>
        <v>-0.13538611463299399</v>
      </c>
      <c r="P937" s="2">
        <v>0.54217099274383895</v>
      </c>
      <c r="Q937" s="1">
        <f t="shared" si="144"/>
        <v>4.2170992743838953E-2</v>
      </c>
      <c r="R937" s="1">
        <f t="shared" si="145"/>
        <v>-0.26329055776624199</v>
      </c>
      <c r="S937" s="3">
        <f t="shared" si="149"/>
        <v>1</v>
      </c>
      <c r="T937" s="2">
        <v>0.282946524100675</v>
      </c>
      <c r="U937" s="1">
        <f t="shared" si="146"/>
        <v>-0.52251502640940595</v>
      </c>
      <c r="V937" s="1">
        <f t="shared" si="147"/>
        <v>-0.38712891177641195</v>
      </c>
      <c r="W937" s="25">
        <f t="shared" si="148"/>
        <v>0</v>
      </c>
    </row>
    <row r="938" spans="1:23" hidden="1" x14ac:dyDescent="0.3">
      <c r="A938" s="2"/>
      <c r="B938" s="1"/>
      <c r="C938" s="15">
        <v>0.5</v>
      </c>
      <c r="D938" s="2">
        <v>935</v>
      </c>
      <c r="E938" s="1">
        <v>2018</v>
      </c>
      <c r="F938" s="1">
        <v>1196</v>
      </c>
      <c r="G938" s="1">
        <v>1393</v>
      </c>
      <c r="H938" s="1" t="s">
        <v>21</v>
      </c>
      <c r="I938" s="1" t="s">
        <v>57</v>
      </c>
      <c r="J938" s="1">
        <v>0.71588400198345803</v>
      </c>
      <c r="K938" s="1">
        <f t="shared" si="140"/>
        <v>0</v>
      </c>
      <c r="L938" s="3">
        <f t="shared" si="141"/>
        <v>0.21588400198345803</v>
      </c>
      <c r="M938" s="4">
        <v>0.634607608799172</v>
      </c>
      <c r="N938" s="1">
        <f t="shared" si="142"/>
        <v>0.134607608799172</v>
      </c>
      <c r="O938" s="15">
        <f t="shared" si="143"/>
        <v>-8.1276393184286033E-2</v>
      </c>
      <c r="P938" s="2">
        <v>0.599262099472743</v>
      </c>
      <c r="Q938" s="1">
        <f t="shared" si="144"/>
        <v>9.9262099472743004E-2</v>
      </c>
      <c r="R938" s="1">
        <f t="shared" si="145"/>
        <v>-0.11662190251071503</v>
      </c>
      <c r="S938" s="3">
        <f t="shared" si="149"/>
        <v>0</v>
      </c>
      <c r="T938" s="2">
        <v>0.60090780353701401</v>
      </c>
      <c r="U938" s="1">
        <f t="shared" si="146"/>
        <v>-0.11497619844644402</v>
      </c>
      <c r="V938" s="1">
        <f t="shared" si="147"/>
        <v>-3.3699805262157989E-2</v>
      </c>
      <c r="W938" s="3">
        <f t="shared" si="148"/>
        <v>0</v>
      </c>
    </row>
    <row r="939" spans="1:23" hidden="1" x14ac:dyDescent="0.3">
      <c r="A939" s="2"/>
      <c r="B939" s="1"/>
      <c r="C939" s="15">
        <v>0.5</v>
      </c>
      <c r="D939" s="2">
        <v>936</v>
      </c>
      <c r="E939" s="1">
        <v>2018</v>
      </c>
      <c r="F939" s="1">
        <v>1196</v>
      </c>
      <c r="G939" s="1">
        <v>1395</v>
      </c>
      <c r="H939" s="1" t="s">
        <v>21</v>
      </c>
      <c r="I939" s="1" t="s">
        <v>58</v>
      </c>
      <c r="J939" s="1">
        <v>0.76582818414188902</v>
      </c>
      <c r="K939" s="1">
        <f t="shared" si="140"/>
        <v>0</v>
      </c>
      <c r="L939" s="3">
        <f t="shared" si="141"/>
        <v>0.26582818414188902</v>
      </c>
      <c r="M939" s="4">
        <v>0.46588513432884299</v>
      </c>
      <c r="N939" s="1">
        <f t="shared" si="142"/>
        <v>-3.4114865671157013E-2</v>
      </c>
      <c r="O939" s="15">
        <f t="shared" si="143"/>
        <v>-0.29994304981304604</v>
      </c>
      <c r="P939" s="2">
        <v>0.48691172626471502</v>
      </c>
      <c r="Q939" s="1">
        <f t="shared" si="144"/>
        <v>-1.3088273735284983E-2</v>
      </c>
      <c r="R939" s="1">
        <f t="shared" si="145"/>
        <v>-0.27891645787717401</v>
      </c>
      <c r="S939" s="3">
        <f t="shared" si="149"/>
        <v>1</v>
      </c>
      <c r="T939" s="2">
        <v>0.456161095393597</v>
      </c>
      <c r="U939" s="1">
        <f t="shared" si="146"/>
        <v>-0.30966708874829202</v>
      </c>
      <c r="V939" s="1">
        <f t="shared" si="147"/>
        <v>-9.7240389352459822E-3</v>
      </c>
      <c r="W939" s="3">
        <f t="shared" si="148"/>
        <v>1</v>
      </c>
    </row>
    <row r="940" spans="1:23" hidden="1" x14ac:dyDescent="0.3">
      <c r="A940" s="2"/>
      <c r="B940" s="1"/>
      <c r="C940" s="15">
        <v>0.5</v>
      </c>
      <c r="D940" s="2">
        <v>937</v>
      </c>
      <c r="E940" s="1">
        <v>2018</v>
      </c>
      <c r="F940" s="1">
        <v>1196</v>
      </c>
      <c r="G940" s="1">
        <v>1397</v>
      </c>
      <c r="H940" s="1" t="s">
        <v>21</v>
      </c>
      <c r="I940" s="1" t="s">
        <v>59</v>
      </c>
      <c r="J940" s="1">
        <v>0.60403173350078698</v>
      </c>
      <c r="K940" s="1">
        <f t="shared" si="140"/>
        <v>0</v>
      </c>
      <c r="L940" s="3">
        <f t="shared" si="141"/>
        <v>0.10403173350078698</v>
      </c>
      <c r="M940" s="4">
        <v>0.322667363955076</v>
      </c>
      <c r="N940" s="1">
        <f t="shared" si="142"/>
        <v>-0.177332636044924</v>
      </c>
      <c r="O940" s="15">
        <f t="shared" si="143"/>
        <v>-0.28136436954571098</v>
      </c>
      <c r="P940" s="2">
        <v>0.489024461442993</v>
      </c>
      <c r="Q940" s="1">
        <f t="shared" si="144"/>
        <v>-1.0975538557007003E-2</v>
      </c>
      <c r="R940" s="1">
        <f t="shared" si="145"/>
        <v>-0.11500727205779399</v>
      </c>
      <c r="S940" s="3">
        <f t="shared" si="149"/>
        <v>1</v>
      </c>
      <c r="T940" s="2">
        <v>0.29600624718581697</v>
      </c>
      <c r="U940" s="1">
        <f t="shared" si="146"/>
        <v>-0.30802548631497001</v>
      </c>
      <c r="V940" s="1">
        <f t="shared" si="147"/>
        <v>-2.666111676925903E-2</v>
      </c>
      <c r="W940" s="3">
        <f t="shared" si="148"/>
        <v>1</v>
      </c>
    </row>
    <row r="941" spans="1:23" hidden="1" x14ac:dyDescent="0.3">
      <c r="A941" s="2"/>
      <c r="B941" s="1"/>
      <c r="C941" s="15">
        <v>0.5</v>
      </c>
      <c r="D941" s="2">
        <v>938</v>
      </c>
      <c r="E941" s="1">
        <v>2018</v>
      </c>
      <c r="F941" s="1">
        <v>1196</v>
      </c>
      <c r="G941" s="1">
        <v>1400</v>
      </c>
      <c r="H941" s="1" t="s">
        <v>21</v>
      </c>
      <c r="I941" s="1" t="s">
        <v>60</v>
      </c>
      <c r="J941" s="1">
        <v>0.685591219172487</v>
      </c>
      <c r="K941" s="1">
        <f t="shared" si="140"/>
        <v>0</v>
      </c>
      <c r="L941" s="3">
        <f t="shared" si="141"/>
        <v>0.185591219172487</v>
      </c>
      <c r="M941" s="4">
        <v>0.50567857604310595</v>
      </c>
      <c r="N941" s="1">
        <f t="shared" si="142"/>
        <v>5.678576043105954E-3</v>
      </c>
      <c r="O941" s="15">
        <f t="shared" si="143"/>
        <v>-0.17991264312938104</v>
      </c>
      <c r="P941" s="2">
        <v>0.56310478439558298</v>
      </c>
      <c r="Q941" s="1">
        <f t="shared" si="144"/>
        <v>6.310478439558298E-2</v>
      </c>
      <c r="R941" s="1">
        <f t="shared" si="145"/>
        <v>-0.12248643477690402</v>
      </c>
      <c r="S941" s="3">
        <f t="shared" si="149"/>
        <v>0</v>
      </c>
      <c r="T941" s="2">
        <v>0.62009604192659395</v>
      </c>
      <c r="U941" s="1">
        <f t="shared" si="146"/>
        <v>-6.5495177245893044E-2</v>
      </c>
      <c r="V941" s="1">
        <f t="shared" si="147"/>
        <v>0.114417465883488</v>
      </c>
      <c r="W941" s="3">
        <f t="shared" si="148"/>
        <v>0</v>
      </c>
    </row>
    <row r="942" spans="1:23" hidden="1" x14ac:dyDescent="0.3">
      <c r="A942" s="2"/>
      <c r="B942" s="1"/>
      <c r="C942" s="15">
        <v>0.5</v>
      </c>
      <c r="D942" s="2">
        <v>939</v>
      </c>
      <c r="E942" s="1">
        <v>2018</v>
      </c>
      <c r="F942" s="1">
        <v>1196</v>
      </c>
      <c r="G942" s="1">
        <v>1401</v>
      </c>
      <c r="H942" s="1" t="s">
        <v>21</v>
      </c>
      <c r="I942" s="1" t="s">
        <v>61</v>
      </c>
      <c r="J942" s="1">
        <v>0.70636487291047401</v>
      </c>
      <c r="K942" s="1">
        <f t="shared" si="140"/>
        <v>0</v>
      </c>
      <c r="L942" s="3">
        <f t="shared" si="141"/>
        <v>0.20636487291047401</v>
      </c>
      <c r="M942" s="4">
        <v>0.50666237737338105</v>
      </c>
      <c r="N942" s="1">
        <f t="shared" si="142"/>
        <v>6.6623773733810454E-3</v>
      </c>
      <c r="O942" s="15">
        <f t="shared" si="143"/>
        <v>-0.19970249553709296</v>
      </c>
      <c r="P942" s="2">
        <v>0.55044494909941899</v>
      </c>
      <c r="Q942" s="1">
        <f t="shared" si="144"/>
        <v>5.044494909941899E-2</v>
      </c>
      <c r="R942" s="1">
        <f t="shared" si="145"/>
        <v>-0.15591992381105502</v>
      </c>
      <c r="S942" s="3">
        <f t="shared" si="149"/>
        <v>0</v>
      </c>
      <c r="T942" s="2">
        <v>0.53462628127591605</v>
      </c>
      <c r="U942" s="1">
        <f t="shared" si="146"/>
        <v>-0.17173859163455796</v>
      </c>
      <c r="V942" s="1">
        <f t="shared" si="147"/>
        <v>2.7963903902535003E-2</v>
      </c>
      <c r="W942" s="3">
        <f t="shared" si="148"/>
        <v>0</v>
      </c>
    </row>
    <row r="943" spans="1:23" x14ac:dyDescent="0.3">
      <c r="A943" s="2">
        <v>1</v>
      </c>
      <c r="B943" s="1">
        <v>0</v>
      </c>
      <c r="C943" s="15">
        <v>0.5</v>
      </c>
      <c r="D943" s="2">
        <v>940</v>
      </c>
      <c r="E943" s="1">
        <v>2018</v>
      </c>
      <c r="F943" s="1">
        <v>1196</v>
      </c>
      <c r="G943" s="1">
        <v>1403</v>
      </c>
      <c r="H943" s="1" t="s">
        <v>21</v>
      </c>
      <c r="I943" s="1" t="s">
        <v>62</v>
      </c>
      <c r="J943" s="1">
        <v>0.454415835167573</v>
      </c>
      <c r="K943" s="1">
        <f t="shared" si="140"/>
        <v>1</v>
      </c>
      <c r="L943" s="3">
        <f t="shared" si="141"/>
        <v>-4.5584164832426999E-2</v>
      </c>
      <c r="M943" s="4">
        <v>0.36345499289136801</v>
      </c>
      <c r="N943" s="1">
        <f t="shared" si="142"/>
        <v>-0.13654500710863199</v>
      </c>
      <c r="O943" s="15">
        <f t="shared" si="143"/>
        <v>-9.096084227620499E-2</v>
      </c>
      <c r="P943" s="2">
        <v>0.39701890339025703</v>
      </c>
      <c r="Q943" s="1">
        <f t="shared" si="144"/>
        <v>-0.10298109660974297</v>
      </c>
      <c r="R943" s="1">
        <f t="shared" si="145"/>
        <v>-5.7396931777315974E-2</v>
      </c>
      <c r="S943" s="3">
        <f t="shared" si="149"/>
        <v>1</v>
      </c>
      <c r="T943" s="2">
        <v>0.31273894340043401</v>
      </c>
      <c r="U943" s="1">
        <f t="shared" si="146"/>
        <v>-0.14167689176713899</v>
      </c>
      <c r="V943" s="1">
        <f t="shared" si="147"/>
        <v>-5.0716049490934001E-2</v>
      </c>
      <c r="W943" s="3">
        <f t="shared" si="148"/>
        <v>1</v>
      </c>
    </row>
    <row r="944" spans="1:23" hidden="1" x14ac:dyDescent="0.3">
      <c r="A944" s="2"/>
      <c r="B944" s="1"/>
      <c r="C944" s="15">
        <v>0.5</v>
      </c>
      <c r="D944" s="2">
        <v>941</v>
      </c>
      <c r="E944" s="1">
        <v>2018</v>
      </c>
      <c r="F944" s="1">
        <v>1196</v>
      </c>
      <c r="G944" s="1">
        <v>1411</v>
      </c>
      <c r="H944" s="1" t="s">
        <v>21</v>
      </c>
      <c r="I944" s="1" t="s">
        <v>63</v>
      </c>
      <c r="J944" s="1">
        <v>0.99610991844579899</v>
      </c>
      <c r="K944" s="1">
        <f t="shared" si="140"/>
        <v>0</v>
      </c>
      <c r="L944" s="3">
        <f t="shared" si="141"/>
        <v>0.49610991844579899</v>
      </c>
      <c r="M944" s="4">
        <v>0.99307242931016004</v>
      </c>
      <c r="N944" s="1">
        <f t="shared" si="142"/>
        <v>0.49307242931016004</v>
      </c>
      <c r="O944" s="15">
        <f t="shared" si="143"/>
        <v>-3.0374891356389488E-3</v>
      </c>
      <c r="P944" s="2">
        <v>0.84343499840156799</v>
      </c>
      <c r="Q944" s="1">
        <f t="shared" si="144"/>
        <v>0.34343499840156799</v>
      </c>
      <c r="R944" s="1">
        <f t="shared" si="145"/>
        <v>-0.152674920044231</v>
      </c>
      <c r="S944" s="3">
        <f t="shared" si="149"/>
        <v>0</v>
      </c>
      <c r="T944" s="2">
        <v>0.84797705936071199</v>
      </c>
      <c r="U944" s="1">
        <f t="shared" si="146"/>
        <v>-0.148132859085087</v>
      </c>
      <c r="V944" s="1">
        <f t="shared" si="147"/>
        <v>-0.14509536994944805</v>
      </c>
      <c r="W944" s="3">
        <f t="shared" si="148"/>
        <v>0</v>
      </c>
    </row>
    <row r="945" spans="1:23" hidden="1" x14ac:dyDescent="0.3">
      <c r="A945" s="2"/>
      <c r="B945" s="1"/>
      <c r="C945" s="15">
        <v>0.5</v>
      </c>
      <c r="D945" s="2">
        <v>942</v>
      </c>
      <c r="E945" s="1">
        <v>2018</v>
      </c>
      <c r="F945" s="1">
        <v>1196</v>
      </c>
      <c r="G945" s="1">
        <v>1417</v>
      </c>
      <c r="H945" s="1" t="s">
        <v>21</v>
      </c>
      <c r="I945" s="1" t="s">
        <v>64</v>
      </c>
      <c r="J945" s="1">
        <v>0.74069985152142204</v>
      </c>
      <c r="K945" s="1">
        <f t="shared" si="140"/>
        <v>0</v>
      </c>
      <c r="L945" s="3">
        <f t="shared" si="141"/>
        <v>0.24069985152142204</v>
      </c>
      <c r="M945" s="4">
        <v>0.60333801977717105</v>
      </c>
      <c r="N945" s="1">
        <f t="shared" si="142"/>
        <v>0.10333801977717105</v>
      </c>
      <c r="O945" s="15">
        <f t="shared" si="143"/>
        <v>-0.13736183174425098</v>
      </c>
      <c r="P945" s="2">
        <v>0.66697016181351498</v>
      </c>
      <c r="Q945" s="1">
        <f t="shared" si="144"/>
        <v>0.16697016181351498</v>
      </c>
      <c r="R945" s="1">
        <f t="shared" si="145"/>
        <v>-7.3729689707907053E-2</v>
      </c>
      <c r="S945" s="3">
        <f t="shared" si="149"/>
        <v>0</v>
      </c>
      <c r="T945" s="2">
        <v>0.46928672825816797</v>
      </c>
      <c r="U945" s="1">
        <f t="shared" si="146"/>
        <v>-0.27141312326325406</v>
      </c>
      <c r="V945" s="1">
        <f t="shared" si="147"/>
        <v>-0.13405129151900308</v>
      </c>
      <c r="W945" s="3">
        <f t="shared" si="148"/>
        <v>1</v>
      </c>
    </row>
    <row r="946" spans="1:23" hidden="1" x14ac:dyDescent="0.3">
      <c r="A946" s="2"/>
      <c r="B946" s="1"/>
      <c r="C946" s="15">
        <v>0.5</v>
      </c>
      <c r="D946" s="2">
        <v>943</v>
      </c>
      <c r="E946" s="1">
        <v>2018</v>
      </c>
      <c r="F946" s="1">
        <v>1196</v>
      </c>
      <c r="G946" s="1">
        <v>1420</v>
      </c>
      <c r="H946" s="1" t="s">
        <v>21</v>
      </c>
      <c r="I946" s="1" t="s">
        <v>65</v>
      </c>
      <c r="J946" s="1">
        <v>0.98413227755323796</v>
      </c>
      <c r="K946" s="1">
        <f t="shared" si="140"/>
        <v>0</v>
      </c>
      <c r="L946" s="3">
        <f t="shared" si="141"/>
        <v>0.48413227755323796</v>
      </c>
      <c r="M946" s="4">
        <v>0.93554025934471097</v>
      </c>
      <c r="N946" s="1">
        <f t="shared" si="142"/>
        <v>0.43554025934471097</v>
      </c>
      <c r="O946" s="15">
        <f t="shared" si="143"/>
        <v>-4.8592018208526988E-2</v>
      </c>
      <c r="P946" s="2">
        <v>0.84932797769728596</v>
      </c>
      <c r="Q946" s="1">
        <f t="shared" si="144"/>
        <v>0.34932797769728596</v>
      </c>
      <c r="R946" s="1">
        <f t="shared" si="145"/>
        <v>-0.13480429985595199</v>
      </c>
      <c r="S946" s="3">
        <f t="shared" si="149"/>
        <v>0</v>
      </c>
      <c r="T946" s="2">
        <v>0.486210146914754</v>
      </c>
      <c r="U946" s="1">
        <f t="shared" si="146"/>
        <v>-0.49792213063848395</v>
      </c>
      <c r="V946" s="1">
        <f t="shared" si="147"/>
        <v>-0.44933011242995696</v>
      </c>
      <c r="W946" s="3">
        <f t="shared" si="148"/>
        <v>1</v>
      </c>
    </row>
    <row r="947" spans="1:23" hidden="1" x14ac:dyDescent="0.3">
      <c r="A947" s="2"/>
      <c r="B947" s="1"/>
      <c r="C947" s="15">
        <v>0.5</v>
      </c>
      <c r="D947" s="2">
        <v>944</v>
      </c>
      <c r="E947" s="1">
        <v>2018</v>
      </c>
      <c r="F947" s="1">
        <v>1196</v>
      </c>
      <c r="G947" s="1">
        <v>1422</v>
      </c>
      <c r="H947" s="1" t="s">
        <v>21</v>
      </c>
      <c r="I947" s="1" t="s">
        <v>66</v>
      </c>
      <c r="J947" s="1">
        <v>0.28030517703775198</v>
      </c>
      <c r="K947" s="1">
        <f t="shared" si="140"/>
        <v>1</v>
      </c>
      <c r="L947" s="3">
        <f t="shared" si="141"/>
        <v>-0.21969482296224802</v>
      </c>
      <c r="M947" s="4">
        <v>0.86037549755924903</v>
      </c>
      <c r="N947" s="1">
        <f t="shared" si="142"/>
        <v>0.36037549755924903</v>
      </c>
      <c r="O947" s="15">
        <f t="shared" si="143"/>
        <v>0.58007032052149698</v>
      </c>
      <c r="P947" s="2">
        <v>0.77622417599189397</v>
      </c>
      <c r="Q947" s="1">
        <f t="shared" si="144"/>
        <v>0.27622417599189397</v>
      </c>
      <c r="R947" s="1">
        <f t="shared" si="145"/>
        <v>0.49591899895414199</v>
      </c>
      <c r="S947" s="3">
        <f t="shared" si="149"/>
        <v>0</v>
      </c>
      <c r="T947" s="2">
        <v>0.26308314294893898</v>
      </c>
      <c r="U947" s="1">
        <f t="shared" si="146"/>
        <v>-1.722203408881301E-2</v>
      </c>
      <c r="V947" s="1">
        <f t="shared" si="147"/>
        <v>-0.59729235461031005</v>
      </c>
      <c r="W947" s="3">
        <f t="shared" si="148"/>
        <v>1</v>
      </c>
    </row>
    <row r="948" spans="1:23" hidden="1" x14ac:dyDescent="0.3">
      <c r="A948" s="2"/>
      <c r="B948" s="1"/>
      <c r="C948" s="15">
        <v>0.5</v>
      </c>
      <c r="D948" s="2">
        <v>945</v>
      </c>
      <c r="E948" s="1">
        <v>2018</v>
      </c>
      <c r="F948" s="1">
        <v>1196</v>
      </c>
      <c r="G948" s="1">
        <v>1437</v>
      </c>
      <c r="H948" s="1" t="s">
        <v>21</v>
      </c>
      <c r="I948" s="1" t="s">
        <v>67</v>
      </c>
      <c r="J948" s="1">
        <v>0.33696515756219197</v>
      </c>
      <c r="K948" s="1">
        <f t="shared" si="140"/>
        <v>1</v>
      </c>
      <c r="L948" s="3">
        <f t="shared" si="141"/>
        <v>-0.16303484243780803</v>
      </c>
      <c r="M948" s="4">
        <v>0.17947599809944101</v>
      </c>
      <c r="N948" s="1">
        <f t="shared" si="142"/>
        <v>-0.32052400190055896</v>
      </c>
      <c r="O948" s="15">
        <f t="shared" si="143"/>
        <v>-0.15748915946275097</v>
      </c>
      <c r="P948" s="2">
        <v>0.31112288206732402</v>
      </c>
      <c r="Q948" s="1">
        <f t="shared" si="144"/>
        <v>-0.18887711793267598</v>
      </c>
      <c r="R948" s="1">
        <f t="shared" si="145"/>
        <v>-2.584227549486795E-2</v>
      </c>
      <c r="S948" s="3">
        <f t="shared" si="149"/>
        <v>1</v>
      </c>
      <c r="T948" s="2">
        <v>9.8833054584110597E-2</v>
      </c>
      <c r="U948" s="1">
        <f t="shared" si="146"/>
        <v>-0.23813210297808138</v>
      </c>
      <c r="V948" s="1">
        <f t="shared" si="147"/>
        <v>-8.0642943515330412E-2</v>
      </c>
      <c r="W948" s="3">
        <f t="shared" si="148"/>
        <v>1</v>
      </c>
    </row>
    <row r="949" spans="1:23" hidden="1" x14ac:dyDescent="0.3">
      <c r="A949" s="2"/>
      <c r="B949" s="1"/>
      <c r="C949" s="15">
        <v>0.5</v>
      </c>
      <c r="D949" s="2">
        <v>946</v>
      </c>
      <c r="E949" s="1">
        <v>2018</v>
      </c>
      <c r="F949" s="1">
        <v>1196</v>
      </c>
      <c r="G949" s="1">
        <v>1438</v>
      </c>
      <c r="H949" s="1" t="s">
        <v>21</v>
      </c>
      <c r="I949" s="1" t="s">
        <v>68</v>
      </c>
      <c r="J949" s="1">
        <v>0.13052280583402101</v>
      </c>
      <c r="K949" s="1">
        <f t="shared" si="140"/>
        <v>1</v>
      </c>
      <c r="L949" s="3">
        <f t="shared" si="141"/>
        <v>-0.36947719416597902</v>
      </c>
      <c r="M949" s="4">
        <v>9.7095480275174201E-2</v>
      </c>
      <c r="N949" s="1">
        <f t="shared" si="142"/>
        <v>-0.40290451972482577</v>
      </c>
      <c r="O949" s="15">
        <f t="shared" si="143"/>
        <v>-3.342732555884681E-2</v>
      </c>
      <c r="P949" s="2">
        <v>0.24572531133007999</v>
      </c>
      <c r="Q949" s="1">
        <f t="shared" si="144"/>
        <v>-0.25427468866991998</v>
      </c>
      <c r="R949" s="1">
        <f t="shared" si="145"/>
        <v>0.11520250549605898</v>
      </c>
      <c r="S949" s="3">
        <f t="shared" si="149"/>
        <v>1</v>
      </c>
      <c r="T949" s="2">
        <v>6.5676396068743606E-2</v>
      </c>
      <c r="U949" s="1">
        <f t="shared" si="146"/>
        <v>-6.4846409765277405E-2</v>
      </c>
      <c r="V949" s="1">
        <f t="shared" si="147"/>
        <v>-3.1419084206430595E-2</v>
      </c>
      <c r="W949" s="3">
        <f t="shared" si="148"/>
        <v>1</v>
      </c>
    </row>
    <row r="950" spans="1:23" hidden="1" x14ac:dyDescent="0.3">
      <c r="A950" s="2"/>
      <c r="B950" s="1"/>
      <c r="C950" s="15">
        <v>0.5</v>
      </c>
      <c r="D950" s="2">
        <v>947</v>
      </c>
      <c r="E950" s="1">
        <v>2018</v>
      </c>
      <c r="F950" s="1">
        <v>1196</v>
      </c>
      <c r="G950" s="1">
        <v>1439</v>
      </c>
      <c r="H950" s="1" t="s">
        <v>21</v>
      </c>
      <c r="I950" s="1" t="s">
        <v>69</v>
      </c>
      <c r="J950" s="1">
        <v>0.50235059847928198</v>
      </c>
      <c r="K950" s="1">
        <f t="shared" si="140"/>
        <v>0</v>
      </c>
      <c r="L950" s="3">
        <f t="shared" si="141"/>
        <v>2.3505984792819845E-3</v>
      </c>
      <c r="M950" s="4">
        <v>0.53513902579365802</v>
      </c>
      <c r="N950" s="1">
        <f t="shared" si="142"/>
        <v>3.5139025793658019E-2</v>
      </c>
      <c r="O950" s="15">
        <f t="shared" si="143"/>
        <v>3.2788427314376034E-2</v>
      </c>
      <c r="P950" s="2">
        <v>0.58000701780205899</v>
      </c>
      <c r="Q950" s="1">
        <f t="shared" si="144"/>
        <v>8.0007017802058988E-2</v>
      </c>
      <c r="R950" s="1">
        <f t="shared" si="145"/>
        <v>7.7656419322777004E-2</v>
      </c>
      <c r="S950" s="3">
        <f t="shared" si="149"/>
        <v>0</v>
      </c>
      <c r="T950" s="2">
        <v>0.50001378840362598</v>
      </c>
      <c r="U950" s="1">
        <f t="shared" si="146"/>
        <v>-2.336810075656004E-3</v>
      </c>
      <c r="V950" s="1">
        <f t="shared" si="147"/>
        <v>-3.5125237390032038E-2</v>
      </c>
      <c r="W950" s="3">
        <f t="shared" si="148"/>
        <v>0</v>
      </c>
    </row>
    <row r="951" spans="1:23" hidden="1" x14ac:dyDescent="0.3">
      <c r="A951" s="2"/>
      <c r="B951" s="1"/>
      <c r="C951" s="15">
        <v>0.5</v>
      </c>
      <c r="D951" s="2">
        <v>948</v>
      </c>
      <c r="E951" s="1">
        <v>2018</v>
      </c>
      <c r="F951" s="1">
        <v>1196</v>
      </c>
      <c r="G951" s="1">
        <v>1452</v>
      </c>
      <c r="H951" s="1" t="s">
        <v>21</v>
      </c>
      <c r="I951" s="1" t="s">
        <v>70</v>
      </c>
      <c r="J951" s="1">
        <v>0.48403399006494502</v>
      </c>
      <c r="K951" s="1">
        <f t="shared" si="140"/>
        <v>1</v>
      </c>
      <c r="L951" s="3">
        <f t="shared" si="141"/>
        <v>-1.5966009935054981E-2</v>
      </c>
      <c r="M951" s="4">
        <v>0.33626243630687302</v>
      </c>
      <c r="N951" s="1">
        <f t="shared" si="142"/>
        <v>-0.16373756369312698</v>
      </c>
      <c r="O951" s="15">
        <f t="shared" si="143"/>
        <v>-0.14777155375807199</v>
      </c>
      <c r="P951" s="2">
        <v>0.462751300053445</v>
      </c>
      <c r="Q951" s="1">
        <f t="shared" si="144"/>
        <v>-3.7248699946554997E-2</v>
      </c>
      <c r="R951" s="1">
        <f t="shared" si="145"/>
        <v>-2.1282690011500016E-2</v>
      </c>
      <c r="S951" s="3">
        <f t="shared" si="149"/>
        <v>1</v>
      </c>
      <c r="T951" s="2">
        <v>0.42121680316570098</v>
      </c>
      <c r="U951" s="1">
        <f t="shared" si="146"/>
        <v>-6.2817186899244037E-2</v>
      </c>
      <c r="V951" s="1">
        <f t="shared" si="147"/>
        <v>8.4954366858827957E-2</v>
      </c>
      <c r="W951" s="3">
        <f t="shared" si="148"/>
        <v>1</v>
      </c>
    </row>
    <row r="952" spans="1:23" hidden="1" x14ac:dyDescent="0.3">
      <c r="A952" s="2"/>
      <c r="B952" s="1"/>
      <c r="C952" s="15">
        <v>0.5</v>
      </c>
      <c r="D952" s="2">
        <v>949</v>
      </c>
      <c r="E952" s="1">
        <v>2018</v>
      </c>
      <c r="F952" s="1">
        <v>1196</v>
      </c>
      <c r="G952" s="1">
        <v>1455</v>
      </c>
      <c r="H952" s="1" t="s">
        <v>21</v>
      </c>
      <c r="I952" s="1" t="s">
        <v>71</v>
      </c>
      <c r="J952" s="1">
        <v>0.71533723689967699</v>
      </c>
      <c r="K952" s="1">
        <f t="shared" si="140"/>
        <v>0</v>
      </c>
      <c r="L952" s="3">
        <f t="shared" si="141"/>
        <v>0.21533723689967699</v>
      </c>
      <c r="M952" s="4">
        <v>0.423286594959631</v>
      </c>
      <c r="N952" s="1">
        <f t="shared" si="142"/>
        <v>-7.6713405040368998E-2</v>
      </c>
      <c r="O952" s="15">
        <f t="shared" si="143"/>
        <v>-0.29205064194004599</v>
      </c>
      <c r="P952" s="2">
        <v>0.41453127096046299</v>
      </c>
      <c r="Q952" s="1">
        <f t="shared" si="144"/>
        <v>-8.5468729039537006E-2</v>
      </c>
      <c r="R952" s="1">
        <f t="shared" si="145"/>
        <v>-0.30080596593921399</v>
      </c>
      <c r="S952" s="3">
        <f t="shared" si="149"/>
        <v>1</v>
      </c>
      <c r="T952" s="2">
        <v>0.24608067596095301</v>
      </c>
      <c r="U952" s="1">
        <f t="shared" si="146"/>
        <v>-0.46925656093872398</v>
      </c>
      <c r="V952" s="1">
        <f t="shared" si="147"/>
        <v>-0.17720591899867799</v>
      </c>
      <c r="W952" s="3">
        <f t="shared" si="148"/>
        <v>1</v>
      </c>
    </row>
    <row r="953" spans="1:23" hidden="1" x14ac:dyDescent="0.3">
      <c r="A953" s="2"/>
      <c r="B953" s="1"/>
      <c r="C953" s="15">
        <v>0.5</v>
      </c>
      <c r="D953" s="2">
        <v>950</v>
      </c>
      <c r="E953" s="1">
        <v>2018</v>
      </c>
      <c r="F953" s="1">
        <v>1196</v>
      </c>
      <c r="G953" s="1">
        <v>1460</v>
      </c>
      <c r="H953" s="1" t="s">
        <v>21</v>
      </c>
      <c r="I953" s="1" t="s">
        <v>72</v>
      </c>
      <c r="J953" s="1">
        <v>0.99763692849622998</v>
      </c>
      <c r="K953" s="1">
        <f t="shared" si="140"/>
        <v>0</v>
      </c>
      <c r="L953" s="3">
        <f t="shared" si="141"/>
        <v>0.49763692849622998</v>
      </c>
      <c r="M953" s="4">
        <v>0.92074669330640002</v>
      </c>
      <c r="N953" s="1">
        <f t="shared" si="142"/>
        <v>0.42074669330640002</v>
      </c>
      <c r="O953" s="15">
        <f t="shared" si="143"/>
        <v>-7.6890235189829959E-2</v>
      </c>
      <c r="P953" s="2">
        <v>0.79991343749987098</v>
      </c>
      <c r="Q953" s="1">
        <f t="shared" si="144"/>
        <v>0.29991343749987098</v>
      </c>
      <c r="R953" s="1">
        <f t="shared" si="145"/>
        <v>-0.197723490996359</v>
      </c>
      <c r="S953" s="3">
        <f t="shared" si="149"/>
        <v>0</v>
      </c>
      <c r="T953" s="2">
        <v>0.40060054184305999</v>
      </c>
      <c r="U953" s="1">
        <f t="shared" si="146"/>
        <v>-0.59703638665317005</v>
      </c>
      <c r="V953" s="1">
        <f t="shared" si="147"/>
        <v>-0.52014615146334009</v>
      </c>
      <c r="W953" s="3">
        <f t="shared" si="148"/>
        <v>1</v>
      </c>
    </row>
    <row r="954" spans="1:23" hidden="1" x14ac:dyDescent="0.3">
      <c r="A954" s="2"/>
      <c r="B954" s="1"/>
      <c r="C954" s="15">
        <v>0.5</v>
      </c>
      <c r="D954" s="2">
        <v>951</v>
      </c>
      <c r="E954" s="1">
        <v>2018</v>
      </c>
      <c r="F954" s="1">
        <v>1196</v>
      </c>
      <c r="G954" s="1">
        <v>1462</v>
      </c>
      <c r="H954" s="1" t="s">
        <v>21</v>
      </c>
      <c r="I954" s="1" t="s">
        <v>73</v>
      </c>
      <c r="J954" s="1">
        <v>0.453711601665933</v>
      </c>
      <c r="K954" s="1">
        <f t="shared" si="140"/>
        <v>1</v>
      </c>
      <c r="L954" s="3">
        <f t="shared" si="141"/>
        <v>-4.6288398334067005E-2</v>
      </c>
      <c r="M954" s="4">
        <v>0.21182854024473999</v>
      </c>
      <c r="N954" s="1">
        <f t="shared" si="142"/>
        <v>-0.28817145975526004</v>
      </c>
      <c r="O954" s="15">
        <f t="shared" si="143"/>
        <v>-0.24188306142119301</v>
      </c>
      <c r="P954" s="2">
        <v>0.43738148057675902</v>
      </c>
      <c r="Q954" s="1">
        <f t="shared" si="144"/>
        <v>-6.2618519423240981E-2</v>
      </c>
      <c r="R954" s="1">
        <f t="shared" si="145"/>
        <v>-1.6330121089173977E-2</v>
      </c>
      <c r="S954" s="3">
        <f t="shared" si="149"/>
        <v>1</v>
      </c>
      <c r="T954" s="2">
        <v>0.17784811946050799</v>
      </c>
      <c r="U954" s="1">
        <f t="shared" si="146"/>
        <v>-0.275863482205425</v>
      </c>
      <c r="V954" s="1">
        <f t="shared" si="147"/>
        <v>-3.3980420784231996E-2</v>
      </c>
      <c r="W954" s="3">
        <f t="shared" si="148"/>
        <v>1</v>
      </c>
    </row>
    <row r="955" spans="1:23" hidden="1" x14ac:dyDescent="0.3">
      <c r="A955" s="2"/>
      <c r="B955" s="1"/>
      <c r="C955" s="15">
        <v>0.5</v>
      </c>
      <c r="D955" s="2">
        <v>952</v>
      </c>
      <c r="E955" s="1">
        <v>2018</v>
      </c>
      <c r="F955" s="1">
        <v>1199</v>
      </c>
      <c r="G955" s="1">
        <v>1209</v>
      </c>
      <c r="H955" s="1" t="s">
        <v>22</v>
      </c>
      <c r="I955" s="1" t="s">
        <v>23</v>
      </c>
      <c r="J955" s="1"/>
      <c r="K955" s="1">
        <f t="shared" si="140"/>
        <v>1</v>
      </c>
      <c r="L955" s="3">
        <f t="shared" si="141"/>
        <v>-0.5</v>
      </c>
      <c r="M955" s="4">
        <v>0.90844483412299804</v>
      </c>
      <c r="N955" s="1">
        <f t="shared" si="142"/>
        <v>0.40844483412299804</v>
      </c>
      <c r="O955" s="15">
        <f t="shared" si="143"/>
        <v>0.90844483412299804</v>
      </c>
      <c r="P955" s="2"/>
      <c r="Q955" s="1">
        <f t="shared" si="144"/>
        <v>-0.5</v>
      </c>
      <c r="R955" s="1">
        <f t="shared" si="145"/>
        <v>0</v>
      </c>
      <c r="S955" s="3">
        <f t="shared" si="149"/>
        <v>1</v>
      </c>
      <c r="T955" s="2">
        <v>0.41915221293657101</v>
      </c>
      <c r="U955" s="1">
        <f t="shared" si="146"/>
        <v>0.41915221293657101</v>
      </c>
      <c r="V955" s="1">
        <f t="shared" si="147"/>
        <v>-0.48929262118642702</v>
      </c>
      <c r="W955" s="3">
        <f t="shared" si="148"/>
        <v>1</v>
      </c>
    </row>
    <row r="956" spans="1:23" x14ac:dyDescent="0.3">
      <c r="A956" s="2">
        <v>1</v>
      </c>
      <c r="B956" s="1">
        <v>1</v>
      </c>
      <c r="C956" s="15">
        <v>0.5</v>
      </c>
      <c r="D956" s="2">
        <v>953</v>
      </c>
      <c r="E956" s="1">
        <v>2018</v>
      </c>
      <c r="F956" s="1">
        <v>1199</v>
      </c>
      <c r="G956" s="1">
        <v>1211</v>
      </c>
      <c r="H956" s="1" t="s">
        <v>22</v>
      </c>
      <c r="I956" s="1" t="s">
        <v>24</v>
      </c>
      <c r="J956" s="1">
        <v>0.651828188702259</v>
      </c>
      <c r="K956" s="26">
        <f t="shared" si="140"/>
        <v>1</v>
      </c>
      <c r="L956" s="3">
        <f t="shared" si="141"/>
        <v>0.151828188702259</v>
      </c>
      <c r="M956" s="4">
        <v>0.28795352847762101</v>
      </c>
      <c r="N956" s="1">
        <f t="shared" si="142"/>
        <v>-0.21204647152237899</v>
      </c>
      <c r="O956" s="15">
        <f t="shared" si="143"/>
        <v>-0.36387466022463799</v>
      </c>
      <c r="P956" s="2">
        <v>0.400472552776725</v>
      </c>
      <c r="Q956" s="1">
        <f t="shared" si="144"/>
        <v>-9.9527447223275001E-2</v>
      </c>
      <c r="R956" s="1">
        <f t="shared" si="145"/>
        <v>-0.251355635925534</v>
      </c>
      <c r="S956" s="3">
        <f t="shared" si="149"/>
        <v>0</v>
      </c>
      <c r="T956" s="2">
        <v>0.11320157284158899</v>
      </c>
      <c r="U956" s="1">
        <f t="shared" si="146"/>
        <v>-0.53862661586067007</v>
      </c>
      <c r="V956" s="1">
        <f t="shared" si="147"/>
        <v>-0.17475195563603202</v>
      </c>
      <c r="W956" s="3">
        <f t="shared" si="148"/>
        <v>0</v>
      </c>
    </row>
    <row r="957" spans="1:23" hidden="1" x14ac:dyDescent="0.3">
      <c r="A957" s="2"/>
      <c r="B957" s="1"/>
      <c r="C957" s="15">
        <v>0.5</v>
      </c>
      <c r="D957" s="2">
        <v>954</v>
      </c>
      <c r="E957" s="1">
        <v>2018</v>
      </c>
      <c r="F957" s="1">
        <v>1199</v>
      </c>
      <c r="G957" s="1">
        <v>1222</v>
      </c>
      <c r="H957" s="1" t="s">
        <v>22</v>
      </c>
      <c r="I957" s="1" t="s">
        <v>25</v>
      </c>
      <c r="J957" s="1">
        <v>0.59912297675222603</v>
      </c>
      <c r="K957" s="1">
        <f t="shared" si="140"/>
        <v>0</v>
      </c>
      <c r="L957" s="3">
        <f t="shared" si="141"/>
        <v>9.9122976752226033E-2</v>
      </c>
      <c r="M957" s="4">
        <v>0.39148263439995201</v>
      </c>
      <c r="N957" s="1">
        <f t="shared" si="142"/>
        <v>-0.10851736560004799</v>
      </c>
      <c r="O957" s="15">
        <f t="shared" si="143"/>
        <v>-0.20764034235227402</v>
      </c>
      <c r="P957" s="2">
        <v>0.483545429739341</v>
      </c>
      <c r="Q957" s="1">
        <f t="shared" si="144"/>
        <v>-1.6454570260658996E-2</v>
      </c>
      <c r="R957" s="1">
        <f t="shared" si="145"/>
        <v>-0.11557754701288503</v>
      </c>
      <c r="S957" s="3">
        <f t="shared" si="149"/>
        <v>1</v>
      </c>
      <c r="T957" s="2">
        <v>0.227923708389493</v>
      </c>
      <c r="U957" s="1">
        <f t="shared" si="146"/>
        <v>-0.37119926836273304</v>
      </c>
      <c r="V957" s="1">
        <f t="shared" si="147"/>
        <v>-0.16355892601045902</v>
      </c>
      <c r="W957" s="3">
        <f t="shared" si="148"/>
        <v>1</v>
      </c>
    </row>
    <row r="958" spans="1:23" hidden="1" x14ac:dyDescent="0.3">
      <c r="A958" s="2"/>
      <c r="B958" s="1"/>
      <c r="C958" s="15">
        <v>0.5</v>
      </c>
      <c r="D958" s="2">
        <v>955</v>
      </c>
      <c r="E958" s="1">
        <v>2018</v>
      </c>
      <c r="F958" s="1">
        <v>1199</v>
      </c>
      <c r="G958" s="1">
        <v>1233</v>
      </c>
      <c r="H958" s="1" t="s">
        <v>22</v>
      </c>
      <c r="I958" s="1" t="s">
        <v>26</v>
      </c>
      <c r="J958" s="1">
        <v>0.996539729538924</v>
      </c>
      <c r="K958" s="1">
        <f t="shared" si="140"/>
        <v>0</v>
      </c>
      <c r="L958" s="3">
        <f t="shared" si="141"/>
        <v>0.496539729538924</v>
      </c>
      <c r="M958" s="4">
        <v>0.92603396877533595</v>
      </c>
      <c r="N958" s="1">
        <f t="shared" si="142"/>
        <v>0.42603396877533595</v>
      </c>
      <c r="O958" s="15">
        <f t="shared" si="143"/>
        <v>-7.0505760763588055E-2</v>
      </c>
      <c r="P958" s="2">
        <v>0.74738419979669402</v>
      </c>
      <c r="Q958" s="1">
        <f t="shared" si="144"/>
        <v>0.24738419979669402</v>
      </c>
      <c r="R958" s="1">
        <f t="shared" si="145"/>
        <v>-0.24915552974222999</v>
      </c>
      <c r="S958" s="3">
        <f t="shared" si="149"/>
        <v>0</v>
      </c>
      <c r="T958" s="2">
        <v>0.61953623426915705</v>
      </c>
      <c r="U958" s="1">
        <f t="shared" si="146"/>
        <v>-0.37700349526976695</v>
      </c>
      <c r="V958" s="1">
        <f t="shared" si="147"/>
        <v>-0.3064977345061789</v>
      </c>
      <c r="W958" s="3">
        <f t="shared" si="148"/>
        <v>0</v>
      </c>
    </row>
    <row r="959" spans="1:23" hidden="1" x14ac:dyDescent="0.3">
      <c r="A959" s="2"/>
      <c r="B959" s="1"/>
      <c r="C959" s="15">
        <v>0.5</v>
      </c>
      <c r="D959" s="2">
        <v>956</v>
      </c>
      <c r="E959" s="1">
        <v>2018</v>
      </c>
      <c r="F959" s="1">
        <v>1199</v>
      </c>
      <c r="G959" s="1">
        <v>1242</v>
      </c>
      <c r="H959" s="1" t="s">
        <v>22</v>
      </c>
      <c r="I959" s="1" t="s">
        <v>27</v>
      </c>
      <c r="J959" s="1">
        <v>0.26469402944486098</v>
      </c>
      <c r="K959" s="1">
        <f t="shared" si="140"/>
        <v>1</v>
      </c>
      <c r="L959" s="3">
        <f t="shared" si="141"/>
        <v>-0.23530597055513902</v>
      </c>
      <c r="M959" s="4">
        <v>0.17889742525990099</v>
      </c>
      <c r="N959" s="1">
        <f t="shared" si="142"/>
        <v>-0.32110257474009901</v>
      </c>
      <c r="O959" s="15">
        <f t="shared" si="143"/>
        <v>-8.579660418495999E-2</v>
      </c>
      <c r="P959" s="2">
        <v>0.33296444822419202</v>
      </c>
      <c r="Q959" s="1">
        <f t="shared" si="144"/>
        <v>-0.16703555177580798</v>
      </c>
      <c r="R959" s="1">
        <f t="shared" si="145"/>
        <v>6.8270418779331044E-2</v>
      </c>
      <c r="S959" s="3">
        <f t="shared" si="149"/>
        <v>1</v>
      </c>
      <c r="T959" s="2">
        <v>0.306927157281845</v>
      </c>
      <c r="U959" s="1">
        <f t="shared" si="146"/>
        <v>4.2233127836984019E-2</v>
      </c>
      <c r="V959" s="1">
        <f t="shared" si="147"/>
        <v>0.12802973202194401</v>
      </c>
      <c r="W959" s="3">
        <f t="shared" si="148"/>
        <v>1</v>
      </c>
    </row>
    <row r="960" spans="1:23" hidden="1" x14ac:dyDescent="0.3">
      <c r="A960" s="2"/>
      <c r="B960" s="1"/>
      <c r="C960" s="15">
        <v>0.5</v>
      </c>
      <c r="D960" s="2">
        <v>957</v>
      </c>
      <c r="E960" s="1">
        <v>2018</v>
      </c>
      <c r="F960" s="1">
        <v>1199</v>
      </c>
      <c r="G960" s="1">
        <v>1243</v>
      </c>
      <c r="H960" s="1" t="s">
        <v>22</v>
      </c>
      <c r="I960" s="1" t="s">
        <v>28</v>
      </c>
      <c r="J960" s="1">
        <v>0.77783694615686805</v>
      </c>
      <c r="K960" s="1">
        <f t="shared" si="140"/>
        <v>0</v>
      </c>
      <c r="L960" s="3">
        <f t="shared" si="141"/>
        <v>0.27783694615686805</v>
      </c>
      <c r="M960" s="4">
        <v>0.35337244051245498</v>
      </c>
      <c r="N960" s="1">
        <f t="shared" si="142"/>
        <v>-0.14662755948754502</v>
      </c>
      <c r="O960" s="15">
        <f t="shared" si="143"/>
        <v>-0.42446450564441307</v>
      </c>
      <c r="P960" s="2">
        <v>0.73185931648636204</v>
      </c>
      <c r="Q960" s="1">
        <f t="shared" si="144"/>
        <v>0.23185931648636204</v>
      </c>
      <c r="R960" s="1">
        <f t="shared" si="145"/>
        <v>-4.5977629670506004E-2</v>
      </c>
      <c r="S960" s="3">
        <f t="shared" si="149"/>
        <v>0</v>
      </c>
      <c r="T960" s="2">
        <v>0.493660144123791</v>
      </c>
      <c r="U960" s="1">
        <f t="shared" si="146"/>
        <v>-0.28417680203307705</v>
      </c>
      <c r="V960" s="1">
        <f t="shared" si="147"/>
        <v>0.14028770361133602</v>
      </c>
      <c r="W960" s="3">
        <f t="shared" si="148"/>
        <v>1</v>
      </c>
    </row>
    <row r="961" spans="1:23" hidden="1" x14ac:dyDescent="0.3">
      <c r="A961" s="2"/>
      <c r="B961" s="1"/>
      <c r="C961" s="15">
        <v>0.5</v>
      </c>
      <c r="D961" s="2">
        <v>958</v>
      </c>
      <c r="E961" s="1">
        <v>2018</v>
      </c>
      <c r="F961" s="1">
        <v>1199</v>
      </c>
      <c r="G961" s="1">
        <v>1246</v>
      </c>
      <c r="H961" s="1" t="s">
        <v>22</v>
      </c>
      <c r="I961" s="1" t="s">
        <v>29</v>
      </c>
      <c r="J961" s="1">
        <v>0.70247156950893797</v>
      </c>
      <c r="K961" s="1">
        <f t="shared" si="140"/>
        <v>0</v>
      </c>
      <c r="L961" s="3">
        <f t="shared" si="141"/>
        <v>0.20247156950893797</v>
      </c>
      <c r="M961" s="4">
        <v>0.30638632544517602</v>
      </c>
      <c r="N961" s="1">
        <f t="shared" si="142"/>
        <v>-0.19361367455482398</v>
      </c>
      <c r="O961" s="15">
        <f t="shared" si="143"/>
        <v>-0.39608524406376194</v>
      </c>
      <c r="P961" s="2">
        <v>0.51735351629090698</v>
      </c>
      <c r="Q961" s="1">
        <f t="shared" si="144"/>
        <v>1.7353516290906978E-2</v>
      </c>
      <c r="R961" s="1">
        <f t="shared" si="145"/>
        <v>-0.18511805321803099</v>
      </c>
      <c r="S961" s="3">
        <f t="shared" si="149"/>
        <v>0</v>
      </c>
      <c r="T961" s="2">
        <v>0.39753450495170101</v>
      </c>
      <c r="U961" s="1">
        <f t="shared" si="146"/>
        <v>-0.30493706455723696</v>
      </c>
      <c r="V961" s="1">
        <f t="shared" si="147"/>
        <v>9.1148179506524984E-2</v>
      </c>
      <c r="W961" s="3">
        <f t="shared" si="148"/>
        <v>1</v>
      </c>
    </row>
    <row r="962" spans="1:23" hidden="1" x14ac:dyDescent="0.3">
      <c r="A962" s="2"/>
      <c r="B962" s="1"/>
      <c r="C962" s="15">
        <v>0.5</v>
      </c>
      <c r="D962" s="2">
        <v>959</v>
      </c>
      <c r="E962" s="1">
        <v>2018</v>
      </c>
      <c r="F962" s="1">
        <v>1199</v>
      </c>
      <c r="G962" s="1">
        <v>1252</v>
      </c>
      <c r="H962" s="1" t="s">
        <v>22</v>
      </c>
      <c r="I962" s="1" t="s">
        <v>30</v>
      </c>
      <c r="J962" s="1">
        <v>0.99665431568037599</v>
      </c>
      <c r="K962" s="1">
        <f t="shared" si="140"/>
        <v>0</v>
      </c>
      <c r="L962" s="3">
        <f t="shared" si="141"/>
        <v>0.49665431568037599</v>
      </c>
      <c r="M962" s="4">
        <v>0.89933420974328104</v>
      </c>
      <c r="N962" s="1">
        <f t="shared" si="142"/>
        <v>0.39933420974328104</v>
      </c>
      <c r="O962" s="15">
        <f t="shared" si="143"/>
        <v>-9.7320105937094947E-2</v>
      </c>
      <c r="P962" s="2">
        <v>0.93307591339833396</v>
      </c>
      <c r="Q962" s="1">
        <f t="shared" si="144"/>
        <v>0.43307591339833396</v>
      </c>
      <c r="R962" s="1">
        <f t="shared" si="145"/>
        <v>-6.3578402282042035E-2</v>
      </c>
      <c r="S962" s="3">
        <f t="shared" si="149"/>
        <v>0</v>
      </c>
      <c r="T962" s="2">
        <v>0.47560053533539598</v>
      </c>
      <c r="U962" s="1">
        <f t="shared" si="146"/>
        <v>-0.52105378034497996</v>
      </c>
      <c r="V962" s="1">
        <f t="shared" si="147"/>
        <v>-0.42373367440788506</v>
      </c>
      <c r="W962" s="3">
        <f t="shared" si="148"/>
        <v>1</v>
      </c>
    </row>
    <row r="963" spans="1:23" hidden="1" x14ac:dyDescent="0.3">
      <c r="A963" s="2"/>
      <c r="B963" s="1"/>
      <c r="C963" s="15">
        <v>0.5</v>
      </c>
      <c r="D963" s="2">
        <v>960</v>
      </c>
      <c r="E963" s="1">
        <v>2018</v>
      </c>
      <c r="F963" s="1">
        <v>1199</v>
      </c>
      <c r="G963" s="1">
        <v>1254</v>
      </c>
      <c r="H963" s="1" t="s">
        <v>22</v>
      </c>
      <c r="I963" s="1" t="s">
        <v>31</v>
      </c>
      <c r="J963" s="1"/>
      <c r="K963" s="1">
        <f t="shared" ref="K963:K1026" si="150">IF(J963+B963 &gt;=1.5,1, IF(J963+B963 &lt;= 0.5, 1,0))</f>
        <v>1</v>
      </c>
      <c r="L963" s="3">
        <f t="shared" ref="L963:L1026" si="151">J963-C963</f>
        <v>-0.5</v>
      </c>
      <c r="M963" s="4">
        <v>0.97333786012942602</v>
      </c>
      <c r="N963" s="1">
        <f t="shared" ref="N963:N1026" si="152">M963-C963</f>
        <v>0.47333786012942602</v>
      </c>
      <c r="O963" s="15">
        <f t="shared" ref="O963:O1026" si="153">M963-J963</f>
        <v>0.97333786012942602</v>
      </c>
      <c r="P963" s="2"/>
      <c r="Q963" s="1">
        <f t="shared" ref="Q963:Q1026" si="154">P963-C963</f>
        <v>-0.5</v>
      </c>
      <c r="R963" s="1">
        <f t="shared" ref="R963:R1026" si="155">P963-J963</f>
        <v>0</v>
      </c>
      <c r="S963" s="3">
        <f t="shared" si="149"/>
        <v>1</v>
      </c>
      <c r="T963" s="2">
        <v>0.78168268822529996</v>
      </c>
      <c r="U963" s="1">
        <f t="shared" si="146"/>
        <v>0.78168268822529996</v>
      </c>
      <c r="V963" s="1">
        <f t="shared" si="147"/>
        <v>-0.19165517190412606</v>
      </c>
      <c r="W963" s="3">
        <f t="shared" si="148"/>
        <v>0</v>
      </c>
    </row>
    <row r="964" spans="1:23" hidden="1" x14ac:dyDescent="0.3">
      <c r="A964" s="2"/>
      <c r="B964" s="1"/>
      <c r="C964" s="15">
        <v>0.5</v>
      </c>
      <c r="D964" s="2">
        <v>961</v>
      </c>
      <c r="E964" s="1">
        <v>2018</v>
      </c>
      <c r="F964" s="1">
        <v>1199</v>
      </c>
      <c r="G964" s="1">
        <v>1260</v>
      </c>
      <c r="H964" s="1" t="s">
        <v>22</v>
      </c>
      <c r="I964" s="1" t="s">
        <v>32</v>
      </c>
      <c r="J964" s="1"/>
      <c r="K964" s="1">
        <f t="shared" si="150"/>
        <v>1</v>
      </c>
      <c r="L964" s="3">
        <f t="shared" si="151"/>
        <v>-0.5</v>
      </c>
      <c r="M964" s="4">
        <v>0.58165903274318498</v>
      </c>
      <c r="N964" s="1">
        <f t="shared" si="152"/>
        <v>8.1659032743184978E-2</v>
      </c>
      <c r="O964" s="15">
        <f t="shared" si="153"/>
        <v>0.58165903274318498</v>
      </c>
      <c r="P964" s="2"/>
      <c r="Q964" s="1">
        <f t="shared" si="154"/>
        <v>-0.5</v>
      </c>
      <c r="R964" s="1">
        <f t="shared" si="155"/>
        <v>0</v>
      </c>
      <c r="S964" s="3">
        <f t="shared" si="149"/>
        <v>1</v>
      </c>
      <c r="T964" s="2">
        <v>0.15400118442687599</v>
      </c>
      <c r="U964" s="1">
        <f t="shared" ref="U964:U1027" si="156">T964-J964</f>
        <v>0.15400118442687599</v>
      </c>
      <c r="V964" s="1">
        <f t="shared" ref="V964:V1027" si="157">T964-M964</f>
        <v>-0.42765784831630899</v>
      </c>
      <c r="W964" s="3">
        <f t="shared" ref="W964:W1027" si="158">IF(T964+B964 &gt;=1.5,1, IF(T964+B964 &lt;= 0.5, 1,0))</f>
        <v>1</v>
      </c>
    </row>
    <row r="965" spans="1:23" hidden="1" x14ac:dyDescent="0.3">
      <c r="A965" s="2"/>
      <c r="B965" s="1"/>
      <c r="C965" s="15">
        <v>0.5</v>
      </c>
      <c r="D965" s="2">
        <v>962</v>
      </c>
      <c r="E965" s="1">
        <v>2018</v>
      </c>
      <c r="F965" s="1">
        <v>1199</v>
      </c>
      <c r="G965" s="1">
        <v>1267</v>
      </c>
      <c r="H965" s="1" t="s">
        <v>22</v>
      </c>
      <c r="I965" s="1" t="s">
        <v>33</v>
      </c>
      <c r="J965" s="1">
        <v>0.91766660838007796</v>
      </c>
      <c r="K965" s="1">
        <f t="shared" si="150"/>
        <v>0</v>
      </c>
      <c r="L965" s="3">
        <f t="shared" si="151"/>
        <v>0.41766660838007796</v>
      </c>
      <c r="M965" s="4">
        <v>0.82341314280303302</v>
      </c>
      <c r="N965" s="1">
        <f t="shared" si="152"/>
        <v>0.32341314280303302</v>
      </c>
      <c r="O965" s="15">
        <f t="shared" si="153"/>
        <v>-9.4253465577044948E-2</v>
      </c>
      <c r="P965" s="2">
        <v>0.55745625137307997</v>
      </c>
      <c r="Q965" s="1">
        <f t="shared" si="154"/>
        <v>5.745625137307997E-2</v>
      </c>
      <c r="R965" s="1">
        <f t="shared" si="155"/>
        <v>-0.36021035700699799</v>
      </c>
      <c r="S965" s="3">
        <f t="shared" ref="S965:S1028" si="159">IF(P965+B965 &gt;=1.5,1, IF(P965+B965 &lt;= 0.5, 1,0))</f>
        <v>0</v>
      </c>
      <c r="T965" s="2">
        <v>0.45080994127142698</v>
      </c>
      <c r="U965" s="1">
        <f t="shared" si="156"/>
        <v>-0.46685666710865098</v>
      </c>
      <c r="V965" s="1">
        <f t="shared" si="157"/>
        <v>-0.37260320153160603</v>
      </c>
      <c r="W965" s="3">
        <f t="shared" si="158"/>
        <v>1</v>
      </c>
    </row>
    <row r="966" spans="1:23" hidden="1" x14ac:dyDescent="0.3">
      <c r="A966" s="2"/>
      <c r="B966" s="1"/>
      <c r="C966" s="15">
        <v>0.5</v>
      </c>
      <c r="D966" s="2">
        <v>963</v>
      </c>
      <c r="E966" s="1">
        <v>2018</v>
      </c>
      <c r="F966" s="1">
        <v>1199</v>
      </c>
      <c r="G966" s="1">
        <v>1274</v>
      </c>
      <c r="H966" s="1" t="s">
        <v>22</v>
      </c>
      <c r="I966" s="1" t="s">
        <v>34</v>
      </c>
      <c r="J966" s="1">
        <v>0.58040914604457405</v>
      </c>
      <c r="K966" s="1">
        <f t="shared" si="150"/>
        <v>0</v>
      </c>
      <c r="L966" s="3">
        <f t="shared" si="151"/>
        <v>8.0409146044574054E-2</v>
      </c>
      <c r="M966" s="4">
        <v>0.42652544017338301</v>
      </c>
      <c r="N966" s="1">
        <f t="shared" si="152"/>
        <v>-7.3474559826616992E-2</v>
      </c>
      <c r="O966" s="15">
        <f t="shared" si="153"/>
        <v>-0.15388370587119105</v>
      </c>
      <c r="P966" s="2">
        <v>0.67084603305066404</v>
      </c>
      <c r="Q966" s="1">
        <f t="shared" si="154"/>
        <v>0.17084603305066404</v>
      </c>
      <c r="R966" s="1">
        <f t="shared" si="155"/>
        <v>9.0436887006089983E-2</v>
      </c>
      <c r="S966" s="3">
        <f t="shared" si="159"/>
        <v>0</v>
      </c>
      <c r="T966" s="2">
        <v>0.43572571475365102</v>
      </c>
      <c r="U966" s="1">
        <f t="shared" si="156"/>
        <v>-0.14468343129092304</v>
      </c>
      <c r="V966" s="1">
        <f t="shared" si="157"/>
        <v>9.2002745802680086E-3</v>
      </c>
      <c r="W966" s="3">
        <f t="shared" si="158"/>
        <v>1</v>
      </c>
    </row>
    <row r="967" spans="1:23" x14ac:dyDescent="0.3">
      <c r="A967" s="2">
        <v>1</v>
      </c>
      <c r="B967" s="1">
        <v>0</v>
      </c>
      <c r="C967" s="15">
        <v>0.5</v>
      </c>
      <c r="D967" s="2">
        <v>964</v>
      </c>
      <c r="E967" s="1">
        <v>2018</v>
      </c>
      <c r="F967" s="1">
        <v>1199</v>
      </c>
      <c r="G967" s="1">
        <v>1276</v>
      </c>
      <c r="H967" s="1" t="s">
        <v>22</v>
      </c>
      <c r="I967" s="1" t="s">
        <v>35</v>
      </c>
      <c r="J967" s="1">
        <v>0.62709282327596505</v>
      </c>
      <c r="K967" s="26">
        <f t="shared" si="150"/>
        <v>0</v>
      </c>
      <c r="L967" s="3">
        <f t="shared" si="151"/>
        <v>0.12709282327596505</v>
      </c>
      <c r="M967" s="4">
        <v>0.25667342775544599</v>
      </c>
      <c r="N967" s="1">
        <f t="shared" si="152"/>
        <v>-0.24332657224455401</v>
      </c>
      <c r="O967" s="15">
        <f t="shared" si="153"/>
        <v>-0.37041939552051906</v>
      </c>
      <c r="P967" s="2">
        <v>0.47561944297160602</v>
      </c>
      <c r="Q967" s="1">
        <f t="shared" si="154"/>
        <v>-2.4380557028393979E-2</v>
      </c>
      <c r="R967" s="1">
        <f t="shared" si="155"/>
        <v>-0.15147338030435903</v>
      </c>
      <c r="S967" s="3">
        <f t="shared" si="159"/>
        <v>1</v>
      </c>
      <c r="T967" s="2">
        <v>0.24561851809729099</v>
      </c>
      <c r="U967" s="1">
        <f t="shared" si="156"/>
        <v>-0.38147430517867409</v>
      </c>
      <c r="V967" s="1">
        <f t="shared" si="157"/>
        <v>-1.1054909658155004E-2</v>
      </c>
      <c r="W967" s="3">
        <f t="shared" si="158"/>
        <v>1</v>
      </c>
    </row>
    <row r="968" spans="1:23" hidden="1" x14ac:dyDescent="0.3">
      <c r="A968" s="2"/>
      <c r="B968" s="1"/>
      <c r="C968" s="15">
        <v>0.5</v>
      </c>
      <c r="D968" s="2">
        <v>965</v>
      </c>
      <c r="E968" s="1">
        <v>2018</v>
      </c>
      <c r="F968" s="1">
        <v>1199</v>
      </c>
      <c r="G968" s="1">
        <v>1277</v>
      </c>
      <c r="H968" s="1" t="s">
        <v>22</v>
      </c>
      <c r="I968" s="1" t="s">
        <v>36</v>
      </c>
      <c r="J968" s="1">
        <v>0.77623126606832404</v>
      </c>
      <c r="K968" s="1">
        <f t="shared" si="150"/>
        <v>0</v>
      </c>
      <c r="L968" s="3">
        <f t="shared" si="151"/>
        <v>0.27623126606832404</v>
      </c>
      <c r="M968" s="4">
        <v>0.185298731538101</v>
      </c>
      <c r="N968" s="1">
        <f t="shared" si="152"/>
        <v>-0.314701268461899</v>
      </c>
      <c r="O968" s="15">
        <f t="shared" si="153"/>
        <v>-0.59093253453022299</v>
      </c>
      <c r="P968" s="2">
        <v>0.57470845137691695</v>
      </c>
      <c r="Q968" s="1">
        <f t="shared" si="154"/>
        <v>7.4708451376916951E-2</v>
      </c>
      <c r="R968" s="1">
        <f t="shared" si="155"/>
        <v>-0.20152281469140709</v>
      </c>
      <c r="S968" s="3">
        <f t="shared" si="159"/>
        <v>0</v>
      </c>
      <c r="T968" s="2">
        <v>0.137885998449987</v>
      </c>
      <c r="U968" s="1">
        <f t="shared" si="156"/>
        <v>-0.63834526761833699</v>
      </c>
      <c r="V968" s="1">
        <f t="shared" si="157"/>
        <v>-4.7412733088114001E-2</v>
      </c>
      <c r="W968" s="3">
        <f t="shared" si="158"/>
        <v>1</v>
      </c>
    </row>
    <row r="969" spans="1:23" x14ac:dyDescent="0.3">
      <c r="A969" s="2">
        <v>1</v>
      </c>
      <c r="B969" s="1">
        <v>1</v>
      </c>
      <c r="C969" s="15">
        <v>0.5</v>
      </c>
      <c r="D969" s="2">
        <v>966</v>
      </c>
      <c r="E969" s="1">
        <v>2018</v>
      </c>
      <c r="F969" s="1">
        <v>1199</v>
      </c>
      <c r="G969" s="1">
        <v>1281</v>
      </c>
      <c r="H969" s="1" t="s">
        <v>22</v>
      </c>
      <c r="I969" s="1" t="s">
        <v>37</v>
      </c>
      <c r="J969" s="1">
        <v>0.73820225754772595</v>
      </c>
      <c r="K969" s="1">
        <f t="shared" si="150"/>
        <v>1</v>
      </c>
      <c r="L969" s="3">
        <f t="shared" si="151"/>
        <v>0.23820225754772595</v>
      </c>
      <c r="M969" s="4">
        <v>0.48041235381458602</v>
      </c>
      <c r="N969" s="1">
        <f t="shared" si="152"/>
        <v>-1.9587646185413976E-2</v>
      </c>
      <c r="O969" s="15">
        <f t="shared" si="153"/>
        <v>-0.25778990373313992</v>
      </c>
      <c r="P969" s="2">
        <v>0.54277972492272697</v>
      </c>
      <c r="Q969" s="1">
        <f t="shared" si="154"/>
        <v>4.2779724922726969E-2</v>
      </c>
      <c r="R969" s="1">
        <f t="shared" si="155"/>
        <v>-0.19542253262499898</v>
      </c>
      <c r="S969" s="3">
        <f t="shared" si="159"/>
        <v>1</v>
      </c>
      <c r="T969" s="2">
        <v>0.61764134292889294</v>
      </c>
      <c r="U969" s="1">
        <f t="shared" si="156"/>
        <v>-0.120560914618833</v>
      </c>
      <c r="V969" s="1">
        <f t="shared" si="157"/>
        <v>0.13722898911430692</v>
      </c>
      <c r="W969" s="3">
        <f t="shared" si="158"/>
        <v>1</v>
      </c>
    </row>
    <row r="970" spans="1:23" hidden="1" x14ac:dyDescent="0.3">
      <c r="A970" s="2"/>
      <c r="B970" s="1"/>
      <c r="C970" s="15">
        <v>0.5</v>
      </c>
      <c r="D970" s="2">
        <v>967</v>
      </c>
      <c r="E970" s="1">
        <v>2018</v>
      </c>
      <c r="F970" s="1">
        <v>1199</v>
      </c>
      <c r="G970" s="1">
        <v>1285</v>
      </c>
      <c r="H970" s="1" t="s">
        <v>22</v>
      </c>
      <c r="I970" s="1" t="s">
        <v>38</v>
      </c>
      <c r="J970" s="1">
        <v>0.98585209369928695</v>
      </c>
      <c r="K970" s="1">
        <f t="shared" si="150"/>
        <v>0</v>
      </c>
      <c r="L970" s="3">
        <f t="shared" si="151"/>
        <v>0.48585209369928695</v>
      </c>
      <c r="M970" s="4">
        <v>0.777861570767995</v>
      </c>
      <c r="N970" s="1">
        <f t="shared" si="152"/>
        <v>0.277861570767995</v>
      </c>
      <c r="O970" s="15">
        <f t="shared" si="153"/>
        <v>-0.20799052293129194</v>
      </c>
      <c r="P970" s="2">
        <v>0.66302896329826699</v>
      </c>
      <c r="Q970" s="1">
        <f t="shared" si="154"/>
        <v>0.16302896329826699</v>
      </c>
      <c r="R970" s="1">
        <f t="shared" si="155"/>
        <v>-0.32282313040101995</v>
      </c>
      <c r="S970" s="3">
        <f t="shared" si="159"/>
        <v>0</v>
      </c>
      <c r="T970" s="2">
        <v>0.27874624859410302</v>
      </c>
      <c r="U970" s="1">
        <f t="shared" si="156"/>
        <v>-0.70710584510518393</v>
      </c>
      <c r="V970" s="1">
        <f t="shared" si="157"/>
        <v>-0.49911532217389198</v>
      </c>
      <c r="W970" s="3">
        <f t="shared" si="158"/>
        <v>1</v>
      </c>
    </row>
    <row r="971" spans="1:23" hidden="1" x14ac:dyDescent="0.3">
      <c r="A971" s="2"/>
      <c r="B971" s="1"/>
      <c r="C971" s="15">
        <v>0.5</v>
      </c>
      <c r="D971" s="2">
        <v>968</v>
      </c>
      <c r="E971" s="1">
        <v>2018</v>
      </c>
      <c r="F971" s="1">
        <v>1199</v>
      </c>
      <c r="G971" s="1">
        <v>1293</v>
      </c>
      <c r="H971" s="1" t="s">
        <v>22</v>
      </c>
      <c r="I971" s="1" t="s">
        <v>39</v>
      </c>
      <c r="J971" s="1">
        <v>0.96173668323257799</v>
      </c>
      <c r="K971" s="1">
        <f t="shared" si="150"/>
        <v>0</v>
      </c>
      <c r="L971" s="3">
        <f t="shared" si="151"/>
        <v>0.46173668323257799</v>
      </c>
      <c r="M971" s="4">
        <v>0.70177867421282503</v>
      </c>
      <c r="N971" s="1">
        <f t="shared" si="152"/>
        <v>0.20177867421282503</v>
      </c>
      <c r="O971" s="15">
        <f t="shared" si="153"/>
        <v>-0.25995800901975297</v>
      </c>
      <c r="P971" s="2">
        <v>0.39496480642742698</v>
      </c>
      <c r="Q971" s="1">
        <f t="shared" si="154"/>
        <v>-0.10503519357257302</v>
      </c>
      <c r="R971" s="1">
        <f t="shared" si="155"/>
        <v>-0.56677187680515106</v>
      </c>
      <c r="S971" s="3">
        <f t="shared" si="159"/>
        <v>1</v>
      </c>
      <c r="T971" s="2">
        <v>0.177581834548485</v>
      </c>
      <c r="U971" s="1">
        <f t="shared" si="156"/>
        <v>-0.78415484868409302</v>
      </c>
      <c r="V971" s="1">
        <f t="shared" si="157"/>
        <v>-0.52419683966434005</v>
      </c>
      <c r="W971" s="3">
        <f t="shared" si="158"/>
        <v>1</v>
      </c>
    </row>
    <row r="972" spans="1:23" hidden="1" x14ac:dyDescent="0.3">
      <c r="A972" s="2"/>
      <c r="B972" s="1"/>
      <c r="C972" s="15">
        <v>0.5</v>
      </c>
      <c r="D972" s="2">
        <v>969</v>
      </c>
      <c r="E972" s="1">
        <v>2018</v>
      </c>
      <c r="F972" s="1">
        <v>1199</v>
      </c>
      <c r="G972" s="1">
        <v>1300</v>
      </c>
      <c r="H972" s="1" t="s">
        <v>22</v>
      </c>
      <c r="I972" s="1" t="s">
        <v>40</v>
      </c>
      <c r="J972" s="1">
        <v>0.99712613448992704</v>
      </c>
      <c r="K972" s="1">
        <f t="shared" si="150"/>
        <v>0</v>
      </c>
      <c r="L972" s="3">
        <f t="shared" si="151"/>
        <v>0.49712613448992704</v>
      </c>
      <c r="M972" s="4">
        <v>0.98980309083113505</v>
      </c>
      <c r="N972" s="1">
        <f t="shared" si="152"/>
        <v>0.48980309083113505</v>
      </c>
      <c r="O972" s="15">
        <f t="shared" si="153"/>
        <v>-7.3230436587919945E-3</v>
      </c>
      <c r="P972" s="2">
        <v>0.75276330611671405</v>
      </c>
      <c r="Q972" s="1">
        <f t="shared" si="154"/>
        <v>0.25276330611671405</v>
      </c>
      <c r="R972" s="1">
        <f t="shared" si="155"/>
        <v>-0.24436282837321299</v>
      </c>
      <c r="S972" s="3">
        <f t="shared" si="159"/>
        <v>0</v>
      </c>
      <c r="T972" s="2">
        <v>0.77956899508940702</v>
      </c>
      <c r="U972" s="1">
        <f t="shared" si="156"/>
        <v>-0.21755713940052002</v>
      </c>
      <c r="V972" s="1">
        <f t="shared" si="157"/>
        <v>-0.21023409574172802</v>
      </c>
      <c r="W972" s="3">
        <f t="shared" si="158"/>
        <v>0</v>
      </c>
    </row>
    <row r="973" spans="1:23" hidden="1" x14ac:dyDescent="0.3">
      <c r="A973" s="2"/>
      <c r="B973" s="1"/>
      <c r="C973" s="15">
        <v>0.5</v>
      </c>
      <c r="D973" s="2">
        <v>970</v>
      </c>
      <c r="E973" s="1">
        <v>2018</v>
      </c>
      <c r="F973" s="1">
        <v>1199</v>
      </c>
      <c r="G973" s="1">
        <v>1301</v>
      </c>
      <c r="H973" s="1" t="s">
        <v>22</v>
      </c>
      <c r="I973" s="1" t="s">
        <v>41</v>
      </c>
      <c r="J973" s="1">
        <v>0.56582763093835597</v>
      </c>
      <c r="K973" s="1">
        <f t="shared" si="150"/>
        <v>0</v>
      </c>
      <c r="L973" s="3">
        <f t="shared" si="151"/>
        <v>6.5827630938355974E-2</v>
      </c>
      <c r="M973" s="4">
        <v>0.48809582418325398</v>
      </c>
      <c r="N973" s="1">
        <f t="shared" si="152"/>
        <v>-1.1904175816746021E-2</v>
      </c>
      <c r="O973" s="15">
        <f t="shared" si="153"/>
        <v>-7.7731806755101995E-2</v>
      </c>
      <c r="P973" s="2">
        <v>0.64638158072913598</v>
      </c>
      <c r="Q973" s="1">
        <f t="shared" si="154"/>
        <v>0.14638158072913598</v>
      </c>
      <c r="R973" s="1">
        <f t="shared" si="155"/>
        <v>8.0553949790780011E-2</v>
      </c>
      <c r="S973" s="3">
        <f t="shared" si="159"/>
        <v>0</v>
      </c>
      <c r="T973" s="2">
        <v>0.50709305319972797</v>
      </c>
      <c r="U973" s="1">
        <f t="shared" si="156"/>
        <v>-5.8734577738628002E-2</v>
      </c>
      <c r="V973" s="1">
        <f t="shared" si="157"/>
        <v>1.8997229016473993E-2</v>
      </c>
      <c r="W973" s="3">
        <f t="shared" si="158"/>
        <v>0</v>
      </c>
    </row>
    <row r="974" spans="1:23" hidden="1" x14ac:dyDescent="0.3">
      <c r="A974" s="2"/>
      <c r="B974" s="1"/>
      <c r="C974" s="15">
        <v>0.5</v>
      </c>
      <c r="D974" s="2">
        <v>971</v>
      </c>
      <c r="E974" s="1">
        <v>2018</v>
      </c>
      <c r="F974" s="1">
        <v>1199</v>
      </c>
      <c r="G974" s="1">
        <v>1305</v>
      </c>
      <c r="H974" s="1" t="s">
        <v>22</v>
      </c>
      <c r="I974" s="1" t="s">
        <v>42</v>
      </c>
      <c r="J974" s="1">
        <v>0.74495954636935502</v>
      </c>
      <c r="K974" s="1">
        <f t="shared" si="150"/>
        <v>0</v>
      </c>
      <c r="L974" s="3">
        <f t="shared" si="151"/>
        <v>0.24495954636935502</v>
      </c>
      <c r="M974" s="4">
        <v>0.522656741902911</v>
      </c>
      <c r="N974" s="1">
        <f t="shared" si="152"/>
        <v>2.2656741902911004E-2</v>
      </c>
      <c r="O974" s="15">
        <f t="shared" si="153"/>
        <v>-0.22230280446644402</v>
      </c>
      <c r="P974" s="2">
        <v>0.41275571339230699</v>
      </c>
      <c r="Q974" s="1">
        <f t="shared" si="154"/>
        <v>-8.7244286607693011E-2</v>
      </c>
      <c r="R974" s="1">
        <f t="shared" si="155"/>
        <v>-0.33220383297704803</v>
      </c>
      <c r="S974" s="3">
        <f t="shared" si="159"/>
        <v>1</v>
      </c>
      <c r="T974" s="2">
        <v>0.22517188542754499</v>
      </c>
      <c r="U974" s="1">
        <f t="shared" si="156"/>
        <v>-0.51978766094181006</v>
      </c>
      <c r="V974" s="1">
        <f t="shared" si="157"/>
        <v>-0.29748485647536604</v>
      </c>
      <c r="W974" s="3">
        <f t="shared" si="158"/>
        <v>1</v>
      </c>
    </row>
    <row r="975" spans="1:23" hidden="1" x14ac:dyDescent="0.3">
      <c r="A975" s="2"/>
      <c r="B975" s="1"/>
      <c r="C975" s="15">
        <v>0.5</v>
      </c>
      <c r="D975" s="2">
        <v>972</v>
      </c>
      <c r="E975" s="1">
        <v>2018</v>
      </c>
      <c r="F975" s="1">
        <v>1199</v>
      </c>
      <c r="G975" s="1">
        <v>1308</v>
      </c>
      <c r="H975" s="1" t="s">
        <v>22</v>
      </c>
      <c r="I975" s="1" t="s">
        <v>43</v>
      </c>
      <c r="J975" s="1"/>
      <c r="K975" s="1">
        <f t="shared" si="150"/>
        <v>1</v>
      </c>
      <c r="L975" s="3">
        <f t="shared" si="151"/>
        <v>-0.5</v>
      </c>
      <c r="M975" s="4">
        <v>0.62636200722447</v>
      </c>
      <c r="N975" s="1">
        <f t="shared" si="152"/>
        <v>0.12636200722447</v>
      </c>
      <c r="O975" s="15">
        <f t="shared" si="153"/>
        <v>0.62636200722447</v>
      </c>
      <c r="P975" s="2"/>
      <c r="Q975" s="1">
        <f t="shared" si="154"/>
        <v>-0.5</v>
      </c>
      <c r="R975" s="1">
        <f t="shared" si="155"/>
        <v>0</v>
      </c>
      <c r="S975" s="3">
        <f t="shared" si="159"/>
        <v>1</v>
      </c>
      <c r="T975" s="2">
        <v>0.18312928093658901</v>
      </c>
      <c r="U975" s="1">
        <f t="shared" si="156"/>
        <v>0.18312928093658901</v>
      </c>
      <c r="V975" s="1">
        <f t="shared" si="157"/>
        <v>-0.44323272628788102</v>
      </c>
      <c r="W975" s="3">
        <f t="shared" si="158"/>
        <v>1</v>
      </c>
    </row>
    <row r="976" spans="1:23" hidden="1" x14ac:dyDescent="0.3">
      <c r="A976" s="2"/>
      <c r="B976" s="1"/>
      <c r="C976" s="15">
        <v>0.5</v>
      </c>
      <c r="D976" s="2">
        <v>973</v>
      </c>
      <c r="E976" s="1">
        <v>2018</v>
      </c>
      <c r="F976" s="1">
        <v>1199</v>
      </c>
      <c r="G976" s="1">
        <v>1314</v>
      </c>
      <c r="H976" s="1" t="s">
        <v>22</v>
      </c>
      <c r="I976" s="1" t="s">
        <v>44</v>
      </c>
      <c r="J976" s="1">
        <v>0.50296179766026095</v>
      </c>
      <c r="K976" s="1">
        <f t="shared" si="150"/>
        <v>0</v>
      </c>
      <c r="L976" s="3">
        <f t="shared" si="151"/>
        <v>2.9617976602609453E-3</v>
      </c>
      <c r="M976" s="4">
        <v>0.26872968985184498</v>
      </c>
      <c r="N976" s="1">
        <f t="shared" si="152"/>
        <v>-0.23127031014815502</v>
      </c>
      <c r="O976" s="15">
        <f t="shared" si="153"/>
        <v>-0.23423210780841597</v>
      </c>
      <c r="P976" s="2">
        <v>0.464896739311848</v>
      </c>
      <c r="Q976" s="1">
        <f t="shared" si="154"/>
        <v>-3.5103260688152005E-2</v>
      </c>
      <c r="R976" s="1">
        <f t="shared" si="155"/>
        <v>-3.806505834841295E-2</v>
      </c>
      <c r="S976" s="3">
        <f t="shared" si="159"/>
        <v>1</v>
      </c>
      <c r="T976" s="2">
        <v>0.37207631602008501</v>
      </c>
      <c r="U976" s="1">
        <f t="shared" si="156"/>
        <v>-0.13088548164017594</v>
      </c>
      <c r="V976" s="1">
        <f t="shared" si="157"/>
        <v>0.10334662616824003</v>
      </c>
      <c r="W976" s="3">
        <f t="shared" si="158"/>
        <v>1</v>
      </c>
    </row>
    <row r="977" spans="1:23" hidden="1" x14ac:dyDescent="0.3">
      <c r="A977" s="2"/>
      <c r="B977" s="1"/>
      <c r="C977" s="15">
        <v>0.5</v>
      </c>
      <c r="D977" s="2">
        <v>974</v>
      </c>
      <c r="E977" s="1">
        <v>2018</v>
      </c>
      <c r="F977" s="1">
        <v>1199</v>
      </c>
      <c r="G977" s="1">
        <v>1326</v>
      </c>
      <c r="H977" s="1" t="s">
        <v>22</v>
      </c>
      <c r="I977" s="1" t="s">
        <v>45</v>
      </c>
      <c r="J977" s="1">
        <v>0.775177793157103</v>
      </c>
      <c r="K977" s="1">
        <f t="shared" si="150"/>
        <v>0</v>
      </c>
      <c r="L977" s="3">
        <f t="shared" si="151"/>
        <v>0.275177793157103</v>
      </c>
      <c r="M977" s="4">
        <v>0.365330027439495</v>
      </c>
      <c r="N977" s="1">
        <f t="shared" si="152"/>
        <v>-0.134669972560505</v>
      </c>
      <c r="O977" s="15">
        <f t="shared" si="153"/>
        <v>-0.409847765717608</v>
      </c>
      <c r="P977" s="2">
        <v>0.60042480834760303</v>
      </c>
      <c r="Q977" s="1">
        <f t="shared" si="154"/>
        <v>0.10042480834760303</v>
      </c>
      <c r="R977" s="1">
        <f t="shared" si="155"/>
        <v>-0.17475298480949997</v>
      </c>
      <c r="S977" s="3">
        <f t="shared" si="159"/>
        <v>0</v>
      </c>
      <c r="T977" s="2">
        <v>0.29245900345528097</v>
      </c>
      <c r="U977" s="1">
        <f t="shared" si="156"/>
        <v>-0.48271878970182203</v>
      </c>
      <c r="V977" s="1">
        <f t="shared" si="157"/>
        <v>-7.2871023984214023E-2</v>
      </c>
      <c r="W977" s="3">
        <f t="shared" si="158"/>
        <v>1</v>
      </c>
    </row>
    <row r="978" spans="1:23" hidden="1" x14ac:dyDescent="0.3">
      <c r="A978" s="2"/>
      <c r="B978" s="1"/>
      <c r="C978" s="15">
        <v>0.5</v>
      </c>
      <c r="D978" s="2">
        <v>975</v>
      </c>
      <c r="E978" s="1">
        <v>2018</v>
      </c>
      <c r="F978" s="1">
        <v>1199</v>
      </c>
      <c r="G978" s="1">
        <v>1328</v>
      </c>
      <c r="H978" s="1" t="s">
        <v>22</v>
      </c>
      <c r="I978" s="1" t="s">
        <v>46</v>
      </c>
      <c r="J978" s="1">
        <v>0.74645569760289798</v>
      </c>
      <c r="K978" s="1">
        <f t="shared" si="150"/>
        <v>0</v>
      </c>
      <c r="L978" s="3">
        <f t="shared" si="151"/>
        <v>0.24645569760289798</v>
      </c>
      <c r="M978" s="4">
        <v>0.438210032361732</v>
      </c>
      <c r="N978" s="1">
        <f t="shared" si="152"/>
        <v>-6.1789967638267995E-2</v>
      </c>
      <c r="O978" s="15">
        <f t="shared" si="153"/>
        <v>-0.30824566524116598</v>
      </c>
      <c r="P978" s="2">
        <v>0.65511223689532705</v>
      </c>
      <c r="Q978" s="1">
        <f t="shared" si="154"/>
        <v>0.15511223689532705</v>
      </c>
      <c r="R978" s="1">
        <f t="shared" si="155"/>
        <v>-9.1343460707570934E-2</v>
      </c>
      <c r="S978" s="3">
        <f t="shared" si="159"/>
        <v>0</v>
      </c>
      <c r="T978" s="2">
        <v>0.65874867473214005</v>
      </c>
      <c r="U978" s="1">
        <f t="shared" si="156"/>
        <v>-8.7707022870757934E-2</v>
      </c>
      <c r="V978" s="1">
        <f t="shared" si="157"/>
        <v>0.22053864237040804</v>
      </c>
      <c r="W978" s="3">
        <f t="shared" si="158"/>
        <v>0</v>
      </c>
    </row>
    <row r="979" spans="1:23" hidden="1" x14ac:dyDescent="0.3">
      <c r="A979" s="2"/>
      <c r="B979" s="1"/>
      <c r="C979" s="15">
        <v>0.5</v>
      </c>
      <c r="D979" s="2">
        <v>976</v>
      </c>
      <c r="E979" s="1">
        <v>2018</v>
      </c>
      <c r="F979" s="1">
        <v>1199</v>
      </c>
      <c r="G979" s="1">
        <v>1335</v>
      </c>
      <c r="H979" s="1" t="s">
        <v>22</v>
      </c>
      <c r="I979" s="1" t="s">
        <v>47</v>
      </c>
      <c r="J979" s="1">
        <v>0.98230477686971696</v>
      </c>
      <c r="K979" s="1">
        <f t="shared" si="150"/>
        <v>0</v>
      </c>
      <c r="L979" s="3">
        <f t="shared" si="151"/>
        <v>0.48230477686971696</v>
      </c>
      <c r="M979" s="4">
        <v>0.86605533807294899</v>
      </c>
      <c r="N979" s="1">
        <f t="shared" si="152"/>
        <v>0.36605533807294899</v>
      </c>
      <c r="O979" s="15">
        <f t="shared" si="153"/>
        <v>-0.11624943879676797</v>
      </c>
      <c r="P979" s="2">
        <v>0.90875842674124196</v>
      </c>
      <c r="Q979" s="1">
        <f t="shared" si="154"/>
        <v>0.40875842674124196</v>
      </c>
      <c r="R979" s="1">
        <f t="shared" si="155"/>
        <v>-7.3546350128474991E-2</v>
      </c>
      <c r="S979" s="3">
        <f t="shared" si="159"/>
        <v>0</v>
      </c>
      <c r="T979" s="2">
        <v>0.38831929427774298</v>
      </c>
      <c r="U979" s="1">
        <f t="shared" si="156"/>
        <v>-0.59398548259197392</v>
      </c>
      <c r="V979" s="1">
        <f t="shared" si="157"/>
        <v>-0.47773604379520601</v>
      </c>
      <c r="W979" s="3">
        <f t="shared" si="158"/>
        <v>1</v>
      </c>
    </row>
    <row r="980" spans="1:23" hidden="1" x14ac:dyDescent="0.3">
      <c r="A980" s="2"/>
      <c r="B980" s="1"/>
      <c r="C980" s="15">
        <v>0.5</v>
      </c>
      <c r="D980" s="2">
        <v>977</v>
      </c>
      <c r="E980" s="1">
        <v>2018</v>
      </c>
      <c r="F980" s="1">
        <v>1199</v>
      </c>
      <c r="G980" s="1">
        <v>1344</v>
      </c>
      <c r="H980" s="1" t="s">
        <v>22</v>
      </c>
      <c r="I980" s="1" t="s">
        <v>48</v>
      </c>
      <c r="J980" s="1">
        <v>0.73693648916197096</v>
      </c>
      <c r="K980" s="1">
        <f t="shared" si="150"/>
        <v>0</v>
      </c>
      <c r="L980" s="3">
        <f t="shared" si="151"/>
        <v>0.23693648916197096</v>
      </c>
      <c r="M980" s="4">
        <v>0.42363187647807998</v>
      </c>
      <c r="N980" s="1">
        <f t="shared" si="152"/>
        <v>-7.6368123521920017E-2</v>
      </c>
      <c r="O980" s="15">
        <f t="shared" si="153"/>
        <v>-0.31330461268389098</v>
      </c>
      <c r="P980" s="2">
        <v>0.66618518669514704</v>
      </c>
      <c r="Q980" s="1">
        <f t="shared" si="154"/>
        <v>0.16618518669514704</v>
      </c>
      <c r="R980" s="1">
        <f t="shared" si="155"/>
        <v>-7.0751302466823929E-2</v>
      </c>
      <c r="S980" s="3">
        <f t="shared" si="159"/>
        <v>0</v>
      </c>
      <c r="T980" s="2">
        <v>0.62977356477913704</v>
      </c>
      <c r="U980" s="1">
        <f t="shared" si="156"/>
        <v>-0.10716292438283392</v>
      </c>
      <c r="V980" s="1">
        <f t="shared" si="157"/>
        <v>0.20614168830105706</v>
      </c>
      <c r="W980" s="3">
        <f t="shared" si="158"/>
        <v>0</v>
      </c>
    </row>
    <row r="981" spans="1:23" hidden="1" x14ac:dyDescent="0.3">
      <c r="A981" s="2"/>
      <c r="B981" s="1"/>
      <c r="C981" s="15">
        <v>0.5</v>
      </c>
      <c r="D981" s="2">
        <v>978</v>
      </c>
      <c r="E981" s="1">
        <v>2018</v>
      </c>
      <c r="F981" s="1">
        <v>1199</v>
      </c>
      <c r="G981" s="1">
        <v>1345</v>
      </c>
      <c r="H981" s="1" t="s">
        <v>22</v>
      </c>
      <c r="I981" s="1" t="s">
        <v>49</v>
      </c>
      <c r="J981" s="1">
        <v>0.697574902614716</v>
      </c>
      <c r="K981" s="1">
        <f t="shared" si="150"/>
        <v>0</v>
      </c>
      <c r="L981" s="3">
        <f t="shared" si="151"/>
        <v>0.197574902614716</v>
      </c>
      <c r="M981" s="4">
        <v>0.25542598209814499</v>
      </c>
      <c r="N981" s="1">
        <f t="shared" si="152"/>
        <v>-0.24457401790185501</v>
      </c>
      <c r="O981" s="15">
        <f t="shared" si="153"/>
        <v>-0.44214892051657101</v>
      </c>
      <c r="P981" s="2">
        <v>0.395999675357251</v>
      </c>
      <c r="Q981" s="1">
        <f t="shared" si="154"/>
        <v>-0.104000324642749</v>
      </c>
      <c r="R981" s="1">
        <f t="shared" si="155"/>
        <v>-0.301575227257465</v>
      </c>
      <c r="S981" s="3">
        <f t="shared" si="159"/>
        <v>1</v>
      </c>
      <c r="T981" s="2">
        <v>0.20094574555436101</v>
      </c>
      <c r="U981" s="1">
        <f t="shared" si="156"/>
        <v>-0.49662915706035499</v>
      </c>
      <c r="V981" s="1">
        <f t="shared" si="157"/>
        <v>-5.4480236543783978E-2</v>
      </c>
      <c r="W981" s="3">
        <f t="shared" si="158"/>
        <v>1</v>
      </c>
    </row>
    <row r="982" spans="1:23" hidden="1" x14ac:dyDescent="0.3">
      <c r="A982" s="2"/>
      <c r="B982" s="1"/>
      <c r="C982" s="15">
        <v>0.5</v>
      </c>
      <c r="D982" s="2">
        <v>979</v>
      </c>
      <c r="E982" s="1">
        <v>2018</v>
      </c>
      <c r="F982" s="1">
        <v>1199</v>
      </c>
      <c r="G982" s="1">
        <v>1347</v>
      </c>
      <c r="H982" s="1" t="s">
        <v>22</v>
      </c>
      <c r="I982" s="1" t="s">
        <v>50</v>
      </c>
      <c r="J982" s="1">
        <v>0.99648092845994596</v>
      </c>
      <c r="K982" s="1">
        <f t="shared" si="150"/>
        <v>0</v>
      </c>
      <c r="L982" s="3">
        <f t="shared" si="151"/>
        <v>0.49648092845994596</v>
      </c>
      <c r="M982" s="4">
        <v>0.93599417338812096</v>
      </c>
      <c r="N982" s="1">
        <f t="shared" si="152"/>
        <v>0.43599417338812096</v>
      </c>
      <c r="O982" s="15">
        <f t="shared" si="153"/>
        <v>-6.0486755071824994E-2</v>
      </c>
      <c r="P982" s="2">
        <v>0.87379695813007696</v>
      </c>
      <c r="Q982" s="1">
        <f t="shared" si="154"/>
        <v>0.37379695813007696</v>
      </c>
      <c r="R982" s="1">
        <f t="shared" si="155"/>
        <v>-0.122683970329869</v>
      </c>
      <c r="S982" s="3">
        <f t="shared" si="159"/>
        <v>0</v>
      </c>
      <c r="T982" s="2">
        <v>0.60122084640594697</v>
      </c>
      <c r="U982" s="1">
        <f t="shared" si="156"/>
        <v>-0.39526008205399898</v>
      </c>
      <c r="V982" s="1">
        <f t="shared" si="157"/>
        <v>-0.33477332698217399</v>
      </c>
      <c r="W982" s="3">
        <f t="shared" si="158"/>
        <v>0</v>
      </c>
    </row>
    <row r="983" spans="1:23" hidden="1" x14ac:dyDescent="0.3">
      <c r="A983" s="2"/>
      <c r="B983" s="1"/>
      <c r="C983" s="15">
        <v>0.5</v>
      </c>
      <c r="D983" s="2">
        <v>980</v>
      </c>
      <c r="E983" s="1">
        <v>2018</v>
      </c>
      <c r="F983" s="1">
        <v>1199</v>
      </c>
      <c r="G983" s="1">
        <v>1348</v>
      </c>
      <c r="H983" s="1" t="s">
        <v>22</v>
      </c>
      <c r="I983" s="1" t="s">
        <v>51</v>
      </c>
      <c r="J983" s="1">
        <v>0.83023246889769597</v>
      </c>
      <c r="K983" s="1">
        <f t="shared" si="150"/>
        <v>0</v>
      </c>
      <c r="L983" s="3">
        <f t="shared" si="151"/>
        <v>0.33023246889769597</v>
      </c>
      <c r="M983" s="4">
        <v>0.53178793222428999</v>
      </c>
      <c r="N983" s="1">
        <f t="shared" si="152"/>
        <v>3.1787932224289994E-2</v>
      </c>
      <c r="O983" s="15">
        <f t="shared" si="153"/>
        <v>-0.29844453667340598</v>
      </c>
      <c r="P983" s="2">
        <v>0.59137429897391902</v>
      </c>
      <c r="Q983" s="1">
        <f t="shared" si="154"/>
        <v>9.1374298973919021E-2</v>
      </c>
      <c r="R983" s="1">
        <f t="shared" si="155"/>
        <v>-0.23885816992377695</v>
      </c>
      <c r="S983" s="3">
        <f t="shared" si="159"/>
        <v>0</v>
      </c>
      <c r="T983" s="2">
        <v>0.23223334937117501</v>
      </c>
      <c r="U983" s="1">
        <f t="shared" si="156"/>
        <v>-0.59799911952652096</v>
      </c>
      <c r="V983" s="1">
        <f t="shared" si="157"/>
        <v>-0.29955458285311498</v>
      </c>
      <c r="W983" s="3">
        <f t="shared" si="158"/>
        <v>1</v>
      </c>
    </row>
    <row r="984" spans="1:23" hidden="1" x14ac:dyDescent="0.3">
      <c r="A984" s="2"/>
      <c r="B984" s="1"/>
      <c r="C984" s="15">
        <v>0.5</v>
      </c>
      <c r="D984" s="2">
        <v>981</v>
      </c>
      <c r="E984" s="1">
        <v>2018</v>
      </c>
      <c r="F984" s="1">
        <v>1199</v>
      </c>
      <c r="G984" s="1">
        <v>1355</v>
      </c>
      <c r="H984" s="1" t="s">
        <v>22</v>
      </c>
      <c r="I984" s="1" t="s">
        <v>52</v>
      </c>
      <c r="J984" s="1">
        <v>0.97278095314335999</v>
      </c>
      <c r="K984" s="1">
        <f t="shared" si="150"/>
        <v>0</v>
      </c>
      <c r="L984" s="3">
        <f t="shared" si="151"/>
        <v>0.47278095314335999</v>
      </c>
      <c r="M984" s="4">
        <v>0.63724099976655402</v>
      </c>
      <c r="N984" s="1">
        <f t="shared" si="152"/>
        <v>0.13724099976655402</v>
      </c>
      <c r="O984" s="15">
        <f t="shared" si="153"/>
        <v>-0.33553995337680598</v>
      </c>
      <c r="P984" s="2">
        <v>0.68421812489159395</v>
      </c>
      <c r="Q984" s="1">
        <f t="shared" si="154"/>
        <v>0.18421812489159395</v>
      </c>
      <c r="R984" s="1">
        <f t="shared" si="155"/>
        <v>-0.28856282825176605</v>
      </c>
      <c r="S984" s="3">
        <f t="shared" si="159"/>
        <v>0</v>
      </c>
      <c r="T984" s="2">
        <v>0.25194584646683998</v>
      </c>
      <c r="U984" s="1">
        <f t="shared" si="156"/>
        <v>-0.72083510667651995</v>
      </c>
      <c r="V984" s="1">
        <f t="shared" si="157"/>
        <v>-0.38529515329971403</v>
      </c>
      <c r="W984" s="3">
        <f t="shared" si="158"/>
        <v>1</v>
      </c>
    </row>
    <row r="985" spans="1:23" hidden="1" x14ac:dyDescent="0.3">
      <c r="A985" s="2"/>
      <c r="B985" s="1"/>
      <c r="C985" s="15">
        <v>0.5</v>
      </c>
      <c r="D985" s="2">
        <v>982</v>
      </c>
      <c r="E985" s="1">
        <v>2018</v>
      </c>
      <c r="F985" s="1">
        <v>1199</v>
      </c>
      <c r="G985" s="1">
        <v>1361</v>
      </c>
      <c r="H985" s="1" t="s">
        <v>22</v>
      </c>
      <c r="I985" s="1" t="s">
        <v>53</v>
      </c>
      <c r="J985" s="1">
        <v>0.52543728444148896</v>
      </c>
      <c r="K985" s="1">
        <f t="shared" si="150"/>
        <v>0</v>
      </c>
      <c r="L985" s="3">
        <f t="shared" si="151"/>
        <v>2.5437284441488961E-2</v>
      </c>
      <c r="M985" s="4">
        <v>0.66818466538886301</v>
      </c>
      <c r="N985" s="1">
        <f t="shared" si="152"/>
        <v>0.16818466538886301</v>
      </c>
      <c r="O985" s="15">
        <f t="shared" si="153"/>
        <v>0.14274738094737405</v>
      </c>
      <c r="P985" s="2">
        <v>0.61508791237410998</v>
      </c>
      <c r="Q985" s="1">
        <f t="shared" si="154"/>
        <v>0.11508791237410998</v>
      </c>
      <c r="R985" s="1">
        <f t="shared" si="155"/>
        <v>8.9650627932621019E-2</v>
      </c>
      <c r="S985" s="3">
        <f t="shared" si="159"/>
        <v>0</v>
      </c>
      <c r="T985" s="2">
        <v>0.51280568254411896</v>
      </c>
      <c r="U985" s="1">
        <f t="shared" si="156"/>
        <v>-1.2631601897370004E-2</v>
      </c>
      <c r="V985" s="1">
        <f t="shared" si="157"/>
        <v>-0.15537898284474405</v>
      </c>
      <c r="W985" s="3">
        <f t="shared" si="158"/>
        <v>0</v>
      </c>
    </row>
    <row r="986" spans="1:23" hidden="1" x14ac:dyDescent="0.3">
      <c r="A986" s="2"/>
      <c r="B986" s="1"/>
      <c r="C986" s="15">
        <v>0.5</v>
      </c>
      <c r="D986" s="2">
        <v>983</v>
      </c>
      <c r="E986" s="1">
        <v>2018</v>
      </c>
      <c r="F986" s="1">
        <v>1199</v>
      </c>
      <c r="G986" s="1">
        <v>1371</v>
      </c>
      <c r="H986" s="1" t="s">
        <v>22</v>
      </c>
      <c r="I986" s="1" t="s">
        <v>54</v>
      </c>
      <c r="J986" s="1">
        <v>0.72264589974723503</v>
      </c>
      <c r="K986" s="1">
        <f t="shared" si="150"/>
        <v>0</v>
      </c>
      <c r="L986" s="3">
        <f t="shared" si="151"/>
        <v>0.22264589974723503</v>
      </c>
      <c r="M986" s="4">
        <v>0.42103893544719201</v>
      </c>
      <c r="N986" s="1">
        <f t="shared" si="152"/>
        <v>-7.8961064552807991E-2</v>
      </c>
      <c r="O986" s="15">
        <f t="shared" si="153"/>
        <v>-0.30160696430004302</v>
      </c>
      <c r="P986" s="2">
        <v>0.52771263490661602</v>
      </c>
      <c r="Q986" s="1">
        <f t="shared" si="154"/>
        <v>2.7712634906616018E-2</v>
      </c>
      <c r="R986" s="1">
        <f t="shared" si="155"/>
        <v>-0.19493326484061901</v>
      </c>
      <c r="S986" s="3">
        <f t="shared" si="159"/>
        <v>0</v>
      </c>
      <c r="T986" s="2">
        <v>0.47629773555617999</v>
      </c>
      <c r="U986" s="1">
        <f t="shared" si="156"/>
        <v>-0.24634816419105504</v>
      </c>
      <c r="V986" s="1">
        <f t="shared" si="157"/>
        <v>5.5258800108987982E-2</v>
      </c>
      <c r="W986" s="3">
        <f t="shared" si="158"/>
        <v>1</v>
      </c>
    </row>
    <row r="987" spans="1:23" hidden="1" x14ac:dyDescent="0.3">
      <c r="A987" s="2"/>
      <c r="B987" s="1"/>
      <c r="C987" s="15">
        <v>0.5</v>
      </c>
      <c r="D987" s="2">
        <v>984</v>
      </c>
      <c r="E987" s="1">
        <v>2018</v>
      </c>
      <c r="F987" s="1">
        <v>1199</v>
      </c>
      <c r="G987" s="1">
        <v>1372</v>
      </c>
      <c r="H987" s="1" t="s">
        <v>22</v>
      </c>
      <c r="I987" s="1" t="s">
        <v>55</v>
      </c>
      <c r="J987" s="1">
        <v>0.994972806230776</v>
      </c>
      <c r="K987" s="1">
        <f t="shared" si="150"/>
        <v>0</v>
      </c>
      <c r="L987" s="3">
        <f t="shared" si="151"/>
        <v>0.494972806230776</v>
      </c>
      <c r="M987" s="4">
        <v>0.87298588450297598</v>
      </c>
      <c r="N987" s="1">
        <f t="shared" si="152"/>
        <v>0.37298588450297598</v>
      </c>
      <c r="O987" s="15">
        <f t="shared" si="153"/>
        <v>-0.12198692172780001</v>
      </c>
      <c r="P987" s="2">
        <v>0.70304461092082304</v>
      </c>
      <c r="Q987" s="1">
        <f t="shared" si="154"/>
        <v>0.20304461092082304</v>
      </c>
      <c r="R987" s="1">
        <f t="shared" si="155"/>
        <v>-0.29192819530995295</v>
      </c>
      <c r="S987" s="3">
        <f t="shared" si="159"/>
        <v>0</v>
      </c>
      <c r="T987" s="2">
        <v>0.25792895252738002</v>
      </c>
      <c r="U987" s="1">
        <f t="shared" si="156"/>
        <v>-0.73704385370339598</v>
      </c>
      <c r="V987" s="1">
        <f t="shared" si="157"/>
        <v>-0.61505693197559597</v>
      </c>
      <c r="W987" s="3">
        <f t="shared" si="158"/>
        <v>1</v>
      </c>
    </row>
    <row r="988" spans="1:23" hidden="1" x14ac:dyDescent="0.3">
      <c r="A988" s="2"/>
      <c r="B988" s="1"/>
      <c r="C988" s="15">
        <v>0.5</v>
      </c>
      <c r="D988" s="2">
        <v>985</v>
      </c>
      <c r="E988" s="1">
        <v>2018</v>
      </c>
      <c r="F988" s="1">
        <v>1199</v>
      </c>
      <c r="G988" s="1">
        <v>1382</v>
      </c>
      <c r="H988" s="1" t="s">
        <v>22</v>
      </c>
      <c r="I988" s="1" t="s">
        <v>56</v>
      </c>
      <c r="J988" s="1">
        <v>0.84947341944963495</v>
      </c>
      <c r="K988" s="1">
        <f t="shared" si="150"/>
        <v>0</v>
      </c>
      <c r="L988" s="3">
        <f t="shared" si="151"/>
        <v>0.34947341944963495</v>
      </c>
      <c r="M988" s="4">
        <v>0.58626131056075703</v>
      </c>
      <c r="N988" s="1">
        <f t="shared" si="152"/>
        <v>8.6261310560757032E-2</v>
      </c>
      <c r="O988" s="15">
        <f t="shared" si="153"/>
        <v>-0.26321210888887792</v>
      </c>
      <c r="P988" s="2">
        <v>0.57458070585629895</v>
      </c>
      <c r="Q988" s="1">
        <f t="shared" si="154"/>
        <v>7.4580705856298946E-2</v>
      </c>
      <c r="R988" s="1">
        <f t="shared" si="155"/>
        <v>-0.274892713593336</v>
      </c>
      <c r="S988" s="3">
        <f t="shared" si="159"/>
        <v>0</v>
      </c>
      <c r="T988" s="2">
        <v>0.30339812202438399</v>
      </c>
      <c r="U988" s="1">
        <f t="shared" si="156"/>
        <v>-0.54607529742525096</v>
      </c>
      <c r="V988" s="1">
        <f t="shared" si="157"/>
        <v>-0.28286318853637304</v>
      </c>
      <c r="W988" s="3">
        <f t="shared" si="158"/>
        <v>1</v>
      </c>
    </row>
    <row r="989" spans="1:23" hidden="1" x14ac:dyDescent="0.3">
      <c r="A989" s="2"/>
      <c r="B989" s="1"/>
      <c r="C989" s="15">
        <v>0.5</v>
      </c>
      <c r="D989" s="2">
        <v>986</v>
      </c>
      <c r="E989" s="1">
        <v>2018</v>
      </c>
      <c r="F989" s="1">
        <v>1199</v>
      </c>
      <c r="G989" s="1">
        <v>1393</v>
      </c>
      <c r="H989" s="1" t="s">
        <v>22</v>
      </c>
      <c r="I989" s="1" t="s">
        <v>57</v>
      </c>
      <c r="J989" s="1">
        <v>0.774487664764544</v>
      </c>
      <c r="K989" s="1">
        <f t="shared" si="150"/>
        <v>0</v>
      </c>
      <c r="L989" s="3">
        <f t="shared" si="151"/>
        <v>0.274487664764544</v>
      </c>
      <c r="M989" s="4">
        <v>0.54786294672005997</v>
      </c>
      <c r="N989" s="1">
        <f t="shared" si="152"/>
        <v>4.7862946720059973E-2</v>
      </c>
      <c r="O989" s="15">
        <f t="shared" si="153"/>
        <v>-0.22662471804448403</v>
      </c>
      <c r="P989" s="2">
        <v>0.63038553277560905</v>
      </c>
      <c r="Q989" s="1">
        <f t="shared" si="154"/>
        <v>0.13038553277560905</v>
      </c>
      <c r="R989" s="1">
        <f t="shared" si="155"/>
        <v>-0.14410213198893496</v>
      </c>
      <c r="S989" s="3">
        <f t="shared" si="159"/>
        <v>0</v>
      </c>
      <c r="T989" s="2">
        <v>0.62433126823585305</v>
      </c>
      <c r="U989" s="1">
        <f t="shared" si="156"/>
        <v>-0.15015639652869095</v>
      </c>
      <c r="V989" s="1">
        <f t="shared" si="157"/>
        <v>7.6468321515793081E-2</v>
      </c>
      <c r="W989" s="3">
        <f t="shared" si="158"/>
        <v>0</v>
      </c>
    </row>
    <row r="990" spans="1:23" hidden="1" x14ac:dyDescent="0.3">
      <c r="A990" s="2"/>
      <c r="B990" s="1"/>
      <c r="C990" s="15">
        <v>0.5</v>
      </c>
      <c r="D990" s="2">
        <v>987</v>
      </c>
      <c r="E990" s="1">
        <v>2018</v>
      </c>
      <c r="F990" s="1">
        <v>1199</v>
      </c>
      <c r="G990" s="1">
        <v>1395</v>
      </c>
      <c r="H990" s="1" t="s">
        <v>22</v>
      </c>
      <c r="I990" s="1" t="s">
        <v>58</v>
      </c>
      <c r="J990" s="1">
        <v>0.816766815866804</v>
      </c>
      <c r="K990" s="1">
        <f t="shared" si="150"/>
        <v>0</v>
      </c>
      <c r="L990" s="3">
        <f t="shared" si="151"/>
        <v>0.316766815866804</v>
      </c>
      <c r="M990" s="4">
        <v>0.37832424390799702</v>
      </c>
      <c r="N990" s="1">
        <f t="shared" si="152"/>
        <v>-0.12167575609200298</v>
      </c>
      <c r="O990" s="15">
        <f t="shared" si="153"/>
        <v>-0.43844257195880698</v>
      </c>
      <c r="P990" s="2">
        <v>0.51976833614571405</v>
      </c>
      <c r="Q990" s="1">
        <f t="shared" si="154"/>
        <v>1.9768336145714049E-2</v>
      </c>
      <c r="R990" s="1">
        <f t="shared" si="155"/>
        <v>-0.29699847972108995</v>
      </c>
      <c r="S990" s="3">
        <f t="shared" si="159"/>
        <v>0</v>
      </c>
      <c r="T990" s="2">
        <v>0.48073885604100097</v>
      </c>
      <c r="U990" s="1">
        <f t="shared" si="156"/>
        <v>-0.33602795982580302</v>
      </c>
      <c r="V990" s="1">
        <f t="shared" si="157"/>
        <v>0.10241461213300396</v>
      </c>
      <c r="W990" s="3">
        <f t="shared" si="158"/>
        <v>1</v>
      </c>
    </row>
    <row r="991" spans="1:23" hidden="1" x14ac:dyDescent="0.3">
      <c r="A991" s="2"/>
      <c r="B991" s="1"/>
      <c r="C991" s="15">
        <v>0.5</v>
      </c>
      <c r="D991" s="2">
        <v>988</v>
      </c>
      <c r="E991" s="1">
        <v>2018</v>
      </c>
      <c r="F991" s="1">
        <v>1199</v>
      </c>
      <c r="G991" s="1">
        <v>1397</v>
      </c>
      <c r="H991" s="1" t="s">
        <v>22</v>
      </c>
      <c r="I991" s="1" t="s">
        <v>59</v>
      </c>
      <c r="J991" s="1">
        <v>0.67524049432718602</v>
      </c>
      <c r="K991" s="1">
        <f t="shared" si="150"/>
        <v>0</v>
      </c>
      <c r="L991" s="3">
        <f t="shared" si="151"/>
        <v>0.17524049432718602</v>
      </c>
      <c r="M991" s="4">
        <v>0.249452247964109</v>
      </c>
      <c r="N991" s="1">
        <f t="shared" si="152"/>
        <v>-0.25054775203589097</v>
      </c>
      <c r="O991" s="15">
        <f t="shared" si="153"/>
        <v>-0.42578824636307699</v>
      </c>
      <c r="P991" s="2">
        <v>0.52187862883895697</v>
      </c>
      <c r="Q991" s="1">
        <f t="shared" si="154"/>
        <v>2.1878628838956971E-2</v>
      </c>
      <c r="R991" s="1">
        <f t="shared" si="155"/>
        <v>-0.15336186548822905</v>
      </c>
      <c r="S991" s="3">
        <f t="shared" si="159"/>
        <v>0</v>
      </c>
      <c r="T991" s="2">
        <v>0.31698451702668701</v>
      </c>
      <c r="U991" s="1">
        <f t="shared" si="156"/>
        <v>-0.35825597730049902</v>
      </c>
      <c r="V991" s="1">
        <f t="shared" si="157"/>
        <v>6.7532269062578004E-2</v>
      </c>
      <c r="W991" s="3">
        <f t="shared" si="158"/>
        <v>1</v>
      </c>
    </row>
    <row r="992" spans="1:23" hidden="1" x14ac:dyDescent="0.3">
      <c r="A992" s="2"/>
      <c r="B992" s="1"/>
      <c r="C992" s="15">
        <v>0.5</v>
      </c>
      <c r="D992" s="2">
        <v>989</v>
      </c>
      <c r="E992" s="1">
        <v>2018</v>
      </c>
      <c r="F992" s="1">
        <v>1199</v>
      </c>
      <c r="G992" s="1">
        <v>1400</v>
      </c>
      <c r="H992" s="1" t="s">
        <v>22</v>
      </c>
      <c r="I992" s="1" t="s">
        <v>60</v>
      </c>
      <c r="J992" s="1">
        <v>0.74824590900619403</v>
      </c>
      <c r="K992" s="1">
        <f t="shared" si="150"/>
        <v>0</v>
      </c>
      <c r="L992" s="3">
        <f t="shared" si="151"/>
        <v>0.24824590900619403</v>
      </c>
      <c r="M992" s="4">
        <v>0.41647035865661303</v>
      </c>
      <c r="N992" s="1">
        <f t="shared" si="152"/>
        <v>-8.3529641343386973E-2</v>
      </c>
      <c r="O992" s="15">
        <f t="shared" si="153"/>
        <v>-0.33177555034958101</v>
      </c>
      <c r="P992" s="2">
        <v>0.59513919086773504</v>
      </c>
      <c r="Q992" s="1">
        <f t="shared" si="154"/>
        <v>9.5139190867735035E-2</v>
      </c>
      <c r="R992" s="1">
        <f t="shared" si="155"/>
        <v>-0.153106718138459</v>
      </c>
      <c r="S992" s="3">
        <f t="shared" si="159"/>
        <v>0</v>
      </c>
      <c r="T992" s="2">
        <v>0.64306226925788901</v>
      </c>
      <c r="U992" s="1">
        <f t="shared" si="156"/>
        <v>-0.10518363974830502</v>
      </c>
      <c r="V992" s="1">
        <f t="shared" si="157"/>
        <v>0.22659191060127598</v>
      </c>
      <c r="W992" s="3">
        <f t="shared" si="158"/>
        <v>0</v>
      </c>
    </row>
    <row r="993" spans="1:23" hidden="1" x14ac:dyDescent="0.3">
      <c r="A993" s="2"/>
      <c r="B993" s="1"/>
      <c r="C993" s="15">
        <v>0.5</v>
      </c>
      <c r="D993" s="2">
        <v>990</v>
      </c>
      <c r="E993" s="1">
        <v>2018</v>
      </c>
      <c r="F993" s="1">
        <v>1199</v>
      </c>
      <c r="G993" s="1">
        <v>1401</v>
      </c>
      <c r="H993" s="1" t="s">
        <v>22</v>
      </c>
      <c r="I993" s="1" t="s">
        <v>61</v>
      </c>
      <c r="J993" s="1">
        <v>0.76629101331752103</v>
      </c>
      <c r="K993" s="1">
        <f t="shared" si="150"/>
        <v>0</v>
      </c>
      <c r="L993" s="3">
        <f t="shared" si="151"/>
        <v>0.26629101331752103</v>
      </c>
      <c r="M993" s="4">
        <v>0.41742716257026502</v>
      </c>
      <c r="N993" s="1">
        <f t="shared" si="152"/>
        <v>-8.257283742973498E-2</v>
      </c>
      <c r="O993" s="15">
        <f t="shared" si="153"/>
        <v>-0.34886385074725601</v>
      </c>
      <c r="P993" s="2">
        <v>0.58271974136850602</v>
      </c>
      <c r="Q993" s="1">
        <f t="shared" si="154"/>
        <v>8.2719741368506017E-2</v>
      </c>
      <c r="R993" s="1">
        <f t="shared" si="155"/>
        <v>-0.18357127194901501</v>
      </c>
      <c r="S993" s="3">
        <f t="shared" si="159"/>
        <v>0</v>
      </c>
      <c r="T993" s="2">
        <v>0.55908551849494603</v>
      </c>
      <c r="U993" s="1">
        <f t="shared" si="156"/>
        <v>-0.207205494822575</v>
      </c>
      <c r="V993" s="1">
        <f t="shared" si="157"/>
        <v>0.14165835592468101</v>
      </c>
      <c r="W993" s="3">
        <f t="shared" si="158"/>
        <v>0</v>
      </c>
    </row>
    <row r="994" spans="1:23" hidden="1" x14ac:dyDescent="0.3">
      <c r="A994" s="2"/>
      <c r="B994" s="1"/>
      <c r="C994" s="15">
        <v>0.5</v>
      </c>
      <c r="D994" s="2">
        <v>991</v>
      </c>
      <c r="E994" s="1">
        <v>2018</v>
      </c>
      <c r="F994" s="1">
        <v>1199</v>
      </c>
      <c r="G994" s="1">
        <v>1403</v>
      </c>
      <c r="H994" s="1" t="s">
        <v>22</v>
      </c>
      <c r="I994" s="1" t="s">
        <v>62</v>
      </c>
      <c r="J994" s="1">
        <v>0.531669287631925</v>
      </c>
      <c r="K994" s="1">
        <f t="shared" si="150"/>
        <v>0</v>
      </c>
      <c r="L994" s="3">
        <f t="shared" si="151"/>
        <v>3.1669287631925003E-2</v>
      </c>
      <c r="M994" s="4">
        <v>0.28487743924813402</v>
      </c>
      <c r="N994" s="1">
        <f t="shared" si="152"/>
        <v>-0.21512256075186598</v>
      </c>
      <c r="O994" s="15">
        <f t="shared" si="153"/>
        <v>-0.24679184838379098</v>
      </c>
      <c r="P994" s="2">
        <v>0.42887996947888102</v>
      </c>
      <c r="Q994" s="1">
        <f t="shared" si="154"/>
        <v>-7.1120030521118982E-2</v>
      </c>
      <c r="R994" s="1">
        <f t="shared" si="155"/>
        <v>-0.10278931815304398</v>
      </c>
      <c r="S994" s="3">
        <f t="shared" si="159"/>
        <v>1</v>
      </c>
      <c r="T994" s="2">
        <v>0.334339887859331</v>
      </c>
      <c r="U994" s="1">
        <f t="shared" si="156"/>
        <v>-0.19732939977259401</v>
      </c>
      <c r="V994" s="1">
        <f t="shared" si="157"/>
        <v>4.9462448611196974E-2</v>
      </c>
      <c r="W994" s="3">
        <f t="shared" si="158"/>
        <v>1</v>
      </c>
    </row>
    <row r="995" spans="1:23" hidden="1" x14ac:dyDescent="0.3">
      <c r="A995" s="2"/>
      <c r="B995" s="1"/>
      <c r="C995" s="15">
        <v>0.5</v>
      </c>
      <c r="D995" s="2">
        <v>992</v>
      </c>
      <c r="E995" s="1">
        <v>2018</v>
      </c>
      <c r="F995" s="1">
        <v>1199</v>
      </c>
      <c r="G995" s="1">
        <v>1411</v>
      </c>
      <c r="H995" s="1" t="s">
        <v>22</v>
      </c>
      <c r="I995" s="1" t="s">
        <v>63</v>
      </c>
      <c r="J995" s="1">
        <v>0.99714299073865598</v>
      </c>
      <c r="K995" s="1">
        <f t="shared" si="150"/>
        <v>0</v>
      </c>
      <c r="L995" s="3">
        <f t="shared" si="151"/>
        <v>0.49714299073865598</v>
      </c>
      <c r="M995" s="4">
        <v>0.99010027415034496</v>
      </c>
      <c r="N995" s="1">
        <f t="shared" si="152"/>
        <v>0.49010027415034496</v>
      </c>
      <c r="O995" s="15">
        <f t="shared" si="153"/>
        <v>-7.0427165883110154E-3</v>
      </c>
      <c r="P995" s="2">
        <v>0.86002422791295396</v>
      </c>
      <c r="Q995" s="1">
        <f t="shared" si="154"/>
        <v>0.36002422791295396</v>
      </c>
      <c r="R995" s="1">
        <f t="shared" si="155"/>
        <v>-0.13711876282570201</v>
      </c>
      <c r="S995" s="3">
        <f t="shared" si="159"/>
        <v>0</v>
      </c>
      <c r="T995" s="2">
        <v>0.86027146273019195</v>
      </c>
      <c r="U995" s="1">
        <f t="shared" si="156"/>
        <v>-0.13687152800846403</v>
      </c>
      <c r="V995" s="1">
        <f t="shared" si="157"/>
        <v>-0.12982881142015301</v>
      </c>
      <c r="W995" s="3">
        <f t="shared" si="158"/>
        <v>0</v>
      </c>
    </row>
    <row r="996" spans="1:23" hidden="1" x14ac:dyDescent="0.3">
      <c r="A996" s="2"/>
      <c r="B996" s="1"/>
      <c r="C996" s="15">
        <v>0.5</v>
      </c>
      <c r="D996" s="2">
        <v>993</v>
      </c>
      <c r="E996" s="1">
        <v>2018</v>
      </c>
      <c r="F996" s="1">
        <v>1199</v>
      </c>
      <c r="G996" s="1">
        <v>1417</v>
      </c>
      <c r="H996" s="1" t="s">
        <v>22</v>
      </c>
      <c r="I996" s="1" t="s">
        <v>64</v>
      </c>
      <c r="J996" s="1">
        <v>0.79564599465064101</v>
      </c>
      <c r="K996" s="1">
        <f t="shared" si="150"/>
        <v>0</v>
      </c>
      <c r="L996" s="3">
        <f t="shared" si="151"/>
        <v>0.29564599465064101</v>
      </c>
      <c r="M996" s="4">
        <v>0.51484510596780497</v>
      </c>
      <c r="N996" s="1">
        <f t="shared" si="152"/>
        <v>1.4845105967804972E-2</v>
      </c>
      <c r="O996" s="15">
        <f t="shared" si="153"/>
        <v>-0.28080088868283604</v>
      </c>
      <c r="P996" s="2">
        <v>0.69550697546385198</v>
      </c>
      <c r="Q996" s="1">
        <f t="shared" si="154"/>
        <v>0.19550697546385198</v>
      </c>
      <c r="R996" s="1">
        <f t="shared" si="155"/>
        <v>-0.10013901918678902</v>
      </c>
      <c r="S996" s="3">
        <f t="shared" si="159"/>
        <v>0</v>
      </c>
      <c r="T996" s="2">
        <v>0.49392939080197001</v>
      </c>
      <c r="U996" s="1">
        <f t="shared" si="156"/>
        <v>-0.30171660384867099</v>
      </c>
      <c r="V996" s="1">
        <f t="shared" si="157"/>
        <v>-2.0915715165834958E-2</v>
      </c>
      <c r="W996" s="3">
        <f t="shared" si="158"/>
        <v>1</v>
      </c>
    </row>
    <row r="997" spans="1:23" hidden="1" x14ac:dyDescent="0.3">
      <c r="A997" s="2"/>
      <c r="B997" s="1"/>
      <c r="C997" s="15">
        <v>0.5</v>
      </c>
      <c r="D997" s="2">
        <v>994</v>
      </c>
      <c r="E997" s="1">
        <v>2018</v>
      </c>
      <c r="F997" s="1">
        <v>1199</v>
      </c>
      <c r="G997" s="1">
        <v>1420</v>
      </c>
      <c r="H997" s="1" t="s">
        <v>22</v>
      </c>
      <c r="I997" s="1" t="s">
        <v>65</v>
      </c>
      <c r="J997" s="1">
        <v>0.98830886764878101</v>
      </c>
      <c r="K997" s="1">
        <f t="shared" si="150"/>
        <v>0</v>
      </c>
      <c r="L997" s="3">
        <f t="shared" si="151"/>
        <v>0.48830886764878101</v>
      </c>
      <c r="M997" s="4">
        <v>0.91011894279972505</v>
      </c>
      <c r="N997" s="1">
        <f t="shared" si="152"/>
        <v>0.41011894279972505</v>
      </c>
      <c r="O997" s="15">
        <f t="shared" si="153"/>
        <v>-7.8189924849055958E-2</v>
      </c>
      <c r="P997" s="2">
        <v>0.865392453695363</v>
      </c>
      <c r="Q997" s="1">
        <f t="shared" si="154"/>
        <v>0.365392453695363</v>
      </c>
      <c r="R997" s="1">
        <f t="shared" si="155"/>
        <v>-0.12291641395341801</v>
      </c>
      <c r="S997" s="3">
        <f t="shared" si="159"/>
        <v>0</v>
      </c>
      <c r="T997" s="2">
        <v>0.51088600962458797</v>
      </c>
      <c r="U997" s="1">
        <f t="shared" si="156"/>
        <v>-0.47742285802419304</v>
      </c>
      <c r="V997" s="1">
        <f t="shared" si="157"/>
        <v>-0.39923293317513708</v>
      </c>
      <c r="W997" s="3">
        <f t="shared" si="158"/>
        <v>0</v>
      </c>
    </row>
    <row r="998" spans="1:23" hidden="1" x14ac:dyDescent="0.3">
      <c r="A998" s="2"/>
      <c r="B998" s="1"/>
      <c r="C998" s="15">
        <v>0.5</v>
      </c>
      <c r="D998" s="2">
        <v>995</v>
      </c>
      <c r="E998" s="1">
        <v>2018</v>
      </c>
      <c r="F998" s="1">
        <v>1199</v>
      </c>
      <c r="G998" s="1">
        <v>1422</v>
      </c>
      <c r="H998" s="1" t="s">
        <v>22</v>
      </c>
      <c r="I998" s="1" t="s">
        <v>66</v>
      </c>
      <c r="J998" s="1">
        <v>0.34677238780318198</v>
      </c>
      <c r="K998" s="1">
        <f t="shared" si="150"/>
        <v>1</v>
      </c>
      <c r="L998" s="3">
        <f t="shared" si="151"/>
        <v>-0.15322761219681802</v>
      </c>
      <c r="M998" s="4">
        <v>0.81129043752054397</v>
      </c>
      <c r="N998" s="1">
        <f t="shared" si="152"/>
        <v>0.31129043752054397</v>
      </c>
      <c r="O998" s="15">
        <f t="shared" si="153"/>
        <v>0.46451804971736199</v>
      </c>
      <c r="P998" s="2">
        <v>0.79823127240242298</v>
      </c>
      <c r="Q998" s="1">
        <f t="shared" si="154"/>
        <v>0.29823127240242298</v>
      </c>
      <c r="R998" s="1">
        <f t="shared" si="155"/>
        <v>0.45145888459924099</v>
      </c>
      <c r="S998" s="3">
        <f t="shared" si="159"/>
        <v>0</v>
      </c>
      <c r="T998" s="2">
        <v>0.28266497405546498</v>
      </c>
      <c r="U998" s="1">
        <f t="shared" si="156"/>
        <v>-6.4107413747717001E-2</v>
      </c>
      <c r="V998" s="1">
        <f t="shared" si="157"/>
        <v>-0.52862546346507899</v>
      </c>
      <c r="W998" s="3">
        <f t="shared" si="158"/>
        <v>1</v>
      </c>
    </row>
    <row r="999" spans="1:23" hidden="1" x14ac:dyDescent="0.3">
      <c r="A999" s="2"/>
      <c r="B999" s="1"/>
      <c r="C999" s="15">
        <v>0.5</v>
      </c>
      <c r="D999" s="2">
        <v>996</v>
      </c>
      <c r="E999" s="1">
        <v>2018</v>
      </c>
      <c r="F999" s="1">
        <v>1199</v>
      </c>
      <c r="G999" s="1">
        <v>1437</v>
      </c>
      <c r="H999" s="1" t="s">
        <v>22</v>
      </c>
      <c r="I999" s="1" t="s">
        <v>67</v>
      </c>
      <c r="J999" s="1">
        <v>0.40922824626732301</v>
      </c>
      <c r="K999" s="1">
        <f t="shared" si="150"/>
        <v>1</v>
      </c>
      <c r="L999" s="3">
        <f t="shared" si="151"/>
        <v>-9.0771753732676985E-2</v>
      </c>
      <c r="M999" s="4">
        <v>0.132400714163568</v>
      </c>
      <c r="N999" s="1">
        <f t="shared" si="152"/>
        <v>-0.36759928583643198</v>
      </c>
      <c r="O999" s="15">
        <f t="shared" si="153"/>
        <v>-0.27682753210375499</v>
      </c>
      <c r="P999" s="2">
        <v>0.33997731486487198</v>
      </c>
      <c r="Q999" s="1">
        <f t="shared" si="154"/>
        <v>-0.16002268513512802</v>
      </c>
      <c r="R999" s="1">
        <f t="shared" si="155"/>
        <v>-6.9250931402451033E-2</v>
      </c>
      <c r="S999" s="3">
        <f t="shared" si="159"/>
        <v>1</v>
      </c>
      <c r="T999" s="2">
        <v>0.10798081235764199</v>
      </c>
      <c r="U999" s="1">
        <f t="shared" si="156"/>
        <v>-0.30124743390968101</v>
      </c>
      <c r="V999" s="1">
        <f t="shared" si="157"/>
        <v>-2.4419901805926E-2</v>
      </c>
      <c r="W999" s="3">
        <f t="shared" si="158"/>
        <v>1</v>
      </c>
    </row>
    <row r="1000" spans="1:23" hidden="1" x14ac:dyDescent="0.3">
      <c r="A1000" s="2"/>
      <c r="B1000" s="1"/>
      <c r="C1000" s="15">
        <v>0.5</v>
      </c>
      <c r="D1000" s="2">
        <v>997</v>
      </c>
      <c r="E1000" s="1">
        <v>2018</v>
      </c>
      <c r="F1000" s="1">
        <v>1199</v>
      </c>
      <c r="G1000" s="1">
        <v>1438</v>
      </c>
      <c r="H1000" s="1" t="s">
        <v>22</v>
      </c>
      <c r="I1000" s="1" t="s">
        <v>68</v>
      </c>
      <c r="J1000" s="1">
        <v>0.16985534453133899</v>
      </c>
      <c r="K1000" s="1">
        <f t="shared" si="150"/>
        <v>1</v>
      </c>
      <c r="L1000" s="3">
        <f t="shared" si="151"/>
        <v>-0.33014465546866101</v>
      </c>
      <c r="M1000" s="4">
        <v>6.9790156518890506E-2</v>
      </c>
      <c r="N1000" s="1">
        <f t="shared" si="152"/>
        <v>-0.43020984348110947</v>
      </c>
      <c r="O1000" s="15">
        <f t="shared" si="153"/>
        <v>-0.10006518801244849</v>
      </c>
      <c r="P1000" s="2">
        <v>0.27089969796644597</v>
      </c>
      <c r="Q1000" s="1">
        <f t="shared" si="154"/>
        <v>-0.22910030203355403</v>
      </c>
      <c r="R1000" s="1">
        <f t="shared" si="155"/>
        <v>0.10104435343510698</v>
      </c>
      <c r="S1000" s="3">
        <f t="shared" si="159"/>
        <v>1</v>
      </c>
      <c r="T1000" s="2">
        <v>7.2000446468478099E-2</v>
      </c>
      <c r="U1000" s="1">
        <f t="shared" si="156"/>
        <v>-9.7854898062860893E-2</v>
      </c>
      <c r="V1000" s="1">
        <f t="shared" si="157"/>
        <v>2.2102899495875933E-3</v>
      </c>
      <c r="W1000" s="3">
        <f t="shared" si="158"/>
        <v>1</v>
      </c>
    </row>
    <row r="1001" spans="1:23" hidden="1" x14ac:dyDescent="0.3">
      <c r="A1001" s="2"/>
      <c r="B1001" s="1"/>
      <c r="C1001" s="15">
        <v>0.5</v>
      </c>
      <c r="D1001" s="2">
        <v>998</v>
      </c>
      <c r="E1001" s="1">
        <v>2018</v>
      </c>
      <c r="F1001" s="1">
        <v>1199</v>
      </c>
      <c r="G1001" s="1">
        <v>1439</v>
      </c>
      <c r="H1001" s="1" t="s">
        <v>22</v>
      </c>
      <c r="I1001" s="1" t="s">
        <v>69</v>
      </c>
      <c r="J1001" s="1">
        <v>0.57910338599261701</v>
      </c>
      <c r="K1001" s="1">
        <f t="shared" si="150"/>
        <v>0</v>
      </c>
      <c r="L1001" s="3">
        <f t="shared" si="151"/>
        <v>7.9103385992617015E-2</v>
      </c>
      <c r="M1001" s="4">
        <v>0.44541663257846098</v>
      </c>
      <c r="N1001" s="1">
        <f t="shared" si="152"/>
        <v>-5.458336742153902E-2</v>
      </c>
      <c r="O1001" s="15">
        <f t="shared" si="153"/>
        <v>-0.13368675341415603</v>
      </c>
      <c r="P1001" s="2">
        <v>0.61165679685932495</v>
      </c>
      <c r="Q1001" s="1">
        <f t="shared" si="154"/>
        <v>0.11165679685932495</v>
      </c>
      <c r="R1001" s="1">
        <f t="shared" si="155"/>
        <v>3.2553410866707932E-2</v>
      </c>
      <c r="S1001" s="3">
        <f t="shared" si="159"/>
        <v>0</v>
      </c>
      <c r="T1001" s="2">
        <v>0.52467480942992795</v>
      </c>
      <c r="U1001" s="1">
        <f t="shared" si="156"/>
        <v>-5.4428576562689068E-2</v>
      </c>
      <c r="V1001" s="1">
        <f t="shared" si="157"/>
        <v>7.9258176851466966E-2</v>
      </c>
      <c r="W1001" s="3">
        <f t="shared" si="158"/>
        <v>0</v>
      </c>
    </row>
    <row r="1002" spans="1:23" hidden="1" x14ac:dyDescent="0.3">
      <c r="A1002" s="2"/>
      <c r="B1002" s="1"/>
      <c r="C1002" s="15">
        <v>0.5</v>
      </c>
      <c r="D1002" s="2">
        <v>999</v>
      </c>
      <c r="E1002" s="1">
        <v>2018</v>
      </c>
      <c r="F1002" s="1">
        <v>1199</v>
      </c>
      <c r="G1002" s="1">
        <v>1452</v>
      </c>
      <c r="H1002" s="1" t="s">
        <v>22</v>
      </c>
      <c r="I1002" s="1" t="s">
        <v>70</v>
      </c>
      <c r="J1002" s="1">
        <v>0.56114384028817299</v>
      </c>
      <c r="K1002" s="1">
        <f t="shared" si="150"/>
        <v>0</v>
      </c>
      <c r="L1002" s="3">
        <f t="shared" si="151"/>
        <v>6.114384028817299E-2</v>
      </c>
      <c r="M1002" s="4">
        <v>0.26115189264427902</v>
      </c>
      <c r="N1002" s="1">
        <f t="shared" si="152"/>
        <v>-0.23884810735572098</v>
      </c>
      <c r="O1002" s="15">
        <f t="shared" si="153"/>
        <v>-0.29999194764389397</v>
      </c>
      <c r="P1002" s="2">
        <v>0.49555218909473803</v>
      </c>
      <c r="Q1002" s="1">
        <f t="shared" si="154"/>
        <v>-4.447810905261973E-3</v>
      </c>
      <c r="R1002" s="1">
        <f t="shared" si="155"/>
        <v>-6.5591651193434963E-2</v>
      </c>
      <c r="S1002" s="3">
        <f t="shared" si="159"/>
        <v>1</v>
      </c>
      <c r="T1002" s="2">
        <v>0.44545395277254701</v>
      </c>
      <c r="U1002" s="1">
        <f t="shared" si="156"/>
        <v>-0.11568988751562598</v>
      </c>
      <c r="V1002" s="1">
        <f t="shared" si="157"/>
        <v>0.184302060128268</v>
      </c>
      <c r="W1002" s="3">
        <f t="shared" si="158"/>
        <v>1</v>
      </c>
    </row>
    <row r="1003" spans="1:23" hidden="1" x14ac:dyDescent="0.3">
      <c r="A1003" s="2"/>
      <c r="B1003" s="1"/>
      <c r="C1003" s="15">
        <v>0.5</v>
      </c>
      <c r="D1003" s="2">
        <v>1000</v>
      </c>
      <c r="E1003" s="1">
        <v>2018</v>
      </c>
      <c r="F1003" s="1">
        <v>1199</v>
      </c>
      <c r="G1003" s="1">
        <v>1455</v>
      </c>
      <c r="H1003" s="1" t="s">
        <v>22</v>
      </c>
      <c r="I1003" s="1" t="s">
        <v>71</v>
      </c>
      <c r="J1003" s="1">
        <v>0.77401807820520596</v>
      </c>
      <c r="K1003" s="1">
        <f t="shared" si="150"/>
        <v>0</v>
      </c>
      <c r="L1003" s="3">
        <f t="shared" si="151"/>
        <v>0.27401807820520596</v>
      </c>
      <c r="M1003" s="4">
        <v>0.33865557006824598</v>
      </c>
      <c r="N1003" s="1">
        <f t="shared" si="152"/>
        <v>-0.16134442993175402</v>
      </c>
      <c r="O1003" s="15">
        <f t="shared" si="153"/>
        <v>-0.43536250813695998</v>
      </c>
      <c r="P1003" s="2">
        <v>0.44675645310276402</v>
      </c>
      <c r="Q1003" s="1">
        <f t="shared" si="154"/>
        <v>-5.3243546897235983E-2</v>
      </c>
      <c r="R1003" s="1">
        <f t="shared" si="155"/>
        <v>-0.32726162510244194</v>
      </c>
      <c r="S1003" s="3">
        <f t="shared" si="159"/>
        <v>1</v>
      </c>
      <c r="T1003" s="2">
        <v>0.26485181566343602</v>
      </c>
      <c r="U1003" s="1">
        <f t="shared" si="156"/>
        <v>-0.50916626254176989</v>
      </c>
      <c r="V1003" s="1">
        <f t="shared" si="157"/>
        <v>-7.3803754404809963E-2</v>
      </c>
      <c r="W1003" s="3">
        <f t="shared" si="158"/>
        <v>1</v>
      </c>
    </row>
    <row r="1004" spans="1:23" hidden="1" x14ac:dyDescent="0.3">
      <c r="A1004" s="2"/>
      <c r="B1004" s="1"/>
      <c r="C1004" s="15">
        <v>0.5</v>
      </c>
      <c r="D1004" s="2">
        <v>1001</v>
      </c>
      <c r="E1004" s="1">
        <v>2018</v>
      </c>
      <c r="F1004" s="1">
        <v>1199</v>
      </c>
      <c r="G1004" s="1">
        <v>1460</v>
      </c>
      <c r="H1004" s="1" t="s">
        <v>22</v>
      </c>
      <c r="I1004" s="1" t="s">
        <v>72</v>
      </c>
      <c r="J1004" s="1">
        <v>0.99826518552383203</v>
      </c>
      <c r="K1004" s="1">
        <f t="shared" si="150"/>
        <v>0</v>
      </c>
      <c r="L1004" s="3">
        <f t="shared" si="151"/>
        <v>0.49826518552383203</v>
      </c>
      <c r="M1004" s="4">
        <v>0.89017604659449501</v>
      </c>
      <c r="N1004" s="1">
        <f t="shared" si="152"/>
        <v>0.39017604659449501</v>
      </c>
      <c r="O1004" s="15">
        <f t="shared" si="153"/>
        <v>-0.10808913892933703</v>
      </c>
      <c r="P1004" s="2">
        <v>0.82013067542541496</v>
      </c>
      <c r="Q1004" s="1">
        <f t="shared" si="154"/>
        <v>0.32013067542541496</v>
      </c>
      <c r="R1004" s="1">
        <f t="shared" si="155"/>
        <v>-0.17813451009841708</v>
      </c>
      <c r="S1004" s="3">
        <f t="shared" si="159"/>
        <v>0</v>
      </c>
      <c r="T1004" s="2">
        <v>0.42452151617067502</v>
      </c>
      <c r="U1004" s="1">
        <f t="shared" si="156"/>
        <v>-0.57374366935315702</v>
      </c>
      <c r="V1004" s="1">
        <f t="shared" si="157"/>
        <v>-0.46565453042381999</v>
      </c>
      <c r="W1004" s="3">
        <f t="shared" si="158"/>
        <v>1</v>
      </c>
    </row>
    <row r="1005" spans="1:23" x14ac:dyDescent="0.3">
      <c r="A1005" s="2">
        <v>1</v>
      </c>
      <c r="B1005" s="1">
        <v>1</v>
      </c>
      <c r="C1005" s="15">
        <v>0.5</v>
      </c>
      <c r="D1005" s="2">
        <v>1002</v>
      </c>
      <c r="E1005" s="1">
        <v>2018</v>
      </c>
      <c r="F1005" s="1">
        <v>1199</v>
      </c>
      <c r="G1005" s="1">
        <v>1462</v>
      </c>
      <c r="H1005" s="1" t="s">
        <v>22</v>
      </c>
      <c r="I1005" s="1" t="s">
        <v>73</v>
      </c>
      <c r="J1005" s="1">
        <v>0.53096184538212599</v>
      </c>
      <c r="K1005" s="26">
        <f t="shared" si="150"/>
        <v>1</v>
      </c>
      <c r="L1005" s="3">
        <f t="shared" si="151"/>
        <v>3.0961845382125985E-2</v>
      </c>
      <c r="M1005" s="4">
        <v>0.15790041644865099</v>
      </c>
      <c r="N1005" s="1">
        <f t="shared" si="152"/>
        <v>-0.34209958355134901</v>
      </c>
      <c r="O1005" s="15">
        <f t="shared" si="153"/>
        <v>-0.37306142893347499</v>
      </c>
      <c r="P1005" s="2">
        <v>0.46995713215968199</v>
      </c>
      <c r="Q1005" s="1">
        <f t="shared" si="154"/>
        <v>-3.004286784031801E-2</v>
      </c>
      <c r="R1005" s="1">
        <f t="shared" si="155"/>
        <v>-6.1004713222443996E-2</v>
      </c>
      <c r="S1005" s="3">
        <f t="shared" si="159"/>
        <v>0</v>
      </c>
      <c r="T1005" s="2">
        <v>0.19274509860762101</v>
      </c>
      <c r="U1005" s="1">
        <f t="shared" si="156"/>
        <v>-0.33821674677450497</v>
      </c>
      <c r="V1005" s="1">
        <f t="shared" si="157"/>
        <v>3.484468215897002E-2</v>
      </c>
      <c r="W1005" s="3">
        <f t="shared" si="158"/>
        <v>0</v>
      </c>
    </row>
    <row r="1006" spans="1:23" hidden="1" x14ac:dyDescent="0.3">
      <c r="A1006" s="2"/>
      <c r="B1006" s="1"/>
      <c r="C1006" s="15">
        <v>0.5</v>
      </c>
      <c r="D1006" s="2">
        <v>1003</v>
      </c>
      <c r="E1006" s="1">
        <v>2018</v>
      </c>
      <c r="F1006" s="1">
        <v>1209</v>
      </c>
      <c r="G1006" s="1">
        <v>1211</v>
      </c>
      <c r="H1006" s="1" t="s">
        <v>23</v>
      </c>
      <c r="I1006" s="1" t="s">
        <v>24</v>
      </c>
      <c r="J1006" s="1">
        <v>0.91966515971364404</v>
      </c>
      <c r="K1006" s="1">
        <f t="shared" si="150"/>
        <v>0</v>
      </c>
      <c r="L1006" s="3">
        <f t="shared" si="151"/>
        <v>0.41966515971364404</v>
      </c>
      <c r="M1006" s="4">
        <v>3.9427164075589403E-2</v>
      </c>
      <c r="N1006" s="1">
        <f t="shared" si="152"/>
        <v>-0.46057283592441062</v>
      </c>
      <c r="O1006" s="15">
        <f t="shared" si="153"/>
        <v>-0.8802379956380546</v>
      </c>
      <c r="P1006" s="2">
        <v>0.40907165724276001</v>
      </c>
      <c r="Q1006" s="1">
        <f t="shared" si="154"/>
        <v>-9.0928342757239988E-2</v>
      </c>
      <c r="R1006" s="1">
        <f t="shared" si="155"/>
        <v>-0.51059350247088409</v>
      </c>
      <c r="S1006" s="3">
        <f t="shared" si="159"/>
        <v>1</v>
      </c>
      <c r="T1006" s="2">
        <v>0.15995477285387699</v>
      </c>
      <c r="U1006" s="1">
        <f t="shared" si="156"/>
        <v>-0.759710386859767</v>
      </c>
      <c r="V1006" s="1">
        <f t="shared" si="157"/>
        <v>0.12052760877828758</v>
      </c>
      <c r="W1006" s="3">
        <f t="shared" si="158"/>
        <v>1</v>
      </c>
    </row>
    <row r="1007" spans="1:23" hidden="1" x14ac:dyDescent="0.3">
      <c r="A1007" s="2"/>
      <c r="B1007" s="1"/>
      <c r="C1007" s="15">
        <v>0.5</v>
      </c>
      <c r="D1007" s="2">
        <v>1004</v>
      </c>
      <c r="E1007" s="1">
        <v>2018</v>
      </c>
      <c r="F1007" s="1">
        <v>1209</v>
      </c>
      <c r="G1007" s="1">
        <v>1222</v>
      </c>
      <c r="H1007" s="1" t="s">
        <v>23</v>
      </c>
      <c r="I1007" s="1" t="s">
        <v>25</v>
      </c>
      <c r="J1007" s="1">
        <v>0.90136938847652304</v>
      </c>
      <c r="K1007" s="1">
        <f t="shared" si="150"/>
        <v>0</v>
      </c>
      <c r="L1007" s="3">
        <f t="shared" si="151"/>
        <v>0.40136938847652304</v>
      </c>
      <c r="M1007" s="4">
        <v>6.1294308517557801E-2</v>
      </c>
      <c r="N1007" s="1">
        <f t="shared" si="152"/>
        <v>-0.43870569148244221</v>
      </c>
      <c r="O1007" s="15">
        <f t="shared" si="153"/>
        <v>-0.84007507995896524</v>
      </c>
      <c r="P1007" s="2">
        <v>0.492463082726319</v>
      </c>
      <c r="Q1007" s="1">
        <f t="shared" si="154"/>
        <v>-7.5369172736809986E-3</v>
      </c>
      <c r="R1007" s="1">
        <f t="shared" si="155"/>
        <v>-0.40890630575020404</v>
      </c>
      <c r="S1007" s="3">
        <f t="shared" si="159"/>
        <v>1</v>
      </c>
      <c r="T1007" s="2">
        <v>0.30572345905356302</v>
      </c>
      <c r="U1007" s="1">
        <f t="shared" si="156"/>
        <v>-0.59564592942296002</v>
      </c>
      <c r="V1007" s="1">
        <f t="shared" si="157"/>
        <v>0.24442915053600522</v>
      </c>
      <c r="W1007" s="3">
        <f t="shared" si="158"/>
        <v>1</v>
      </c>
    </row>
    <row r="1008" spans="1:23" hidden="1" x14ac:dyDescent="0.3">
      <c r="A1008" s="2"/>
      <c r="B1008" s="1"/>
      <c r="C1008" s="15">
        <v>0.5</v>
      </c>
      <c r="D1008" s="2">
        <v>1005</v>
      </c>
      <c r="E1008" s="1">
        <v>2018</v>
      </c>
      <c r="F1008" s="1">
        <v>1209</v>
      </c>
      <c r="G1008" s="1">
        <v>1233</v>
      </c>
      <c r="H1008" s="1" t="s">
        <v>23</v>
      </c>
      <c r="I1008" s="1" t="s">
        <v>26</v>
      </c>
      <c r="J1008" s="1">
        <v>0.99943247810971503</v>
      </c>
      <c r="K1008" s="1">
        <f t="shared" si="150"/>
        <v>0</v>
      </c>
      <c r="L1008" s="3">
        <f t="shared" si="151"/>
        <v>0.49943247810971503</v>
      </c>
      <c r="M1008" s="4">
        <v>0.55960872703757103</v>
      </c>
      <c r="N1008" s="1">
        <f t="shared" si="152"/>
        <v>5.960872703757103E-2</v>
      </c>
      <c r="O1008" s="15">
        <f t="shared" si="153"/>
        <v>-0.439823751072144</v>
      </c>
      <c r="P1008" s="2">
        <v>0.75406322428255401</v>
      </c>
      <c r="Q1008" s="1">
        <f t="shared" si="154"/>
        <v>0.25406322428255401</v>
      </c>
      <c r="R1008" s="1">
        <f t="shared" si="155"/>
        <v>-0.24536925382716102</v>
      </c>
      <c r="S1008" s="3">
        <f t="shared" si="159"/>
        <v>0</v>
      </c>
      <c r="T1008" s="2">
        <v>0.708366401554823</v>
      </c>
      <c r="U1008" s="1">
        <f t="shared" si="156"/>
        <v>-0.29106607655489203</v>
      </c>
      <c r="V1008" s="1">
        <f t="shared" si="157"/>
        <v>0.14875767451725197</v>
      </c>
      <c r="W1008" s="3">
        <f t="shared" si="158"/>
        <v>0</v>
      </c>
    </row>
    <row r="1009" spans="1:23" hidden="1" x14ac:dyDescent="0.3">
      <c r="A1009" s="2"/>
      <c r="B1009" s="1"/>
      <c r="C1009" s="15">
        <v>0.5</v>
      </c>
      <c r="D1009" s="2">
        <v>1006</v>
      </c>
      <c r="E1009" s="1">
        <v>2018</v>
      </c>
      <c r="F1009" s="1">
        <v>1209</v>
      </c>
      <c r="G1009" s="1">
        <v>1242</v>
      </c>
      <c r="H1009" s="1" t="s">
        <v>23</v>
      </c>
      <c r="I1009" s="1" t="s">
        <v>27</v>
      </c>
      <c r="J1009" s="1">
        <v>0.68761853696998299</v>
      </c>
      <c r="K1009" s="1">
        <f t="shared" si="150"/>
        <v>0</v>
      </c>
      <c r="L1009" s="3">
        <f t="shared" si="151"/>
        <v>0.18761853696998299</v>
      </c>
      <c r="M1009" s="4">
        <v>2.1635090543652601E-2</v>
      </c>
      <c r="N1009" s="1">
        <f t="shared" si="152"/>
        <v>-0.47836490945634741</v>
      </c>
      <c r="O1009" s="15">
        <f t="shared" si="153"/>
        <v>-0.66598344642633034</v>
      </c>
      <c r="P1009" s="2">
        <v>0.34093832592258899</v>
      </c>
      <c r="Q1009" s="1">
        <f t="shared" si="154"/>
        <v>-0.15906167407741101</v>
      </c>
      <c r="R1009" s="1">
        <f t="shared" si="155"/>
        <v>-0.34668021104739399</v>
      </c>
      <c r="S1009" s="3">
        <f t="shared" si="159"/>
        <v>1</v>
      </c>
      <c r="T1009" s="2">
        <v>0.39779966654565102</v>
      </c>
      <c r="U1009" s="1">
        <f t="shared" si="156"/>
        <v>-0.28981887042433196</v>
      </c>
      <c r="V1009" s="1">
        <f t="shared" si="157"/>
        <v>0.37616457600199843</v>
      </c>
      <c r="W1009" s="3">
        <f t="shared" si="158"/>
        <v>1</v>
      </c>
    </row>
    <row r="1010" spans="1:23" hidden="1" x14ac:dyDescent="0.3">
      <c r="A1010" s="2"/>
      <c r="B1010" s="1"/>
      <c r="C1010" s="15">
        <v>0.5</v>
      </c>
      <c r="D1010" s="2">
        <v>1007</v>
      </c>
      <c r="E1010" s="1">
        <v>2018</v>
      </c>
      <c r="F1010" s="1">
        <v>1209</v>
      </c>
      <c r="G1010" s="1">
        <v>1243</v>
      </c>
      <c r="H1010" s="1" t="s">
        <v>23</v>
      </c>
      <c r="I1010" s="1" t="s">
        <v>28</v>
      </c>
      <c r="J1010" s="1">
        <v>0.95537572212746602</v>
      </c>
      <c r="K1010" s="1">
        <f t="shared" si="150"/>
        <v>0</v>
      </c>
      <c r="L1010" s="3">
        <f t="shared" si="151"/>
        <v>0.45537572212746602</v>
      </c>
      <c r="M1010" s="4">
        <v>5.2551515411633103E-2</v>
      </c>
      <c r="N1010" s="1">
        <f t="shared" si="152"/>
        <v>-0.44744848458836689</v>
      </c>
      <c r="O1010" s="15">
        <f t="shared" si="153"/>
        <v>-0.90282420671583297</v>
      </c>
      <c r="P1010" s="2">
        <v>0.73880536023113996</v>
      </c>
      <c r="Q1010" s="1">
        <f t="shared" si="154"/>
        <v>0.23880536023113996</v>
      </c>
      <c r="R1010" s="1">
        <f t="shared" si="155"/>
        <v>-0.21657036189632606</v>
      </c>
      <c r="S1010" s="3">
        <f t="shared" si="159"/>
        <v>0</v>
      </c>
      <c r="T1010" s="2">
        <v>0.59255125616319004</v>
      </c>
      <c r="U1010" s="1">
        <f t="shared" si="156"/>
        <v>-0.36282446596427598</v>
      </c>
      <c r="V1010" s="1">
        <f t="shared" si="157"/>
        <v>0.53999974075155699</v>
      </c>
      <c r="W1010" s="3">
        <f t="shared" si="158"/>
        <v>0</v>
      </c>
    </row>
    <row r="1011" spans="1:23" hidden="1" x14ac:dyDescent="0.3">
      <c r="A1011" s="2"/>
      <c r="B1011" s="1"/>
      <c r="C1011" s="15">
        <v>0.5</v>
      </c>
      <c r="D1011" s="2">
        <v>1008</v>
      </c>
      <c r="E1011" s="1">
        <v>2018</v>
      </c>
      <c r="F1011" s="1">
        <v>1209</v>
      </c>
      <c r="G1011" s="1">
        <v>1246</v>
      </c>
      <c r="H1011" s="1" t="s">
        <v>23</v>
      </c>
      <c r="I1011" s="1" t="s">
        <v>29</v>
      </c>
      <c r="J1011" s="1">
        <v>0.93522191211459804</v>
      </c>
      <c r="K1011" s="1">
        <f t="shared" si="150"/>
        <v>0</v>
      </c>
      <c r="L1011" s="3">
        <f t="shared" si="151"/>
        <v>0.43522191211459804</v>
      </c>
      <c r="M1011" s="4">
        <v>4.2909732263065298E-2</v>
      </c>
      <c r="N1011" s="1">
        <f t="shared" si="152"/>
        <v>-0.45709026773693473</v>
      </c>
      <c r="O1011" s="15">
        <f t="shared" si="153"/>
        <v>-0.89231217985153277</v>
      </c>
      <c r="P1011" s="2">
        <v>0.52625933235515499</v>
      </c>
      <c r="Q1011" s="1">
        <f t="shared" si="154"/>
        <v>2.6259332355154985E-2</v>
      </c>
      <c r="R1011" s="1">
        <f t="shared" si="155"/>
        <v>-0.40896257975944306</v>
      </c>
      <c r="S1011" s="3">
        <f t="shared" si="159"/>
        <v>0</v>
      </c>
      <c r="T1011" s="2">
        <v>0.49603367285396499</v>
      </c>
      <c r="U1011" s="1">
        <f t="shared" si="156"/>
        <v>-0.43918823926063305</v>
      </c>
      <c r="V1011" s="1">
        <f t="shared" si="157"/>
        <v>0.45312394059089967</v>
      </c>
      <c r="W1011" s="3">
        <f t="shared" si="158"/>
        <v>1</v>
      </c>
    </row>
    <row r="1012" spans="1:23" hidden="1" x14ac:dyDescent="0.3">
      <c r="A1012" s="2"/>
      <c r="B1012" s="1"/>
      <c r="C1012" s="15">
        <v>0.5</v>
      </c>
      <c r="D1012" s="2">
        <v>1009</v>
      </c>
      <c r="E1012" s="1">
        <v>2018</v>
      </c>
      <c r="F1012" s="1">
        <v>1209</v>
      </c>
      <c r="G1012" s="1">
        <v>1252</v>
      </c>
      <c r="H1012" s="1" t="s">
        <v>23</v>
      </c>
      <c r="I1012" s="1" t="s">
        <v>30</v>
      </c>
      <c r="J1012" s="1">
        <v>0.99945132422154004</v>
      </c>
      <c r="K1012" s="1">
        <f t="shared" si="150"/>
        <v>0</v>
      </c>
      <c r="L1012" s="3">
        <f t="shared" si="151"/>
        <v>0.49945132422154004</v>
      </c>
      <c r="M1012" s="4">
        <v>0.47554901430949698</v>
      </c>
      <c r="N1012" s="1">
        <f t="shared" si="152"/>
        <v>-2.4450985690503024E-2</v>
      </c>
      <c r="O1012" s="15">
        <f t="shared" si="153"/>
        <v>-0.52390230991204301</v>
      </c>
      <c r="P1012" s="2">
        <v>0.93527055941231896</v>
      </c>
      <c r="Q1012" s="1">
        <f t="shared" si="154"/>
        <v>0.43527055941231896</v>
      </c>
      <c r="R1012" s="1">
        <f t="shared" si="155"/>
        <v>-6.418076480922108E-2</v>
      </c>
      <c r="S1012" s="3">
        <f t="shared" si="159"/>
        <v>0</v>
      </c>
      <c r="T1012" s="2">
        <v>0.57498208843190901</v>
      </c>
      <c r="U1012" s="1">
        <f t="shared" si="156"/>
        <v>-0.42446923578963103</v>
      </c>
      <c r="V1012" s="1">
        <f t="shared" si="157"/>
        <v>9.9433074122412035E-2</v>
      </c>
      <c r="W1012" s="3">
        <f t="shared" si="158"/>
        <v>0</v>
      </c>
    </row>
    <row r="1013" spans="1:23" hidden="1" x14ac:dyDescent="0.3">
      <c r="A1013" s="2"/>
      <c r="B1013" s="1"/>
      <c r="C1013" s="15">
        <v>0.5</v>
      </c>
      <c r="D1013" s="2">
        <v>1010</v>
      </c>
      <c r="E1013" s="1">
        <v>2018</v>
      </c>
      <c r="F1013" s="1">
        <v>1209</v>
      </c>
      <c r="G1013" s="1">
        <v>1254</v>
      </c>
      <c r="H1013" s="1" t="s">
        <v>23</v>
      </c>
      <c r="I1013" s="1" t="s">
        <v>31</v>
      </c>
      <c r="J1013" s="1"/>
      <c r="K1013" s="1">
        <f t="shared" si="150"/>
        <v>1</v>
      </c>
      <c r="L1013" s="3">
        <f t="shared" si="151"/>
        <v>-0.5</v>
      </c>
      <c r="M1013" s="4">
        <v>0.78747231678605401</v>
      </c>
      <c r="N1013" s="1">
        <f t="shared" si="152"/>
        <v>0.28747231678605401</v>
      </c>
      <c r="O1013" s="15">
        <f t="shared" si="153"/>
        <v>0.78747231678605401</v>
      </c>
      <c r="P1013" s="2"/>
      <c r="Q1013" s="1">
        <f t="shared" si="154"/>
        <v>-0.5</v>
      </c>
      <c r="R1013" s="1">
        <f t="shared" si="155"/>
        <v>0</v>
      </c>
      <c r="S1013" s="3">
        <f t="shared" si="159"/>
        <v>1</v>
      </c>
      <c r="T1013" s="2">
        <v>0.842292108592814</v>
      </c>
      <c r="U1013" s="1">
        <f t="shared" si="156"/>
        <v>0.842292108592814</v>
      </c>
      <c r="V1013" s="1">
        <f t="shared" si="157"/>
        <v>5.4819791806759999E-2</v>
      </c>
      <c r="W1013" s="3">
        <f t="shared" si="158"/>
        <v>0</v>
      </c>
    </row>
    <row r="1014" spans="1:23" hidden="1" x14ac:dyDescent="0.3">
      <c r="A1014" s="2"/>
      <c r="B1014" s="1"/>
      <c r="C1014" s="15">
        <v>0.5</v>
      </c>
      <c r="D1014" s="2">
        <v>1011</v>
      </c>
      <c r="E1014" s="1">
        <v>2018</v>
      </c>
      <c r="F1014" s="1">
        <v>1209</v>
      </c>
      <c r="G1014" s="1">
        <v>1260</v>
      </c>
      <c r="H1014" s="1" t="s">
        <v>23</v>
      </c>
      <c r="I1014" s="1" t="s">
        <v>32</v>
      </c>
      <c r="J1014" s="1"/>
      <c r="K1014" s="1">
        <f t="shared" si="150"/>
        <v>1</v>
      </c>
      <c r="L1014" s="3">
        <f t="shared" si="151"/>
        <v>-0.5</v>
      </c>
      <c r="M1014" s="4">
        <v>0.12366814650355799</v>
      </c>
      <c r="N1014" s="1">
        <f t="shared" si="152"/>
        <v>-0.37633185349644199</v>
      </c>
      <c r="O1014" s="15">
        <f t="shared" si="153"/>
        <v>0.12366814650355799</v>
      </c>
      <c r="P1014" s="2"/>
      <c r="Q1014" s="1">
        <f t="shared" si="154"/>
        <v>-0.5</v>
      </c>
      <c r="R1014" s="1">
        <f t="shared" si="155"/>
        <v>0</v>
      </c>
      <c r="S1014" s="3">
        <f t="shared" si="159"/>
        <v>1</v>
      </c>
      <c r="T1014" s="2">
        <v>0.213547229194746</v>
      </c>
      <c r="U1014" s="1">
        <f t="shared" si="156"/>
        <v>0.213547229194746</v>
      </c>
      <c r="V1014" s="1">
        <f t="shared" si="157"/>
        <v>8.9879082691188009E-2</v>
      </c>
      <c r="W1014" s="3">
        <f t="shared" si="158"/>
        <v>1</v>
      </c>
    </row>
    <row r="1015" spans="1:23" hidden="1" x14ac:dyDescent="0.3">
      <c r="A1015" s="2"/>
      <c r="B1015" s="1"/>
      <c r="C1015" s="15">
        <v>0.5</v>
      </c>
      <c r="D1015" s="2">
        <v>1012</v>
      </c>
      <c r="E1015" s="1">
        <v>2018</v>
      </c>
      <c r="F1015" s="1">
        <v>1209</v>
      </c>
      <c r="G1015" s="1">
        <v>1267</v>
      </c>
      <c r="H1015" s="1" t="s">
        <v>23</v>
      </c>
      <c r="I1015" s="1" t="s">
        <v>33</v>
      </c>
      <c r="J1015" s="1">
        <v>0.98553964655441795</v>
      </c>
      <c r="K1015" s="1">
        <f t="shared" si="150"/>
        <v>0</v>
      </c>
      <c r="L1015" s="3">
        <f t="shared" si="151"/>
        <v>0.48553964655441795</v>
      </c>
      <c r="M1015" s="4">
        <v>0.32123860142578398</v>
      </c>
      <c r="N1015" s="1">
        <f t="shared" si="152"/>
        <v>-0.17876139857421602</v>
      </c>
      <c r="O1015" s="15">
        <f t="shared" si="153"/>
        <v>-0.66430104512863397</v>
      </c>
      <c r="P1015" s="2">
        <v>0.56624249894880796</v>
      </c>
      <c r="Q1015" s="1">
        <f t="shared" si="154"/>
        <v>6.624249894880796E-2</v>
      </c>
      <c r="R1015" s="1">
        <f t="shared" si="155"/>
        <v>-0.41929714760560999</v>
      </c>
      <c r="S1015" s="3">
        <f t="shared" si="159"/>
        <v>0</v>
      </c>
      <c r="T1015" s="2">
        <v>0.55044882123918903</v>
      </c>
      <c r="U1015" s="1">
        <f t="shared" si="156"/>
        <v>-0.43509082531522891</v>
      </c>
      <c r="V1015" s="1">
        <f t="shared" si="157"/>
        <v>0.22921021981340506</v>
      </c>
      <c r="W1015" s="3">
        <f t="shared" si="158"/>
        <v>0</v>
      </c>
    </row>
    <row r="1016" spans="1:23" hidden="1" x14ac:dyDescent="0.3">
      <c r="A1016" s="2"/>
      <c r="B1016" s="1"/>
      <c r="C1016" s="15">
        <v>0.5</v>
      </c>
      <c r="D1016" s="2">
        <v>1013</v>
      </c>
      <c r="E1016" s="1">
        <v>2018</v>
      </c>
      <c r="F1016" s="1">
        <v>1209</v>
      </c>
      <c r="G1016" s="1">
        <v>1274</v>
      </c>
      <c r="H1016" s="1" t="s">
        <v>23</v>
      </c>
      <c r="I1016" s="1" t="s">
        <v>34</v>
      </c>
      <c r="J1016" s="1">
        <v>0.89427524092901101</v>
      </c>
      <c r="K1016" s="1">
        <f t="shared" si="150"/>
        <v>0</v>
      </c>
      <c r="L1016" s="3">
        <f t="shared" si="151"/>
        <v>0.39427524092901101</v>
      </c>
      <c r="M1016" s="4">
        <v>7.0190139242083602E-2</v>
      </c>
      <c r="N1016" s="1">
        <f t="shared" si="152"/>
        <v>-0.42980986075791638</v>
      </c>
      <c r="O1016" s="15">
        <f t="shared" si="153"/>
        <v>-0.82408510168692739</v>
      </c>
      <c r="P1016" s="2">
        <v>0.67867867111128299</v>
      </c>
      <c r="Q1016" s="1">
        <f t="shared" si="154"/>
        <v>0.17867867111128299</v>
      </c>
      <c r="R1016" s="1">
        <f t="shared" si="155"/>
        <v>-0.21559656981772801</v>
      </c>
      <c r="S1016" s="3">
        <f t="shared" si="159"/>
        <v>0</v>
      </c>
      <c r="T1016" s="2">
        <v>0.53528015244456495</v>
      </c>
      <c r="U1016" s="1">
        <f t="shared" si="156"/>
        <v>-0.35899508848444606</v>
      </c>
      <c r="V1016" s="1">
        <f t="shared" si="157"/>
        <v>0.46509001320248133</v>
      </c>
      <c r="W1016" s="3">
        <f t="shared" si="158"/>
        <v>0</v>
      </c>
    </row>
    <row r="1017" spans="1:23" hidden="1" x14ac:dyDescent="0.3">
      <c r="A1017" s="2"/>
      <c r="B1017" s="1"/>
      <c r="C1017" s="15">
        <v>0.5</v>
      </c>
      <c r="D1017" s="2">
        <v>1014</v>
      </c>
      <c r="E1017" s="1">
        <v>2018</v>
      </c>
      <c r="F1017" s="1">
        <v>1209</v>
      </c>
      <c r="G1017" s="1">
        <v>1276</v>
      </c>
      <c r="H1017" s="1" t="s">
        <v>23</v>
      </c>
      <c r="I1017" s="1" t="s">
        <v>35</v>
      </c>
      <c r="J1017" s="1">
        <v>0.91137062830537696</v>
      </c>
      <c r="K1017" s="1">
        <f t="shared" si="150"/>
        <v>0</v>
      </c>
      <c r="L1017" s="3">
        <f t="shared" si="151"/>
        <v>0.41137062830537696</v>
      </c>
      <c r="M1017" s="4">
        <v>3.3860416918963597E-2</v>
      </c>
      <c r="N1017" s="1">
        <f t="shared" si="152"/>
        <v>-0.46613958308103642</v>
      </c>
      <c r="O1017" s="15">
        <f t="shared" si="153"/>
        <v>-0.87751021138641339</v>
      </c>
      <c r="P1017" s="2">
        <v>0.48452805975603003</v>
      </c>
      <c r="Q1017" s="1">
        <f t="shared" si="154"/>
        <v>-1.5471940243969973E-2</v>
      </c>
      <c r="R1017" s="1">
        <f t="shared" si="155"/>
        <v>-0.42684256854934693</v>
      </c>
      <c r="S1017" s="3">
        <f t="shared" si="159"/>
        <v>1</v>
      </c>
      <c r="T1017" s="2">
        <v>0.32690088441112702</v>
      </c>
      <c r="U1017" s="1">
        <f t="shared" si="156"/>
        <v>-0.58446974389424988</v>
      </c>
      <c r="V1017" s="1">
        <f t="shared" si="157"/>
        <v>0.29304046749216345</v>
      </c>
      <c r="W1017" s="3">
        <f t="shared" si="158"/>
        <v>1</v>
      </c>
    </row>
    <row r="1018" spans="1:23" hidden="1" x14ac:dyDescent="0.3">
      <c r="A1018" s="2"/>
      <c r="B1018" s="1"/>
      <c r="C1018" s="15">
        <v>0.5</v>
      </c>
      <c r="D1018" s="2">
        <v>1015</v>
      </c>
      <c r="E1018" s="1">
        <v>2018</v>
      </c>
      <c r="F1018" s="1">
        <v>1209</v>
      </c>
      <c r="G1018" s="1">
        <v>1277</v>
      </c>
      <c r="H1018" s="1" t="s">
        <v>23</v>
      </c>
      <c r="I1018" s="1" t="s">
        <v>36</v>
      </c>
      <c r="J1018" s="1">
        <v>0.95497893182885496</v>
      </c>
      <c r="K1018" s="1">
        <f t="shared" si="150"/>
        <v>0</v>
      </c>
      <c r="L1018" s="3">
        <f t="shared" si="151"/>
        <v>0.45497893182885496</v>
      </c>
      <c r="M1018" s="4">
        <v>2.2563871344062899E-2</v>
      </c>
      <c r="N1018" s="1">
        <f t="shared" si="152"/>
        <v>-0.4774361286559371</v>
      </c>
      <c r="O1018" s="15">
        <f t="shared" si="153"/>
        <v>-0.93241506048479206</v>
      </c>
      <c r="P1018" s="2">
        <v>0.58340814594538404</v>
      </c>
      <c r="Q1018" s="1">
        <f t="shared" si="154"/>
        <v>8.3408145945384038E-2</v>
      </c>
      <c r="R1018" s="1">
        <f t="shared" si="155"/>
        <v>-0.37157078588347092</v>
      </c>
      <c r="S1018" s="3">
        <f t="shared" si="159"/>
        <v>0</v>
      </c>
      <c r="T1018" s="2">
        <v>0.192619665614256</v>
      </c>
      <c r="U1018" s="1">
        <f t="shared" si="156"/>
        <v>-0.76235926621459893</v>
      </c>
      <c r="V1018" s="1">
        <f t="shared" si="157"/>
        <v>0.1700557942701931</v>
      </c>
      <c r="W1018" s="3">
        <f t="shared" si="158"/>
        <v>1</v>
      </c>
    </row>
    <row r="1019" spans="1:23" hidden="1" x14ac:dyDescent="0.3">
      <c r="A1019" s="2"/>
      <c r="B1019" s="1"/>
      <c r="C1019" s="15">
        <v>0.5</v>
      </c>
      <c r="D1019" s="2">
        <v>1016</v>
      </c>
      <c r="E1019" s="1">
        <v>2018</v>
      </c>
      <c r="F1019" s="1">
        <v>1209</v>
      </c>
      <c r="G1019" s="1">
        <v>1281</v>
      </c>
      <c r="H1019" s="1" t="s">
        <v>23</v>
      </c>
      <c r="I1019" s="1" t="s">
        <v>37</v>
      </c>
      <c r="J1019" s="1">
        <v>0.94518241571111195</v>
      </c>
      <c r="K1019" s="1">
        <f t="shared" si="150"/>
        <v>0</v>
      </c>
      <c r="L1019" s="3">
        <f t="shared" si="151"/>
        <v>0.44518241571111195</v>
      </c>
      <c r="M1019" s="4">
        <v>8.57928575453933E-2</v>
      </c>
      <c r="N1019" s="1">
        <f t="shared" si="152"/>
        <v>-0.41420714245460671</v>
      </c>
      <c r="O1019" s="15">
        <f t="shared" si="153"/>
        <v>-0.8593895581657186</v>
      </c>
      <c r="P1019" s="2">
        <v>0.55162298916505403</v>
      </c>
      <c r="Q1019" s="1">
        <f t="shared" si="154"/>
        <v>5.1622989165054034E-2</v>
      </c>
      <c r="R1019" s="1">
        <f t="shared" si="155"/>
        <v>-0.39355942654605791</v>
      </c>
      <c r="S1019" s="3">
        <f t="shared" si="159"/>
        <v>0</v>
      </c>
      <c r="T1019" s="2">
        <v>0.706704481791262</v>
      </c>
      <c r="U1019" s="1">
        <f t="shared" si="156"/>
        <v>-0.23847793391984995</v>
      </c>
      <c r="V1019" s="1">
        <f t="shared" si="157"/>
        <v>0.62091162424586865</v>
      </c>
      <c r="W1019" s="3">
        <f t="shared" si="158"/>
        <v>0</v>
      </c>
    </row>
    <row r="1020" spans="1:23" hidden="1" x14ac:dyDescent="0.3">
      <c r="A1020" s="2"/>
      <c r="B1020" s="1"/>
      <c r="C1020" s="15">
        <v>0.5</v>
      </c>
      <c r="D1020" s="2">
        <v>1017</v>
      </c>
      <c r="E1020" s="1">
        <v>2018</v>
      </c>
      <c r="F1020" s="1">
        <v>1209</v>
      </c>
      <c r="G1020" s="1">
        <v>1285</v>
      </c>
      <c r="H1020" s="1" t="s">
        <v>23</v>
      </c>
      <c r="I1020" s="1" t="s">
        <v>38</v>
      </c>
      <c r="J1020" s="1">
        <v>0.99765859741896301</v>
      </c>
      <c r="K1020" s="1">
        <f t="shared" si="150"/>
        <v>0</v>
      </c>
      <c r="L1020" s="3">
        <f t="shared" si="151"/>
        <v>0.49765859741896301</v>
      </c>
      <c r="M1020" s="4">
        <v>0.26221592757954898</v>
      </c>
      <c r="N1020" s="1">
        <f t="shared" si="152"/>
        <v>-0.23778407242045102</v>
      </c>
      <c r="O1020" s="15">
        <f t="shared" si="153"/>
        <v>-0.73544266983941409</v>
      </c>
      <c r="P1020" s="2">
        <v>0.67095637885242498</v>
      </c>
      <c r="Q1020" s="1">
        <f t="shared" si="154"/>
        <v>0.17095637885242498</v>
      </c>
      <c r="R1020" s="1">
        <f t="shared" si="155"/>
        <v>-0.32670221856653803</v>
      </c>
      <c r="S1020" s="3">
        <f t="shared" si="159"/>
        <v>0</v>
      </c>
      <c r="T1020" s="2">
        <v>0.365677399307271</v>
      </c>
      <c r="U1020" s="1">
        <f t="shared" si="156"/>
        <v>-0.63198119811169207</v>
      </c>
      <c r="V1020" s="1">
        <f t="shared" si="157"/>
        <v>0.10346147172772202</v>
      </c>
      <c r="W1020" s="3">
        <f t="shared" si="158"/>
        <v>1</v>
      </c>
    </row>
    <row r="1021" spans="1:23" hidden="1" x14ac:dyDescent="0.3">
      <c r="A1021" s="2"/>
      <c r="B1021" s="1"/>
      <c r="C1021" s="15">
        <v>0.5</v>
      </c>
      <c r="D1021" s="2">
        <v>1018</v>
      </c>
      <c r="E1021" s="1">
        <v>2018</v>
      </c>
      <c r="F1021" s="1">
        <v>1209</v>
      </c>
      <c r="G1021" s="1">
        <v>1293</v>
      </c>
      <c r="H1021" s="1" t="s">
        <v>23</v>
      </c>
      <c r="I1021" s="1" t="s">
        <v>39</v>
      </c>
      <c r="J1021" s="1">
        <v>0.99353566840107899</v>
      </c>
      <c r="K1021" s="1">
        <f t="shared" si="150"/>
        <v>0</v>
      </c>
      <c r="L1021" s="3">
        <f t="shared" si="151"/>
        <v>0.49353566840107899</v>
      </c>
      <c r="M1021" s="4">
        <v>0.19279525801785799</v>
      </c>
      <c r="N1021" s="1">
        <f t="shared" si="152"/>
        <v>-0.30720474198214198</v>
      </c>
      <c r="O1021" s="15">
        <f t="shared" si="153"/>
        <v>-0.80074041038322097</v>
      </c>
      <c r="P1021" s="2">
        <v>0.40352524693849401</v>
      </c>
      <c r="Q1021" s="1">
        <f t="shared" si="154"/>
        <v>-9.6474753061505991E-2</v>
      </c>
      <c r="R1021" s="1">
        <f t="shared" si="155"/>
        <v>-0.59001042146258498</v>
      </c>
      <c r="S1021" s="3">
        <f t="shared" si="159"/>
        <v>1</v>
      </c>
      <c r="T1021" s="2">
        <v>0.24361997018228701</v>
      </c>
      <c r="U1021" s="1">
        <f t="shared" si="156"/>
        <v>-0.749915698218792</v>
      </c>
      <c r="V1021" s="1">
        <f t="shared" si="157"/>
        <v>5.082471216442902E-2</v>
      </c>
      <c r="W1021" s="3">
        <f t="shared" si="158"/>
        <v>1</v>
      </c>
    </row>
    <row r="1022" spans="1:23" hidden="1" x14ac:dyDescent="0.3">
      <c r="A1022" s="2"/>
      <c r="B1022" s="1"/>
      <c r="C1022" s="15">
        <v>0.5</v>
      </c>
      <c r="D1022" s="2">
        <v>1019</v>
      </c>
      <c r="E1022" s="1">
        <v>2018</v>
      </c>
      <c r="F1022" s="1">
        <v>1209</v>
      </c>
      <c r="G1022" s="1">
        <v>1300</v>
      </c>
      <c r="H1022" s="1" t="s">
        <v>23</v>
      </c>
      <c r="I1022" s="1" t="s">
        <v>40</v>
      </c>
      <c r="J1022" s="1">
        <v>0.99952888663758299</v>
      </c>
      <c r="K1022" s="1">
        <f t="shared" si="150"/>
        <v>0</v>
      </c>
      <c r="L1022" s="3">
        <f t="shared" si="151"/>
        <v>0.49952888663758299</v>
      </c>
      <c r="M1022" s="4">
        <v>0.90785244055296299</v>
      </c>
      <c r="N1022" s="1">
        <f t="shared" si="152"/>
        <v>0.40785244055296299</v>
      </c>
      <c r="O1022" s="15">
        <f t="shared" si="153"/>
        <v>-9.167644608462E-2</v>
      </c>
      <c r="P1022" s="2">
        <v>0.75934590431495097</v>
      </c>
      <c r="Q1022" s="1">
        <f t="shared" si="154"/>
        <v>0.25934590431495097</v>
      </c>
      <c r="R1022" s="1">
        <f t="shared" si="155"/>
        <v>-0.24018298232263202</v>
      </c>
      <c r="S1022" s="3">
        <f t="shared" si="159"/>
        <v>0</v>
      </c>
      <c r="T1022" s="2">
        <v>0.84064559405297301</v>
      </c>
      <c r="U1022" s="1">
        <f t="shared" si="156"/>
        <v>-0.15888329258460998</v>
      </c>
      <c r="V1022" s="1">
        <f t="shared" si="157"/>
        <v>-6.7206846499989981E-2</v>
      </c>
      <c r="W1022" s="3">
        <f t="shared" si="158"/>
        <v>0</v>
      </c>
    </row>
    <row r="1023" spans="1:23" hidden="1" x14ac:dyDescent="0.3">
      <c r="A1023" s="2"/>
      <c r="B1023" s="1"/>
      <c r="C1023" s="15">
        <v>0.5</v>
      </c>
      <c r="D1023" s="2">
        <v>1020</v>
      </c>
      <c r="E1023" s="1">
        <v>2018</v>
      </c>
      <c r="F1023" s="1">
        <v>1209</v>
      </c>
      <c r="G1023" s="1">
        <v>1301</v>
      </c>
      <c r="H1023" s="1" t="s">
        <v>23</v>
      </c>
      <c r="I1023" s="1" t="s">
        <v>41</v>
      </c>
      <c r="J1023" s="1">
        <v>0.88850585638922397</v>
      </c>
      <c r="K1023" s="1">
        <f t="shared" si="150"/>
        <v>0</v>
      </c>
      <c r="L1023" s="3">
        <f t="shared" si="151"/>
        <v>0.38850585638922397</v>
      </c>
      <c r="M1023" s="4">
        <v>8.8236782033831701E-2</v>
      </c>
      <c r="N1023" s="1">
        <f t="shared" si="152"/>
        <v>-0.41176321796616833</v>
      </c>
      <c r="O1023" s="15">
        <f t="shared" si="153"/>
        <v>-0.8002690743553923</v>
      </c>
      <c r="P1023" s="2">
        <v>0.65449655236026705</v>
      </c>
      <c r="Q1023" s="1">
        <f t="shared" si="154"/>
        <v>0.15449655236026705</v>
      </c>
      <c r="R1023" s="1">
        <f t="shared" si="155"/>
        <v>-0.23400930402895692</v>
      </c>
      <c r="S1023" s="3">
        <f t="shared" si="159"/>
        <v>0</v>
      </c>
      <c r="T1023" s="2">
        <v>0.605457411364275</v>
      </c>
      <c r="U1023" s="1">
        <f t="shared" si="156"/>
        <v>-0.28304844502494897</v>
      </c>
      <c r="V1023" s="1">
        <f t="shared" si="157"/>
        <v>0.51722062933044333</v>
      </c>
      <c r="W1023" s="3">
        <f t="shared" si="158"/>
        <v>0</v>
      </c>
    </row>
    <row r="1024" spans="1:23" hidden="1" x14ac:dyDescent="0.3">
      <c r="A1024" s="2"/>
      <c r="B1024" s="1"/>
      <c r="C1024" s="15">
        <v>0.5</v>
      </c>
      <c r="D1024" s="2">
        <v>1021</v>
      </c>
      <c r="E1024" s="1">
        <v>2018</v>
      </c>
      <c r="F1024" s="1">
        <v>1209</v>
      </c>
      <c r="G1024" s="1">
        <v>1305</v>
      </c>
      <c r="H1024" s="1" t="s">
        <v>23</v>
      </c>
      <c r="I1024" s="1" t="s">
        <v>42</v>
      </c>
      <c r="J1024" s="1">
        <v>0.946981017668313</v>
      </c>
      <c r="K1024" s="1">
        <f t="shared" si="150"/>
        <v>0</v>
      </c>
      <c r="L1024" s="3">
        <f t="shared" si="151"/>
        <v>0.446981017668313</v>
      </c>
      <c r="M1024" s="4">
        <v>0.10001646510821</v>
      </c>
      <c r="N1024" s="1">
        <f t="shared" si="152"/>
        <v>-0.39998353489179</v>
      </c>
      <c r="O1024" s="15">
        <f t="shared" si="153"/>
        <v>-0.84696455256010306</v>
      </c>
      <c r="P1024" s="2">
        <v>0.4214331665055</v>
      </c>
      <c r="Q1024" s="1">
        <f t="shared" si="154"/>
        <v>-7.8566833494499999E-2</v>
      </c>
      <c r="R1024" s="1">
        <f t="shared" si="155"/>
        <v>-0.525547851162813</v>
      </c>
      <c r="S1024" s="3">
        <f t="shared" si="159"/>
        <v>1</v>
      </c>
      <c r="T1024" s="2">
        <v>0.30240022665925698</v>
      </c>
      <c r="U1024" s="1">
        <f t="shared" si="156"/>
        <v>-0.64458079100905596</v>
      </c>
      <c r="V1024" s="1">
        <f t="shared" si="157"/>
        <v>0.20238376155104698</v>
      </c>
      <c r="W1024" s="3">
        <f t="shared" si="158"/>
        <v>1</v>
      </c>
    </row>
    <row r="1025" spans="1:23" hidden="1" x14ac:dyDescent="0.3">
      <c r="A1025" s="2"/>
      <c r="B1025" s="1"/>
      <c r="C1025" s="15">
        <v>0.5</v>
      </c>
      <c r="D1025" s="2">
        <v>1022</v>
      </c>
      <c r="E1025" s="1">
        <v>2018</v>
      </c>
      <c r="F1025" s="1">
        <v>1209</v>
      </c>
      <c r="G1025" s="1">
        <v>1308</v>
      </c>
      <c r="H1025" s="1" t="s">
        <v>23</v>
      </c>
      <c r="I1025" s="1" t="s">
        <v>43</v>
      </c>
      <c r="J1025" s="1"/>
      <c r="K1025" s="1">
        <f t="shared" si="150"/>
        <v>1</v>
      </c>
      <c r="L1025" s="3">
        <f t="shared" si="151"/>
        <v>-0.5</v>
      </c>
      <c r="M1025" s="4">
        <v>0.14540687609319999</v>
      </c>
      <c r="N1025" s="1">
        <f t="shared" si="152"/>
        <v>-0.35459312390679998</v>
      </c>
      <c r="O1025" s="15">
        <f t="shared" si="153"/>
        <v>0.14540687609319999</v>
      </c>
      <c r="P1025" s="2"/>
      <c r="Q1025" s="1">
        <f t="shared" si="154"/>
        <v>-0.5</v>
      </c>
      <c r="R1025" s="1">
        <f t="shared" si="155"/>
        <v>0</v>
      </c>
      <c r="S1025" s="3">
        <f t="shared" si="159"/>
        <v>1</v>
      </c>
      <c r="T1025" s="2">
        <v>0.25060176048708399</v>
      </c>
      <c r="U1025" s="1">
        <f t="shared" si="156"/>
        <v>0.25060176048708399</v>
      </c>
      <c r="V1025" s="1">
        <f t="shared" si="157"/>
        <v>0.105194884393884</v>
      </c>
      <c r="W1025" s="3">
        <f t="shared" si="158"/>
        <v>1</v>
      </c>
    </row>
    <row r="1026" spans="1:23" hidden="1" x14ac:dyDescent="0.3">
      <c r="A1026" s="2"/>
      <c r="B1026" s="1"/>
      <c r="C1026" s="15">
        <v>0.5</v>
      </c>
      <c r="D1026" s="2">
        <v>1023</v>
      </c>
      <c r="E1026" s="1">
        <v>2018</v>
      </c>
      <c r="F1026" s="1">
        <v>1209</v>
      </c>
      <c r="G1026" s="1">
        <v>1314</v>
      </c>
      <c r="H1026" s="1" t="s">
        <v>23</v>
      </c>
      <c r="I1026" s="1" t="s">
        <v>44</v>
      </c>
      <c r="J1026" s="1">
        <v>0.86087405671064798</v>
      </c>
      <c r="K1026" s="1">
        <f t="shared" si="150"/>
        <v>0</v>
      </c>
      <c r="L1026" s="3">
        <f t="shared" si="151"/>
        <v>0.36087405671064798</v>
      </c>
      <c r="M1026" s="4">
        <v>3.5957146728482603E-2</v>
      </c>
      <c r="N1026" s="1">
        <f t="shared" si="152"/>
        <v>-0.4640428532715174</v>
      </c>
      <c r="O1026" s="15">
        <f t="shared" si="153"/>
        <v>-0.82491690998216538</v>
      </c>
      <c r="P1026" s="2">
        <v>0.47378597794293997</v>
      </c>
      <c r="Q1026" s="1">
        <f t="shared" si="154"/>
        <v>-2.6214022057060027E-2</v>
      </c>
      <c r="R1026" s="1">
        <f t="shared" si="155"/>
        <v>-0.38708807876770801</v>
      </c>
      <c r="S1026" s="3">
        <f t="shared" si="159"/>
        <v>1</v>
      </c>
      <c r="T1026" s="2">
        <v>0.46917996392266698</v>
      </c>
      <c r="U1026" s="1">
        <f t="shared" si="156"/>
        <v>-0.39169409278798101</v>
      </c>
      <c r="V1026" s="1">
        <f t="shared" si="157"/>
        <v>0.43322281719418437</v>
      </c>
      <c r="W1026" s="3">
        <f t="shared" si="158"/>
        <v>1</v>
      </c>
    </row>
    <row r="1027" spans="1:23" hidden="1" x14ac:dyDescent="0.3">
      <c r="A1027" s="2"/>
      <c r="B1027" s="1"/>
      <c r="C1027" s="15">
        <v>0.5</v>
      </c>
      <c r="D1027" s="2">
        <v>1024</v>
      </c>
      <c r="E1027" s="1">
        <v>2018</v>
      </c>
      <c r="F1027" s="1">
        <v>1209</v>
      </c>
      <c r="G1027" s="1">
        <v>1326</v>
      </c>
      <c r="H1027" s="1" t="s">
        <v>23</v>
      </c>
      <c r="I1027" s="1" t="s">
        <v>45</v>
      </c>
      <c r="J1027" s="1">
        <v>0.95471788795849999</v>
      </c>
      <c r="K1027" s="1">
        <f t="shared" ref="K1027:K1090" si="160">IF(J1027+B1027 &gt;=1.5,1, IF(J1027+B1027 &lt;= 0.5, 1,0))</f>
        <v>0</v>
      </c>
      <c r="L1027" s="3">
        <f t="shared" ref="L1027:L1090" si="161">J1027-C1027</f>
        <v>0.45471788795849999</v>
      </c>
      <c r="M1027" s="4">
        <v>5.5198726865743598E-2</v>
      </c>
      <c r="N1027" s="1">
        <f t="shared" ref="N1027:N1090" si="162">M1027-C1027</f>
        <v>-0.44480127313425638</v>
      </c>
      <c r="O1027" s="15">
        <f t="shared" ref="O1027:O1090" si="163">M1027-J1027</f>
        <v>-0.89951916109275643</v>
      </c>
      <c r="P1027" s="2">
        <v>0.60895638842922695</v>
      </c>
      <c r="Q1027" s="1">
        <f t="shared" ref="Q1027:Q1090" si="164">P1027-C1027</f>
        <v>0.10895638842922695</v>
      </c>
      <c r="R1027" s="1">
        <f t="shared" ref="R1027:R1090" si="165">P1027-J1027</f>
        <v>-0.34576149952927304</v>
      </c>
      <c r="S1027" s="3">
        <f t="shared" si="159"/>
        <v>0</v>
      </c>
      <c r="T1027" s="2">
        <v>0.381405216231607</v>
      </c>
      <c r="U1027" s="1">
        <f t="shared" si="156"/>
        <v>-0.57331267172689304</v>
      </c>
      <c r="V1027" s="1">
        <f t="shared" si="157"/>
        <v>0.32620648936586338</v>
      </c>
      <c r="W1027" s="3">
        <f t="shared" si="158"/>
        <v>1</v>
      </c>
    </row>
    <row r="1028" spans="1:23" hidden="1" x14ac:dyDescent="0.3">
      <c r="A1028" s="2"/>
      <c r="B1028" s="1"/>
      <c r="C1028" s="15">
        <v>0.5</v>
      </c>
      <c r="D1028" s="2">
        <v>1025</v>
      </c>
      <c r="E1028" s="1">
        <v>2018</v>
      </c>
      <c r="F1028" s="1">
        <v>1209</v>
      </c>
      <c r="G1028" s="1">
        <v>1328</v>
      </c>
      <c r="H1028" s="1" t="s">
        <v>23</v>
      </c>
      <c r="I1028" s="1" t="s">
        <v>46</v>
      </c>
      <c r="J1028" s="1">
        <v>0.94737576212716201</v>
      </c>
      <c r="K1028" s="1">
        <f t="shared" si="160"/>
        <v>0</v>
      </c>
      <c r="L1028" s="3">
        <f t="shared" si="161"/>
        <v>0.44737576212716201</v>
      </c>
      <c r="M1028" s="4">
        <v>7.3361757896767604E-2</v>
      </c>
      <c r="N1028" s="1">
        <f t="shared" si="162"/>
        <v>-0.42663824210323242</v>
      </c>
      <c r="O1028" s="15">
        <f t="shared" si="163"/>
        <v>-0.87401400423039444</v>
      </c>
      <c r="P1028" s="2">
        <v>0.663131270953634</v>
      </c>
      <c r="Q1028" s="1">
        <f t="shared" si="164"/>
        <v>0.163131270953634</v>
      </c>
      <c r="R1028" s="1">
        <f t="shared" si="165"/>
        <v>-0.28424449117352801</v>
      </c>
      <c r="S1028" s="3">
        <f t="shared" si="159"/>
        <v>0</v>
      </c>
      <c r="T1028" s="2">
        <v>0.74223275922654197</v>
      </c>
      <c r="U1028" s="1">
        <f t="shared" ref="U1028:U1091" si="166">T1028-J1028</f>
        <v>-0.20514300290062004</v>
      </c>
      <c r="V1028" s="1">
        <f t="shared" ref="V1028:V1091" si="167">T1028-M1028</f>
        <v>0.6688710013297744</v>
      </c>
      <c r="W1028" s="3">
        <f t="shared" ref="W1028:W1091" si="168">IF(T1028+B1028 &gt;=1.5,1, IF(T1028+B1028 &lt;= 0.5, 1,0))</f>
        <v>0</v>
      </c>
    </row>
    <row r="1029" spans="1:23" hidden="1" x14ac:dyDescent="0.3">
      <c r="A1029" s="2"/>
      <c r="B1029" s="1"/>
      <c r="C1029" s="15">
        <v>0.5</v>
      </c>
      <c r="D1029" s="2">
        <v>1026</v>
      </c>
      <c r="E1029" s="1">
        <v>2018</v>
      </c>
      <c r="F1029" s="1">
        <v>1209</v>
      </c>
      <c r="G1029" s="1">
        <v>1335</v>
      </c>
      <c r="H1029" s="1" t="s">
        <v>23</v>
      </c>
      <c r="I1029" s="1" t="s">
        <v>47</v>
      </c>
      <c r="J1029" s="1">
        <v>0.99706271562350601</v>
      </c>
      <c r="K1029" s="1">
        <f t="shared" si="160"/>
        <v>0</v>
      </c>
      <c r="L1029" s="3">
        <f t="shared" si="161"/>
        <v>0.49706271562350601</v>
      </c>
      <c r="M1029" s="4">
        <v>0.39622756596863301</v>
      </c>
      <c r="N1029" s="1">
        <f t="shared" si="162"/>
        <v>-0.10377243403136699</v>
      </c>
      <c r="O1029" s="15">
        <f t="shared" si="163"/>
        <v>-0.60083514965487295</v>
      </c>
      <c r="P1029" s="2">
        <v>0.91167503156777796</v>
      </c>
      <c r="Q1029" s="1">
        <f t="shared" si="164"/>
        <v>0.41167503156777796</v>
      </c>
      <c r="R1029" s="1">
        <f t="shared" si="165"/>
        <v>-8.5387684055728053E-2</v>
      </c>
      <c r="S1029" s="3">
        <f t="shared" ref="S1029:S1092" si="169">IF(P1029+B1029 &gt;=1.5,1, IF(P1029+B1029 &lt;= 0.5, 1,0))</f>
        <v>0</v>
      </c>
      <c r="T1029" s="2">
        <v>0.486378500970855</v>
      </c>
      <c r="U1029" s="1">
        <f t="shared" si="166"/>
        <v>-0.51068421465265101</v>
      </c>
      <c r="V1029" s="1">
        <f t="shared" si="167"/>
        <v>9.0150935002221988E-2</v>
      </c>
      <c r="W1029" s="3">
        <f t="shared" si="168"/>
        <v>1</v>
      </c>
    </row>
    <row r="1030" spans="1:23" hidden="1" x14ac:dyDescent="0.3">
      <c r="A1030" s="2"/>
      <c r="B1030" s="1"/>
      <c r="C1030" s="15">
        <v>0.5</v>
      </c>
      <c r="D1030" s="2">
        <v>1027</v>
      </c>
      <c r="E1030" s="1">
        <v>2018</v>
      </c>
      <c r="F1030" s="1">
        <v>1209</v>
      </c>
      <c r="G1030" s="1">
        <v>1344</v>
      </c>
      <c r="H1030" s="1" t="s">
        <v>23</v>
      </c>
      <c r="I1030" s="1" t="s">
        <v>48</v>
      </c>
      <c r="J1030" s="1">
        <v>0.94484260454360003</v>
      </c>
      <c r="K1030" s="1">
        <f t="shared" si="160"/>
        <v>0</v>
      </c>
      <c r="L1030" s="3">
        <f t="shared" si="161"/>
        <v>0.44484260454360003</v>
      </c>
      <c r="M1030" s="4">
        <v>6.9421332205062497E-2</v>
      </c>
      <c r="N1030" s="1">
        <f t="shared" si="162"/>
        <v>-0.43057866779493748</v>
      </c>
      <c r="O1030" s="15">
        <f t="shared" si="163"/>
        <v>-0.8754212723385375</v>
      </c>
      <c r="P1030" s="2">
        <v>0.67407485042432902</v>
      </c>
      <c r="Q1030" s="1">
        <f t="shared" si="164"/>
        <v>0.17407485042432902</v>
      </c>
      <c r="R1030" s="1">
        <f t="shared" si="165"/>
        <v>-0.27076775411927101</v>
      </c>
      <c r="S1030" s="3">
        <f t="shared" si="169"/>
        <v>0</v>
      </c>
      <c r="T1030" s="2">
        <v>0.71730418685585295</v>
      </c>
      <c r="U1030" s="1">
        <f t="shared" si="166"/>
        <v>-0.22753841768774707</v>
      </c>
      <c r="V1030" s="1">
        <f t="shared" si="167"/>
        <v>0.64788285465079043</v>
      </c>
      <c r="W1030" s="3">
        <f t="shared" si="168"/>
        <v>0</v>
      </c>
    </row>
    <row r="1031" spans="1:23" hidden="1" x14ac:dyDescent="0.3">
      <c r="A1031" s="2"/>
      <c r="B1031" s="1"/>
      <c r="C1031" s="15">
        <v>0.5</v>
      </c>
      <c r="D1031" s="2">
        <v>1028</v>
      </c>
      <c r="E1031" s="1">
        <v>2018</v>
      </c>
      <c r="F1031" s="1">
        <v>1209</v>
      </c>
      <c r="G1031" s="1">
        <v>1345</v>
      </c>
      <c r="H1031" s="1" t="s">
        <v>23</v>
      </c>
      <c r="I1031" s="1" t="s">
        <v>49</v>
      </c>
      <c r="J1031" s="1">
        <v>0.93379479105739005</v>
      </c>
      <c r="K1031" s="1">
        <f t="shared" si="160"/>
        <v>0</v>
      </c>
      <c r="L1031" s="3">
        <f t="shared" si="161"/>
        <v>0.43379479105739005</v>
      </c>
      <c r="M1031" s="4">
        <v>3.3646836702895998E-2</v>
      </c>
      <c r="N1031" s="1">
        <f t="shared" si="162"/>
        <v>-0.46635316329710402</v>
      </c>
      <c r="O1031" s="15">
        <f t="shared" si="163"/>
        <v>-0.90014795435449402</v>
      </c>
      <c r="P1031" s="2">
        <v>0.40456754754343699</v>
      </c>
      <c r="Q1031" s="1">
        <f t="shared" si="164"/>
        <v>-9.5432452456563011E-2</v>
      </c>
      <c r="R1031" s="1">
        <f t="shared" si="165"/>
        <v>-0.52922724351395312</v>
      </c>
      <c r="S1031" s="3">
        <f t="shared" si="169"/>
        <v>1</v>
      </c>
      <c r="T1031" s="2">
        <v>0.272790425679729</v>
      </c>
      <c r="U1031" s="1">
        <f t="shared" si="166"/>
        <v>-0.66100436537766105</v>
      </c>
      <c r="V1031" s="1">
        <f t="shared" si="167"/>
        <v>0.23914358897683299</v>
      </c>
      <c r="W1031" s="3">
        <f t="shared" si="168"/>
        <v>1</v>
      </c>
    </row>
    <row r="1032" spans="1:23" hidden="1" x14ac:dyDescent="0.3">
      <c r="A1032" s="2"/>
      <c r="B1032" s="1"/>
      <c r="C1032" s="15">
        <v>0.5</v>
      </c>
      <c r="D1032" s="2">
        <v>1029</v>
      </c>
      <c r="E1032" s="1">
        <v>2018</v>
      </c>
      <c r="F1032" s="1">
        <v>1209</v>
      </c>
      <c r="G1032" s="1">
        <v>1347</v>
      </c>
      <c r="H1032" s="1" t="s">
        <v>23</v>
      </c>
      <c r="I1032" s="1" t="s">
        <v>50</v>
      </c>
      <c r="J1032" s="1">
        <v>0.99942280562322705</v>
      </c>
      <c r="K1032" s="1">
        <f t="shared" si="160"/>
        <v>0</v>
      </c>
      <c r="L1032" s="3">
        <f t="shared" si="161"/>
        <v>0.49942280562322705</v>
      </c>
      <c r="M1032" s="4">
        <v>0.59746277744628296</v>
      </c>
      <c r="N1032" s="1">
        <f t="shared" si="162"/>
        <v>9.7462777446282955E-2</v>
      </c>
      <c r="O1032" s="15">
        <f t="shared" si="163"/>
        <v>-0.4019600281769441</v>
      </c>
      <c r="P1032" s="2">
        <v>0.87768070699192902</v>
      </c>
      <c r="Q1032" s="1">
        <f t="shared" si="164"/>
        <v>0.37768070699192902</v>
      </c>
      <c r="R1032" s="1">
        <f t="shared" si="165"/>
        <v>-0.12174209863129803</v>
      </c>
      <c r="S1032" s="3">
        <f t="shared" si="169"/>
        <v>0</v>
      </c>
      <c r="T1032" s="2">
        <v>0.69220274328544296</v>
      </c>
      <c r="U1032" s="1">
        <f t="shared" si="166"/>
        <v>-0.30722006233778409</v>
      </c>
      <c r="V1032" s="1">
        <f t="shared" si="167"/>
        <v>9.4739965839160001E-2</v>
      </c>
      <c r="W1032" s="3">
        <f t="shared" si="168"/>
        <v>0</v>
      </c>
    </row>
    <row r="1033" spans="1:23" hidden="1" x14ac:dyDescent="0.3">
      <c r="A1033" s="2"/>
      <c r="B1033" s="1"/>
      <c r="C1033" s="15">
        <v>0.5</v>
      </c>
      <c r="D1033" s="2">
        <v>1030</v>
      </c>
      <c r="E1033" s="1">
        <v>2018</v>
      </c>
      <c r="F1033" s="1">
        <v>1209</v>
      </c>
      <c r="G1033" s="1">
        <v>1348</v>
      </c>
      <c r="H1033" s="1" t="s">
        <v>23</v>
      </c>
      <c r="I1033" s="1" t="s">
        <v>51</v>
      </c>
      <c r="J1033" s="1">
        <v>0.96764187814008296</v>
      </c>
      <c r="K1033" s="1">
        <f t="shared" si="160"/>
        <v>0</v>
      </c>
      <c r="L1033" s="3">
        <f t="shared" si="161"/>
        <v>0.46764187814008296</v>
      </c>
      <c r="M1033" s="4">
        <v>0.103362700876928</v>
      </c>
      <c r="N1033" s="1">
        <f t="shared" si="162"/>
        <v>-0.396637299123072</v>
      </c>
      <c r="O1033" s="15">
        <f t="shared" si="163"/>
        <v>-0.86427917726315495</v>
      </c>
      <c r="P1033" s="2">
        <v>0.59997037503290795</v>
      </c>
      <c r="Q1033" s="1">
        <f t="shared" si="164"/>
        <v>9.9970375032907954E-2</v>
      </c>
      <c r="R1033" s="1">
        <f t="shared" si="165"/>
        <v>-0.367671503107175</v>
      </c>
      <c r="S1033" s="3">
        <f t="shared" si="169"/>
        <v>0</v>
      </c>
      <c r="T1033" s="2">
        <v>0.31091176936564502</v>
      </c>
      <c r="U1033" s="1">
        <f t="shared" si="166"/>
        <v>-0.65673010877443794</v>
      </c>
      <c r="V1033" s="1">
        <f t="shared" si="167"/>
        <v>0.20754906848871701</v>
      </c>
      <c r="W1033" s="3">
        <f t="shared" si="168"/>
        <v>1</v>
      </c>
    </row>
    <row r="1034" spans="1:23" hidden="1" x14ac:dyDescent="0.3">
      <c r="A1034" s="2"/>
      <c r="B1034" s="1"/>
      <c r="C1034" s="15">
        <v>0.5</v>
      </c>
      <c r="D1034" s="2">
        <v>1031</v>
      </c>
      <c r="E1034" s="1">
        <v>2018</v>
      </c>
      <c r="F1034" s="1">
        <v>1209</v>
      </c>
      <c r="G1034" s="1">
        <v>1355</v>
      </c>
      <c r="H1034" s="1" t="s">
        <v>23</v>
      </c>
      <c r="I1034" s="1" t="s">
        <v>52</v>
      </c>
      <c r="J1034" s="1">
        <v>0.99544499504778905</v>
      </c>
      <c r="K1034" s="1">
        <f t="shared" si="160"/>
        <v>0</v>
      </c>
      <c r="L1034" s="3">
        <f t="shared" si="161"/>
        <v>0.49544499504778905</v>
      </c>
      <c r="M1034" s="4">
        <v>0.15131536411975799</v>
      </c>
      <c r="N1034" s="1">
        <f t="shared" si="162"/>
        <v>-0.34868463588024201</v>
      </c>
      <c r="O1034" s="15">
        <f t="shared" si="163"/>
        <v>-0.84412963092803106</v>
      </c>
      <c r="P1034" s="2">
        <v>0.69187870979703503</v>
      </c>
      <c r="Q1034" s="1">
        <f t="shared" si="164"/>
        <v>0.19187870979703503</v>
      </c>
      <c r="R1034" s="1">
        <f t="shared" si="165"/>
        <v>-0.30356628525075402</v>
      </c>
      <c r="S1034" s="3">
        <f t="shared" si="169"/>
        <v>0</v>
      </c>
      <c r="T1034" s="2">
        <v>0.33439395085991602</v>
      </c>
      <c r="U1034" s="1">
        <f t="shared" si="166"/>
        <v>-0.66105104418787297</v>
      </c>
      <c r="V1034" s="1">
        <f t="shared" si="167"/>
        <v>0.18307858674015803</v>
      </c>
      <c r="W1034" s="3">
        <f t="shared" si="168"/>
        <v>1</v>
      </c>
    </row>
    <row r="1035" spans="1:23" hidden="1" x14ac:dyDescent="0.3">
      <c r="A1035" s="2"/>
      <c r="B1035" s="1"/>
      <c r="C1035" s="15">
        <v>0.5</v>
      </c>
      <c r="D1035" s="2">
        <v>1032</v>
      </c>
      <c r="E1035" s="1">
        <v>2018</v>
      </c>
      <c r="F1035" s="1">
        <v>1209</v>
      </c>
      <c r="G1035" s="1">
        <v>1361</v>
      </c>
      <c r="H1035" s="1" t="s">
        <v>23</v>
      </c>
      <c r="I1035" s="1" t="s">
        <v>53</v>
      </c>
      <c r="J1035" s="1">
        <v>0.87130629318330399</v>
      </c>
      <c r="K1035" s="1">
        <f t="shared" si="160"/>
        <v>0</v>
      </c>
      <c r="L1035" s="3">
        <f t="shared" si="161"/>
        <v>0.37130629318330399</v>
      </c>
      <c r="M1035" s="4">
        <v>0.169701434209269</v>
      </c>
      <c r="N1035" s="1">
        <f t="shared" si="162"/>
        <v>-0.33029856579073102</v>
      </c>
      <c r="O1035" s="15">
        <f t="shared" si="163"/>
        <v>-0.70160485897403502</v>
      </c>
      <c r="P1035" s="2">
        <v>0.623502729320635</v>
      </c>
      <c r="Q1035" s="1">
        <f t="shared" si="164"/>
        <v>0.123502729320635</v>
      </c>
      <c r="R1035" s="1">
        <f t="shared" si="165"/>
        <v>-0.247803563862669</v>
      </c>
      <c r="S1035" s="3">
        <f t="shared" si="169"/>
        <v>0</v>
      </c>
      <c r="T1035" s="2">
        <v>0.61090476640009195</v>
      </c>
      <c r="U1035" s="1">
        <f t="shared" si="166"/>
        <v>-0.26040152678321205</v>
      </c>
      <c r="V1035" s="1">
        <f t="shared" si="167"/>
        <v>0.44120333219082297</v>
      </c>
      <c r="W1035" s="3">
        <f t="shared" si="168"/>
        <v>0</v>
      </c>
    </row>
    <row r="1036" spans="1:23" hidden="1" x14ac:dyDescent="0.3">
      <c r="A1036" s="2"/>
      <c r="B1036" s="1"/>
      <c r="C1036" s="15">
        <v>0.5</v>
      </c>
      <c r="D1036" s="2">
        <v>1033</v>
      </c>
      <c r="E1036" s="1">
        <v>2018</v>
      </c>
      <c r="F1036" s="1">
        <v>1209</v>
      </c>
      <c r="G1036" s="1">
        <v>1371</v>
      </c>
      <c r="H1036" s="1" t="s">
        <v>23</v>
      </c>
      <c r="I1036" s="1" t="s">
        <v>54</v>
      </c>
      <c r="J1036" s="1">
        <v>0.94094111736377495</v>
      </c>
      <c r="K1036" s="1">
        <f t="shared" si="160"/>
        <v>0</v>
      </c>
      <c r="L1036" s="3">
        <f t="shared" si="161"/>
        <v>0.44094111736377495</v>
      </c>
      <c r="M1036" s="4">
        <v>6.8737862073160003E-2</v>
      </c>
      <c r="N1036" s="1">
        <f t="shared" si="162"/>
        <v>-0.43126213792683998</v>
      </c>
      <c r="O1036" s="15">
        <f t="shared" si="163"/>
        <v>-0.87220325529061493</v>
      </c>
      <c r="P1036" s="2">
        <v>0.53659851727653896</v>
      </c>
      <c r="Q1036" s="1">
        <f t="shared" si="164"/>
        <v>3.6598517276538955E-2</v>
      </c>
      <c r="R1036" s="1">
        <f t="shared" si="165"/>
        <v>-0.40434260008723599</v>
      </c>
      <c r="S1036" s="3">
        <f t="shared" si="169"/>
        <v>0</v>
      </c>
      <c r="T1036" s="2">
        <v>0.57566504620578396</v>
      </c>
      <c r="U1036" s="1">
        <f t="shared" si="166"/>
        <v>-0.36527607115799099</v>
      </c>
      <c r="V1036" s="1">
        <f t="shared" si="167"/>
        <v>0.50692718413262394</v>
      </c>
      <c r="W1036" s="3">
        <f t="shared" si="168"/>
        <v>0</v>
      </c>
    </row>
    <row r="1037" spans="1:23" hidden="1" x14ac:dyDescent="0.3">
      <c r="A1037" s="2"/>
      <c r="B1037" s="1"/>
      <c r="C1037" s="15">
        <v>0.5</v>
      </c>
      <c r="D1037" s="2">
        <v>1034</v>
      </c>
      <c r="E1037" s="1">
        <v>2018</v>
      </c>
      <c r="F1037" s="1">
        <v>1209</v>
      </c>
      <c r="G1037" s="1">
        <v>1372</v>
      </c>
      <c r="H1037" s="1" t="s">
        <v>23</v>
      </c>
      <c r="I1037" s="1" t="s">
        <v>55</v>
      </c>
      <c r="J1037" s="1">
        <v>0.99917440045671202</v>
      </c>
      <c r="K1037" s="1">
        <f t="shared" si="160"/>
        <v>0</v>
      </c>
      <c r="L1037" s="3">
        <f t="shared" si="161"/>
        <v>0.49917440045671202</v>
      </c>
      <c r="M1037" s="4">
        <v>0.41093304557224802</v>
      </c>
      <c r="N1037" s="1">
        <f t="shared" si="162"/>
        <v>-8.9066954427751976E-2</v>
      </c>
      <c r="O1037" s="15">
        <f t="shared" si="163"/>
        <v>-0.58824135488446405</v>
      </c>
      <c r="P1037" s="2">
        <v>0.71044176147244598</v>
      </c>
      <c r="Q1037" s="1">
        <f t="shared" si="164"/>
        <v>0.21044176147244598</v>
      </c>
      <c r="R1037" s="1">
        <f t="shared" si="165"/>
        <v>-0.28873263898426604</v>
      </c>
      <c r="S1037" s="3">
        <f t="shared" si="169"/>
        <v>0</v>
      </c>
      <c r="T1037" s="2">
        <v>0.34144131809419898</v>
      </c>
      <c r="U1037" s="1">
        <f t="shared" si="166"/>
        <v>-0.65773308236251304</v>
      </c>
      <c r="V1037" s="1">
        <f t="shared" si="167"/>
        <v>-6.9491727478049048E-2</v>
      </c>
      <c r="W1037" s="3">
        <f t="shared" si="168"/>
        <v>1</v>
      </c>
    </row>
    <row r="1038" spans="1:23" hidden="1" x14ac:dyDescent="0.3">
      <c r="A1038" s="2"/>
      <c r="B1038" s="1"/>
      <c r="C1038" s="15">
        <v>0.5</v>
      </c>
      <c r="D1038" s="2">
        <v>1035</v>
      </c>
      <c r="E1038" s="1">
        <v>2018</v>
      </c>
      <c r="F1038" s="1">
        <v>1209</v>
      </c>
      <c r="G1038" s="1">
        <v>1382</v>
      </c>
      <c r="H1038" s="1" t="s">
        <v>23</v>
      </c>
      <c r="I1038" s="1" t="s">
        <v>56</v>
      </c>
      <c r="J1038" s="1">
        <v>0.97183752635579101</v>
      </c>
      <c r="K1038" s="1">
        <f t="shared" si="160"/>
        <v>0</v>
      </c>
      <c r="L1038" s="3">
        <f t="shared" si="161"/>
        <v>0.47183752635579101</v>
      </c>
      <c r="M1038" s="4">
        <v>0.12573580478194801</v>
      </c>
      <c r="N1038" s="1">
        <f t="shared" si="162"/>
        <v>-0.37426419521805199</v>
      </c>
      <c r="O1038" s="15">
        <f t="shared" si="163"/>
        <v>-0.846101721573843</v>
      </c>
      <c r="P1038" s="2">
        <v>0.58328111878745503</v>
      </c>
      <c r="Q1038" s="1">
        <f t="shared" si="164"/>
        <v>8.3281118787455033E-2</v>
      </c>
      <c r="R1038" s="1">
        <f t="shared" si="165"/>
        <v>-0.38855640756833598</v>
      </c>
      <c r="S1038" s="3">
        <f t="shared" si="169"/>
        <v>0</v>
      </c>
      <c r="T1038" s="2">
        <v>0.39381948920070597</v>
      </c>
      <c r="U1038" s="1">
        <f t="shared" si="166"/>
        <v>-0.57801803715508504</v>
      </c>
      <c r="V1038" s="1">
        <f t="shared" si="167"/>
        <v>0.26808368441875796</v>
      </c>
      <c r="W1038" s="3">
        <f t="shared" si="168"/>
        <v>1</v>
      </c>
    </row>
    <row r="1039" spans="1:23" hidden="1" x14ac:dyDescent="0.3">
      <c r="A1039" s="2"/>
      <c r="B1039" s="1"/>
      <c r="C1039" s="15">
        <v>0.5</v>
      </c>
      <c r="D1039" s="2">
        <v>1036</v>
      </c>
      <c r="E1039" s="1">
        <v>2018</v>
      </c>
      <c r="F1039" s="1">
        <v>1209</v>
      </c>
      <c r="G1039" s="1">
        <v>1393</v>
      </c>
      <c r="H1039" s="1" t="s">
        <v>23</v>
      </c>
      <c r="I1039" s="1" t="s">
        <v>57</v>
      </c>
      <c r="J1039" s="1">
        <v>0.95454657114800201</v>
      </c>
      <c r="K1039" s="1">
        <f t="shared" si="160"/>
        <v>0</v>
      </c>
      <c r="L1039" s="3">
        <f t="shared" si="161"/>
        <v>0.45454657114800201</v>
      </c>
      <c r="M1039" s="4">
        <v>0.10951634810494799</v>
      </c>
      <c r="N1039" s="1">
        <f t="shared" si="162"/>
        <v>-0.39048365189505202</v>
      </c>
      <c r="O1039" s="15">
        <f t="shared" si="163"/>
        <v>-0.84503022304305397</v>
      </c>
      <c r="P1039" s="2">
        <v>0.63866238235831996</v>
      </c>
      <c r="Q1039" s="1">
        <f t="shared" si="164"/>
        <v>0.13866238235831996</v>
      </c>
      <c r="R1039" s="1">
        <f t="shared" si="165"/>
        <v>-0.31588418878968205</v>
      </c>
      <c r="S1039" s="3">
        <f t="shared" si="169"/>
        <v>0</v>
      </c>
      <c r="T1039" s="2">
        <v>0.71256131590092298</v>
      </c>
      <c r="U1039" s="1">
        <f t="shared" si="166"/>
        <v>-0.24198525524707903</v>
      </c>
      <c r="V1039" s="1">
        <f t="shared" si="167"/>
        <v>0.60304496779597494</v>
      </c>
      <c r="W1039" s="3">
        <f t="shared" si="168"/>
        <v>0</v>
      </c>
    </row>
    <row r="1040" spans="1:23" hidden="1" x14ac:dyDescent="0.3">
      <c r="A1040" s="2"/>
      <c r="B1040" s="1"/>
      <c r="C1040" s="15">
        <v>0.5</v>
      </c>
      <c r="D1040" s="2">
        <v>1037</v>
      </c>
      <c r="E1040" s="1">
        <v>2018</v>
      </c>
      <c r="F1040" s="1">
        <v>1209</v>
      </c>
      <c r="G1040" s="1">
        <v>1395</v>
      </c>
      <c r="H1040" s="1" t="s">
        <v>23</v>
      </c>
      <c r="I1040" s="1" t="s">
        <v>58</v>
      </c>
      <c r="J1040" s="1">
        <v>0.96461070957840001</v>
      </c>
      <c r="K1040" s="1">
        <f t="shared" si="160"/>
        <v>0</v>
      </c>
      <c r="L1040" s="3">
        <f t="shared" si="161"/>
        <v>0.46461070957840001</v>
      </c>
      <c r="M1040" s="4">
        <v>5.8173137538289101E-2</v>
      </c>
      <c r="N1040" s="1">
        <f t="shared" si="162"/>
        <v>-0.44182686246171088</v>
      </c>
      <c r="O1040" s="15">
        <f t="shared" si="163"/>
        <v>-0.90643757204011088</v>
      </c>
      <c r="P1040" s="2">
        <v>0.52867018830274004</v>
      </c>
      <c r="Q1040" s="1">
        <f t="shared" si="164"/>
        <v>2.8670188302740041E-2</v>
      </c>
      <c r="R1040" s="1">
        <f t="shared" si="165"/>
        <v>-0.43594052127565996</v>
      </c>
      <c r="S1040" s="3">
        <f t="shared" si="169"/>
        <v>0</v>
      </c>
      <c r="T1040" s="2">
        <v>0.58000655401489098</v>
      </c>
      <c r="U1040" s="1">
        <f t="shared" si="166"/>
        <v>-0.38460415556350902</v>
      </c>
      <c r="V1040" s="1">
        <f t="shared" si="167"/>
        <v>0.52183341647660186</v>
      </c>
      <c r="W1040" s="3">
        <f t="shared" si="168"/>
        <v>0</v>
      </c>
    </row>
    <row r="1041" spans="1:23" hidden="1" x14ac:dyDescent="0.3">
      <c r="A1041" s="2"/>
      <c r="B1041" s="1"/>
      <c r="C1041" s="15">
        <v>0.5</v>
      </c>
      <c r="D1041" s="2">
        <v>1038</v>
      </c>
      <c r="E1041" s="1">
        <v>2018</v>
      </c>
      <c r="F1041" s="1">
        <v>1209</v>
      </c>
      <c r="G1041" s="1">
        <v>1397</v>
      </c>
      <c r="H1041" s="1" t="s">
        <v>23</v>
      </c>
      <c r="I1041" s="1" t="s">
        <v>59</v>
      </c>
      <c r="J1041" s="1">
        <v>0.92708191831832498</v>
      </c>
      <c r="K1041" s="1">
        <f t="shared" si="160"/>
        <v>0</v>
      </c>
      <c r="L1041" s="3">
        <f t="shared" si="161"/>
        <v>0.42708191831832498</v>
      </c>
      <c r="M1041" s="4">
        <v>3.2632602676486898E-2</v>
      </c>
      <c r="N1041" s="1">
        <f t="shared" si="162"/>
        <v>-0.46736739732351312</v>
      </c>
      <c r="O1041" s="15">
        <f t="shared" si="163"/>
        <v>-0.89444931564183805</v>
      </c>
      <c r="P1041" s="2">
        <v>0.53077667699364295</v>
      </c>
      <c r="Q1041" s="1">
        <f t="shared" si="164"/>
        <v>3.0776676993642949E-2</v>
      </c>
      <c r="R1041" s="1">
        <f t="shared" si="165"/>
        <v>-0.39630524132468203</v>
      </c>
      <c r="S1041" s="3">
        <f t="shared" si="169"/>
        <v>0</v>
      </c>
      <c r="T1041" s="2">
        <v>0.409077178514968</v>
      </c>
      <c r="U1041" s="1">
        <f t="shared" si="166"/>
        <v>-0.51800473980335693</v>
      </c>
      <c r="V1041" s="1">
        <f t="shared" si="167"/>
        <v>0.37644457583848112</v>
      </c>
      <c r="W1041" s="3">
        <f t="shared" si="168"/>
        <v>1</v>
      </c>
    </row>
    <row r="1042" spans="1:23" hidden="1" x14ac:dyDescent="0.3">
      <c r="A1042" s="2"/>
      <c r="B1042" s="1"/>
      <c r="C1042" s="15">
        <v>0.5</v>
      </c>
      <c r="D1042" s="2">
        <v>1039</v>
      </c>
      <c r="E1042" s="1">
        <v>2018</v>
      </c>
      <c r="F1042" s="1">
        <v>1209</v>
      </c>
      <c r="G1042" s="1">
        <v>1400</v>
      </c>
      <c r="H1042" s="1" t="s">
        <v>23</v>
      </c>
      <c r="I1042" s="1" t="s">
        <v>60</v>
      </c>
      <c r="J1042" s="1">
        <v>0.94784644665013296</v>
      </c>
      <c r="K1042" s="1">
        <f t="shared" si="160"/>
        <v>0</v>
      </c>
      <c r="L1042" s="3">
        <f t="shared" si="161"/>
        <v>0.44784644665013296</v>
      </c>
      <c r="M1042" s="4">
        <v>6.7546018726438201E-2</v>
      </c>
      <c r="N1042" s="1">
        <f t="shared" si="162"/>
        <v>-0.43245398127356183</v>
      </c>
      <c r="O1042" s="15">
        <f t="shared" si="163"/>
        <v>-0.88030042792369478</v>
      </c>
      <c r="P1042" s="2">
        <v>0.60370914019786903</v>
      </c>
      <c r="Q1042" s="1">
        <f t="shared" si="164"/>
        <v>0.10370914019786903</v>
      </c>
      <c r="R1042" s="1">
        <f t="shared" si="165"/>
        <v>-0.34413730645226392</v>
      </c>
      <c r="S1042" s="3">
        <f t="shared" si="169"/>
        <v>0</v>
      </c>
      <c r="T1042" s="2">
        <v>0.72880404115249398</v>
      </c>
      <c r="U1042" s="1">
        <f t="shared" si="166"/>
        <v>-0.21904240549763898</v>
      </c>
      <c r="V1042" s="1">
        <f t="shared" si="167"/>
        <v>0.6612580224260558</v>
      </c>
      <c r="W1042" s="3">
        <f t="shared" si="168"/>
        <v>0</v>
      </c>
    </row>
    <row r="1043" spans="1:23" hidden="1" x14ac:dyDescent="0.3">
      <c r="A1043" s="2"/>
      <c r="B1043" s="1"/>
      <c r="C1043" s="15">
        <v>0.5</v>
      </c>
      <c r="D1043" s="2">
        <v>1040</v>
      </c>
      <c r="E1043" s="1">
        <v>2018</v>
      </c>
      <c r="F1043" s="1">
        <v>1209</v>
      </c>
      <c r="G1043" s="1">
        <v>1401</v>
      </c>
      <c r="H1043" s="1" t="s">
        <v>23</v>
      </c>
      <c r="I1043" s="1" t="s">
        <v>61</v>
      </c>
      <c r="J1043" s="1">
        <v>0.95249304188834305</v>
      </c>
      <c r="K1043" s="1">
        <f t="shared" si="160"/>
        <v>0</v>
      </c>
      <c r="L1043" s="3">
        <f t="shared" si="161"/>
        <v>0.45249304188834305</v>
      </c>
      <c r="M1043" s="4">
        <v>6.7794332099684204E-2</v>
      </c>
      <c r="N1043" s="1">
        <f t="shared" si="162"/>
        <v>-0.43220566790031578</v>
      </c>
      <c r="O1043" s="15">
        <f t="shared" si="163"/>
        <v>-0.88469870978865883</v>
      </c>
      <c r="P1043" s="2">
        <v>0.59137207821070903</v>
      </c>
      <c r="Q1043" s="1">
        <f t="shared" si="164"/>
        <v>9.1372078210709029E-2</v>
      </c>
      <c r="R1043" s="1">
        <f t="shared" si="165"/>
        <v>-0.36112096367763402</v>
      </c>
      <c r="S1043" s="3">
        <f t="shared" si="169"/>
        <v>0</v>
      </c>
      <c r="T1043" s="2">
        <v>0.65415067840828101</v>
      </c>
      <c r="U1043" s="1">
        <f t="shared" si="166"/>
        <v>-0.29834236348006204</v>
      </c>
      <c r="V1043" s="1">
        <f t="shared" si="167"/>
        <v>0.58635634630859679</v>
      </c>
      <c r="W1043" s="3">
        <f t="shared" si="168"/>
        <v>0</v>
      </c>
    </row>
    <row r="1044" spans="1:23" hidden="1" x14ac:dyDescent="0.3">
      <c r="A1044" s="2"/>
      <c r="B1044" s="1"/>
      <c r="C1044" s="15">
        <v>0.5</v>
      </c>
      <c r="D1044" s="2">
        <v>1041</v>
      </c>
      <c r="E1044" s="1">
        <v>2018</v>
      </c>
      <c r="F1044" s="1">
        <v>1209</v>
      </c>
      <c r="G1044" s="1">
        <v>1403</v>
      </c>
      <c r="H1044" s="1" t="s">
        <v>23</v>
      </c>
      <c r="I1044" s="1" t="s">
        <v>62</v>
      </c>
      <c r="J1044" s="1">
        <v>0.874084747953085</v>
      </c>
      <c r="K1044" s="1">
        <f t="shared" si="160"/>
        <v>0</v>
      </c>
      <c r="L1044" s="3">
        <f t="shared" si="161"/>
        <v>0.374084747953085</v>
      </c>
      <c r="M1044" s="4">
        <v>3.8861084159114601E-2</v>
      </c>
      <c r="N1044" s="1">
        <f t="shared" si="162"/>
        <v>-0.4611389158408854</v>
      </c>
      <c r="O1044" s="15">
        <f t="shared" si="163"/>
        <v>-0.83522366379397039</v>
      </c>
      <c r="P1044" s="2">
        <v>0.43764377871523702</v>
      </c>
      <c r="Q1044" s="1">
        <f t="shared" si="164"/>
        <v>-6.235622128476298E-2</v>
      </c>
      <c r="R1044" s="1">
        <f t="shared" si="165"/>
        <v>-0.43644096923784798</v>
      </c>
      <c r="S1044" s="3">
        <f t="shared" si="169"/>
        <v>1</v>
      </c>
      <c r="T1044" s="2">
        <v>0.428312834791443</v>
      </c>
      <c r="U1044" s="1">
        <f t="shared" si="166"/>
        <v>-0.445771913161642</v>
      </c>
      <c r="V1044" s="1">
        <f t="shared" si="167"/>
        <v>0.3894517506323284</v>
      </c>
      <c r="W1044" s="3">
        <f t="shared" si="168"/>
        <v>1</v>
      </c>
    </row>
    <row r="1045" spans="1:23" hidden="1" x14ac:dyDescent="0.3">
      <c r="A1045" s="2"/>
      <c r="B1045" s="1"/>
      <c r="C1045" s="15">
        <v>0.5</v>
      </c>
      <c r="D1045" s="2">
        <v>1042</v>
      </c>
      <c r="E1045" s="1">
        <v>2018</v>
      </c>
      <c r="F1045" s="1">
        <v>1209</v>
      </c>
      <c r="G1045" s="1">
        <v>1411</v>
      </c>
      <c r="H1045" s="1" t="s">
        <v>23</v>
      </c>
      <c r="I1045" s="1" t="s">
        <v>63</v>
      </c>
      <c r="J1045" s="1">
        <v>0.99953165650528197</v>
      </c>
      <c r="K1045" s="1">
        <f t="shared" si="160"/>
        <v>0</v>
      </c>
      <c r="L1045" s="3">
        <f t="shared" si="161"/>
        <v>0.49953165650528197</v>
      </c>
      <c r="M1045" s="4">
        <v>0.91032163561339996</v>
      </c>
      <c r="N1045" s="1">
        <f t="shared" si="162"/>
        <v>0.41032163561339996</v>
      </c>
      <c r="O1045" s="15">
        <f t="shared" si="163"/>
        <v>-8.9210020891882014E-2</v>
      </c>
      <c r="P1045" s="2">
        <v>0.86426597776233005</v>
      </c>
      <c r="Q1045" s="1">
        <f t="shared" si="164"/>
        <v>0.36426597776233005</v>
      </c>
      <c r="R1045" s="1">
        <f t="shared" si="165"/>
        <v>-0.13526567874295192</v>
      </c>
      <c r="S1045" s="3">
        <f t="shared" si="169"/>
        <v>0</v>
      </c>
      <c r="T1045" s="2">
        <v>0.90180380254841996</v>
      </c>
      <c r="U1045" s="1">
        <f t="shared" si="166"/>
        <v>-9.772785395686201E-2</v>
      </c>
      <c r="V1045" s="1">
        <f t="shared" si="167"/>
        <v>-8.517833064979996E-3</v>
      </c>
      <c r="W1045" s="3">
        <f t="shared" si="168"/>
        <v>0</v>
      </c>
    </row>
    <row r="1046" spans="1:23" hidden="1" x14ac:dyDescent="0.3">
      <c r="A1046" s="2"/>
      <c r="B1046" s="1"/>
      <c r="C1046" s="15">
        <v>0.5</v>
      </c>
      <c r="D1046" s="2">
        <v>1043</v>
      </c>
      <c r="E1046" s="1">
        <v>2018</v>
      </c>
      <c r="F1046" s="1">
        <v>1209</v>
      </c>
      <c r="G1046" s="1">
        <v>1417</v>
      </c>
      <c r="H1046" s="1" t="s">
        <v>23</v>
      </c>
      <c r="I1046" s="1" t="s">
        <v>64</v>
      </c>
      <c r="J1046" s="1">
        <v>0.95969042967325402</v>
      </c>
      <c r="K1046" s="1">
        <f t="shared" si="160"/>
        <v>0</v>
      </c>
      <c r="L1046" s="3">
        <f t="shared" si="161"/>
        <v>0.45969042967325402</v>
      </c>
      <c r="M1046" s="4">
        <v>9.7234886806550305E-2</v>
      </c>
      <c r="N1046" s="1">
        <f t="shared" si="162"/>
        <v>-0.40276511319344971</v>
      </c>
      <c r="O1046" s="15">
        <f t="shared" si="163"/>
        <v>-0.86245554286670367</v>
      </c>
      <c r="P1046" s="2">
        <v>0.70301257180377597</v>
      </c>
      <c r="Q1046" s="1">
        <f t="shared" si="164"/>
        <v>0.20301257180377597</v>
      </c>
      <c r="R1046" s="1">
        <f t="shared" si="165"/>
        <v>-0.25667785786947805</v>
      </c>
      <c r="S1046" s="3">
        <f t="shared" si="169"/>
        <v>0</v>
      </c>
      <c r="T1046" s="2">
        <v>0.59281129177087999</v>
      </c>
      <c r="U1046" s="1">
        <f t="shared" si="166"/>
        <v>-0.36687913790237403</v>
      </c>
      <c r="V1046" s="1">
        <f t="shared" si="167"/>
        <v>0.4955764049643297</v>
      </c>
      <c r="W1046" s="3">
        <f t="shared" si="168"/>
        <v>0</v>
      </c>
    </row>
    <row r="1047" spans="1:23" hidden="1" x14ac:dyDescent="0.3">
      <c r="A1047" s="2"/>
      <c r="B1047" s="1"/>
      <c r="C1047" s="15">
        <v>0.5</v>
      </c>
      <c r="D1047" s="2">
        <v>1044</v>
      </c>
      <c r="E1047" s="1">
        <v>2018</v>
      </c>
      <c r="F1047" s="1">
        <v>1209</v>
      </c>
      <c r="G1047" s="1">
        <v>1420</v>
      </c>
      <c r="H1047" s="1" t="s">
        <v>23</v>
      </c>
      <c r="I1047" s="1" t="s">
        <v>65</v>
      </c>
      <c r="J1047" s="1">
        <v>0.99806919565182495</v>
      </c>
      <c r="K1047" s="1">
        <f t="shared" si="160"/>
        <v>0</v>
      </c>
      <c r="L1047" s="3">
        <f t="shared" si="161"/>
        <v>0.49806919565182495</v>
      </c>
      <c r="M1047" s="4">
        <v>0.50683891598274899</v>
      </c>
      <c r="N1047" s="1">
        <f t="shared" si="162"/>
        <v>6.8389159827489943E-3</v>
      </c>
      <c r="O1047" s="15">
        <f t="shared" si="163"/>
        <v>-0.49123027966907595</v>
      </c>
      <c r="P1047" s="2">
        <v>0.86949621287132906</v>
      </c>
      <c r="Q1047" s="1">
        <f t="shared" si="164"/>
        <v>0.36949621287132906</v>
      </c>
      <c r="R1047" s="1">
        <f t="shared" si="165"/>
        <v>-0.12857298278049589</v>
      </c>
      <c r="S1047" s="3">
        <f t="shared" si="169"/>
        <v>0</v>
      </c>
      <c r="T1047" s="2">
        <v>0.60907696460349903</v>
      </c>
      <c r="U1047" s="1">
        <f t="shared" si="166"/>
        <v>-0.38899223104832592</v>
      </c>
      <c r="V1047" s="1">
        <f t="shared" si="167"/>
        <v>0.10223804862075003</v>
      </c>
      <c r="W1047" s="3">
        <f t="shared" si="168"/>
        <v>0</v>
      </c>
    </row>
    <row r="1048" spans="1:23" hidden="1" x14ac:dyDescent="0.3">
      <c r="A1048" s="2"/>
      <c r="B1048" s="1"/>
      <c r="C1048" s="15">
        <v>0.5</v>
      </c>
      <c r="D1048" s="2">
        <v>1045</v>
      </c>
      <c r="E1048" s="1">
        <v>2018</v>
      </c>
      <c r="F1048" s="1">
        <v>1209</v>
      </c>
      <c r="G1048" s="1">
        <v>1422</v>
      </c>
      <c r="H1048" s="1" t="s">
        <v>23</v>
      </c>
      <c r="I1048" s="1" t="s">
        <v>66</v>
      </c>
      <c r="J1048" s="1">
        <v>0.76449156983523303</v>
      </c>
      <c r="K1048" s="1">
        <f t="shared" si="160"/>
        <v>0</v>
      </c>
      <c r="L1048" s="3">
        <f t="shared" si="161"/>
        <v>0.26449156983523303</v>
      </c>
      <c r="M1048" s="4">
        <v>0.30379019756452103</v>
      </c>
      <c r="N1048" s="1">
        <f t="shared" si="162"/>
        <v>-0.19620980243547897</v>
      </c>
      <c r="O1048" s="15">
        <f t="shared" si="163"/>
        <v>-0.46070137227071201</v>
      </c>
      <c r="P1048" s="2">
        <v>0.80391863233282801</v>
      </c>
      <c r="Q1048" s="1">
        <f t="shared" si="164"/>
        <v>0.30391863233282801</v>
      </c>
      <c r="R1048" s="1">
        <f t="shared" si="165"/>
        <v>3.9427062497594978E-2</v>
      </c>
      <c r="S1048" s="3">
        <f t="shared" si="169"/>
        <v>0</v>
      </c>
      <c r="T1048" s="2">
        <v>0.37019097540899198</v>
      </c>
      <c r="U1048" s="1">
        <f t="shared" si="166"/>
        <v>-0.39430059442624105</v>
      </c>
      <c r="V1048" s="1">
        <f t="shared" si="167"/>
        <v>6.640077784447096E-2</v>
      </c>
      <c r="W1048" s="3">
        <f t="shared" si="168"/>
        <v>1</v>
      </c>
    </row>
    <row r="1049" spans="1:23" hidden="1" x14ac:dyDescent="0.3">
      <c r="A1049" s="2"/>
      <c r="B1049" s="1"/>
      <c r="C1049" s="15">
        <v>0.5</v>
      </c>
      <c r="D1049" s="2">
        <v>1046</v>
      </c>
      <c r="E1049" s="1">
        <v>2018</v>
      </c>
      <c r="F1049" s="1">
        <v>1209</v>
      </c>
      <c r="G1049" s="1">
        <v>1437</v>
      </c>
      <c r="H1049" s="1" t="s">
        <v>23</v>
      </c>
      <c r="I1049" s="1" t="s">
        <v>67</v>
      </c>
      <c r="J1049" s="1">
        <v>0.80900604634550499</v>
      </c>
      <c r="K1049" s="1">
        <f t="shared" si="160"/>
        <v>0</v>
      </c>
      <c r="L1049" s="3">
        <f t="shared" si="161"/>
        <v>0.30900604634550499</v>
      </c>
      <c r="M1049" s="4">
        <v>1.52527133295396E-2</v>
      </c>
      <c r="N1049" s="1">
        <f t="shared" si="162"/>
        <v>-0.48474728667046041</v>
      </c>
      <c r="O1049" s="15">
        <f t="shared" si="163"/>
        <v>-0.7937533330159654</v>
      </c>
      <c r="P1049" s="2">
        <v>0.34803151085971201</v>
      </c>
      <c r="Q1049" s="1">
        <f t="shared" si="164"/>
        <v>-0.15196848914028799</v>
      </c>
      <c r="R1049" s="1">
        <f t="shared" si="165"/>
        <v>-0.46097453548579298</v>
      </c>
      <c r="S1049" s="3">
        <f t="shared" si="169"/>
        <v>1</v>
      </c>
      <c r="T1049" s="2">
        <v>0.152949686019662</v>
      </c>
      <c r="U1049" s="1">
        <f t="shared" si="166"/>
        <v>-0.65605636032584302</v>
      </c>
      <c r="V1049" s="1">
        <f t="shared" si="167"/>
        <v>0.1376969726901224</v>
      </c>
      <c r="W1049" s="3">
        <f t="shared" si="168"/>
        <v>1</v>
      </c>
    </row>
    <row r="1050" spans="1:23" hidden="1" x14ac:dyDescent="0.3">
      <c r="A1050" s="2"/>
      <c r="B1050" s="1"/>
      <c r="C1050" s="15">
        <v>0.5</v>
      </c>
      <c r="D1050" s="2">
        <v>1047</v>
      </c>
      <c r="E1050" s="1">
        <v>2018</v>
      </c>
      <c r="F1050" s="1">
        <v>1209</v>
      </c>
      <c r="G1050" s="1">
        <v>1438</v>
      </c>
      <c r="H1050" s="1" t="s">
        <v>23</v>
      </c>
      <c r="I1050" s="1" t="s">
        <v>68</v>
      </c>
      <c r="J1050" s="1">
        <v>0.55578392377180097</v>
      </c>
      <c r="K1050" s="1">
        <f t="shared" si="160"/>
        <v>0</v>
      </c>
      <c r="L1050" s="3">
        <f t="shared" si="161"/>
        <v>5.578392377180097E-2</v>
      </c>
      <c r="M1050" s="4">
        <v>7.5573551532291403E-3</v>
      </c>
      <c r="N1050" s="1">
        <f t="shared" si="162"/>
        <v>-0.49244264484677086</v>
      </c>
      <c r="O1050" s="15">
        <f t="shared" si="163"/>
        <v>-0.54822656861857177</v>
      </c>
      <c r="P1050" s="2">
        <v>0.27800671453196901</v>
      </c>
      <c r="Q1050" s="1">
        <f t="shared" si="164"/>
        <v>-0.22199328546803099</v>
      </c>
      <c r="R1050" s="1">
        <f t="shared" si="165"/>
        <v>-0.27777720923983196</v>
      </c>
      <c r="S1050" s="3">
        <f t="shared" si="169"/>
        <v>1</v>
      </c>
      <c r="T1050" s="2">
        <v>0.103727622143965</v>
      </c>
      <c r="U1050" s="1">
        <f t="shared" si="166"/>
        <v>-0.45205630162783594</v>
      </c>
      <c r="V1050" s="1">
        <f t="shared" si="167"/>
        <v>9.6170266990735859E-2</v>
      </c>
      <c r="W1050" s="3">
        <f t="shared" si="168"/>
        <v>1</v>
      </c>
    </row>
    <row r="1051" spans="1:23" hidden="1" x14ac:dyDescent="0.3">
      <c r="A1051" s="2"/>
      <c r="B1051" s="1"/>
      <c r="C1051" s="15">
        <v>0.5</v>
      </c>
      <c r="D1051" s="2">
        <v>1048</v>
      </c>
      <c r="E1051" s="1">
        <v>2018</v>
      </c>
      <c r="F1051" s="1">
        <v>1209</v>
      </c>
      <c r="G1051" s="1">
        <v>1439</v>
      </c>
      <c r="H1051" s="1" t="s">
        <v>23</v>
      </c>
      <c r="I1051" s="1" t="s">
        <v>69</v>
      </c>
      <c r="J1051" s="1">
        <v>0.89376745285109205</v>
      </c>
      <c r="K1051" s="1">
        <f t="shared" si="160"/>
        <v>0</v>
      </c>
      <c r="L1051" s="3">
        <f t="shared" si="161"/>
        <v>0.39376745285109205</v>
      </c>
      <c r="M1051" s="4">
        <v>7.5373245956116802E-2</v>
      </c>
      <c r="N1051" s="1">
        <f t="shared" si="162"/>
        <v>-0.42462675404388317</v>
      </c>
      <c r="O1051" s="15">
        <f t="shared" si="163"/>
        <v>-0.81839420689497522</v>
      </c>
      <c r="P1051" s="2">
        <v>0.620100294972452</v>
      </c>
      <c r="Q1051" s="1">
        <f t="shared" si="164"/>
        <v>0.120100294972452</v>
      </c>
      <c r="R1051" s="1">
        <f t="shared" si="165"/>
        <v>-0.27366715787864004</v>
      </c>
      <c r="S1051" s="3">
        <f t="shared" si="169"/>
        <v>0</v>
      </c>
      <c r="T1051" s="2">
        <v>0.62214496135842201</v>
      </c>
      <c r="U1051" s="1">
        <f t="shared" si="166"/>
        <v>-0.27162249149267004</v>
      </c>
      <c r="V1051" s="1">
        <f t="shared" si="167"/>
        <v>0.54677171540230518</v>
      </c>
      <c r="W1051" s="3">
        <f t="shared" si="168"/>
        <v>0</v>
      </c>
    </row>
    <row r="1052" spans="1:23" hidden="1" x14ac:dyDescent="0.3">
      <c r="A1052" s="2"/>
      <c r="B1052" s="1"/>
      <c r="C1052" s="15">
        <v>0.5</v>
      </c>
      <c r="D1052" s="2">
        <v>1049</v>
      </c>
      <c r="E1052" s="1">
        <v>2018</v>
      </c>
      <c r="F1052" s="1">
        <v>1209</v>
      </c>
      <c r="G1052" s="1">
        <v>1452</v>
      </c>
      <c r="H1052" s="1" t="s">
        <v>23</v>
      </c>
      <c r="I1052" s="1" t="s">
        <v>70</v>
      </c>
      <c r="J1052" s="1">
        <v>0.88660546281642405</v>
      </c>
      <c r="K1052" s="1">
        <f t="shared" si="160"/>
        <v>0</v>
      </c>
      <c r="L1052" s="3">
        <f t="shared" si="161"/>
        <v>0.38660546281642405</v>
      </c>
      <c r="M1052" s="4">
        <v>3.4632347314041398E-2</v>
      </c>
      <c r="N1052" s="1">
        <f t="shared" si="162"/>
        <v>-0.46536765268595859</v>
      </c>
      <c r="O1052" s="15">
        <f t="shared" si="163"/>
        <v>-0.85197311550238264</v>
      </c>
      <c r="P1052" s="2">
        <v>0.50447497836525901</v>
      </c>
      <c r="Q1052" s="1">
        <f t="shared" si="164"/>
        <v>4.4749783652590081E-3</v>
      </c>
      <c r="R1052" s="1">
        <f t="shared" si="165"/>
        <v>-0.38213048445116504</v>
      </c>
      <c r="S1052" s="3">
        <f t="shared" si="169"/>
        <v>0</v>
      </c>
      <c r="T1052" s="2">
        <v>0.54508398200442298</v>
      </c>
      <c r="U1052" s="1">
        <f t="shared" si="166"/>
        <v>-0.34152148081200107</v>
      </c>
      <c r="V1052" s="1">
        <f t="shared" si="167"/>
        <v>0.51045163469038157</v>
      </c>
      <c r="W1052" s="3">
        <f t="shared" si="168"/>
        <v>0</v>
      </c>
    </row>
    <row r="1053" spans="1:23" hidden="1" x14ac:dyDescent="0.3">
      <c r="A1053" s="2"/>
      <c r="B1053" s="1"/>
      <c r="C1053" s="15">
        <v>0.5</v>
      </c>
      <c r="D1053" s="2">
        <v>1050</v>
      </c>
      <c r="E1053" s="1">
        <v>2018</v>
      </c>
      <c r="F1053" s="1">
        <v>1209</v>
      </c>
      <c r="G1053" s="1">
        <v>1455</v>
      </c>
      <c r="H1053" s="1" t="s">
        <v>23</v>
      </c>
      <c r="I1053" s="1" t="s">
        <v>71</v>
      </c>
      <c r="J1053" s="1">
        <v>0.95442986199403401</v>
      </c>
      <c r="K1053" s="1">
        <f t="shared" si="160"/>
        <v>0</v>
      </c>
      <c r="L1053" s="3">
        <f t="shared" si="161"/>
        <v>0.45442986199403401</v>
      </c>
      <c r="M1053" s="4">
        <v>4.9405683248803997E-2</v>
      </c>
      <c r="N1053" s="1">
        <f t="shared" si="162"/>
        <v>-0.45059431675119599</v>
      </c>
      <c r="O1053" s="15">
        <f t="shared" si="163"/>
        <v>-0.90502417874523</v>
      </c>
      <c r="P1053" s="2">
        <v>0.45559415326876301</v>
      </c>
      <c r="Q1053" s="1">
        <f t="shared" si="164"/>
        <v>-4.4405846731236986E-2</v>
      </c>
      <c r="R1053" s="1">
        <f t="shared" si="165"/>
        <v>-0.498835708725271</v>
      </c>
      <c r="S1053" s="3">
        <f t="shared" si="169"/>
        <v>1</v>
      </c>
      <c r="T1053" s="2">
        <v>0.34954982464247297</v>
      </c>
      <c r="U1053" s="1">
        <f t="shared" si="166"/>
        <v>-0.60488003735156104</v>
      </c>
      <c r="V1053" s="1">
        <f t="shared" si="167"/>
        <v>0.30014414139366896</v>
      </c>
      <c r="W1053" s="3">
        <f t="shared" si="168"/>
        <v>1</v>
      </c>
    </row>
    <row r="1054" spans="1:23" hidden="1" x14ac:dyDescent="0.3">
      <c r="A1054" s="2"/>
      <c r="B1054" s="1"/>
      <c r="C1054" s="15">
        <v>0.5</v>
      </c>
      <c r="D1054" s="2">
        <v>1051</v>
      </c>
      <c r="E1054" s="1">
        <v>2018</v>
      </c>
      <c r="F1054" s="1">
        <v>1209</v>
      </c>
      <c r="G1054" s="1">
        <v>1460</v>
      </c>
      <c r="H1054" s="1" t="s">
        <v>23</v>
      </c>
      <c r="I1054" s="1" t="s">
        <v>72</v>
      </c>
      <c r="J1054" s="1">
        <v>0.99971588285917501</v>
      </c>
      <c r="K1054" s="1">
        <f t="shared" si="160"/>
        <v>0</v>
      </c>
      <c r="L1054" s="3">
        <f t="shared" si="161"/>
        <v>0.49971588285917501</v>
      </c>
      <c r="M1054" s="4">
        <v>0.451356808477266</v>
      </c>
      <c r="N1054" s="1">
        <f t="shared" si="162"/>
        <v>-4.8643191522733997E-2</v>
      </c>
      <c r="O1054" s="15">
        <f t="shared" si="163"/>
        <v>-0.54835907438190901</v>
      </c>
      <c r="P1054" s="2">
        <v>0.82533581717238902</v>
      </c>
      <c r="Q1054" s="1">
        <f t="shared" si="164"/>
        <v>0.32533581717238902</v>
      </c>
      <c r="R1054" s="1">
        <f t="shared" si="165"/>
        <v>-0.17438006568678599</v>
      </c>
      <c r="S1054" s="3">
        <f t="shared" si="169"/>
        <v>0</v>
      </c>
      <c r="T1054" s="2">
        <v>0.52389275585902395</v>
      </c>
      <c r="U1054" s="1">
        <f t="shared" si="166"/>
        <v>-0.47582312700015106</v>
      </c>
      <c r="V1054" s="1">
        <f t="shared" si="167"/>
        <v>7.2535947381757948E-2</v>
      </c>
      <c r="W1054" s="3">
        <f t="shared" si="168"/>
        <v>0</v>
      </c>
    </row>
    <row r="1055" spans="1:23" hidden="1" x14ac:dyDescent="0.3">
      <c r="A1055" s="2"/>
      <c r="B1055" s="1"/>
      <c r="C1055" s="15">
        <v>0.5</v>
      </c>
      <c r="D1055" s="2">
        <v>1052</v>
      </c>
      <c r="E1055" s="1">
        <v>2018</v>
      </c>
      <c r="F1055" s="1">
        <v>1209</v>
      </c>
      <c r="G1055" s="1">
        <v>1462</v>
      </c>
      <c r="H1055" s="1" t="s">
        <v>23</v>
      </c>
      <c r="I1055" s="1" t="s">
        <v>73</v>
      </c>
      <c r="J1055" s="1">
        <v>0.87377174288104797</v>
      </c>
      <c r="K1055" s="1">
        <f t="shared" si="160"/>
        <v>0</v>
      </c>
      <c r="L1055" s="3">
        <f t="shared" si="161"/>
        <v>0.37377174288104797</v>
      </c>
      <c r="M1055" s="4">
        <v>1.86759810614677E-2</v>
      </c>
      <c r="N1055" s="1">
        <f t="shared" si="162"/>
        <v>-0.48132401893853227</v>
      </c>
      <c r="O1055" s="15">
        <f t="shared" si="163"/>
        <v>-0.85509576181958025</v>
      </c>
      <c r="P1055" s="2">
        <v>0.47885654151540602</v>
      </c>
      <c r="Q1055" s="1">
        <f t="shared" si="164"/>
        <v>-2.114345848459398E-2</v>
      </c>
      <c r="R1055" s="1">
        <f t="shared" si="165"/>
        <v>-0.39491520136564195</v>
      </c>
      <c r="S1055" s="3">
        <f t="shared" si="169"/>
        <v>1</v>
      </c>
      <c r="T1055" s="2">
        <v>0.262621425695302</v>
      </c>
      <c r="U1055" s="1">
        <f t="shared" si="166"/>
        <v>-0.61115031718574597</v>
      </c>
      <c r="V1055" s="1">
        <f t="shared" si="167"/>
        <v>0.2439454446338343</v>
      </c>
      <c r="W1055" s="3">
        <f t="shared" si="168"/>
        <v>1</v>
      </c>
    </row>
    <row r="1056" spans="1:23" hidden="1" x14ac:dyDescent="0.3">
      <c r="A1056" s="2"/>
      <c r="B1056" s="1"/>
      <c r="C1056" s="15">
        <v>0.5</v>
      </c>
      <c r="D1056" s="2">
        <v>1053</v>
      </c>
      <c r="E1056" s="1">
        <v>2018</v>
      </c>
      <c r="F1056" s="1">
        <v>1211</v>
      </c>
      <c r="G1056" s="1">
        <v>1222</v>
      </c>
      <c r="H1056" s="1" t="s">
        <v>24</v>
      </c>
      <c r="I1056" s="1" t="s">
        <v>25</v>
      </c>
      <c r="J1056" s="1">
        <v>0.446664924077457</v>
      </c>
      <c r="K1056" s="1">
        <f t="shared" si="160"/>
        <v>1</v>
      </c>
      <c r="L1056" s="3">
        <f t="shared" si="161"/>
        <v>-5.3335075922542996E-2</v>
      </c>
      <c r="M1056" s="4">
        <v>0.61569649663298498</v>
      </c>
      <c r="N1056" s="1">
        <f t="shared" si="162"/>
        <v>0.11569649663298498</v>
      </c>
      <c r="O1056" s="15">
        <f t="shared" si="163"/>
        <v>0.16903157255552798</v>
      </c>
      <c r="P1056" s="2">
        <v>0.58343478396494997</v>
      </c>
      <c r="Q1056" s="1">
        <f t="shared" si="164"/>
        <v>8.3434783964949966E-2</v>
      </c>
      <c r="R1056" s="1">
        <f t="shared" si="165"/>
        <v>0.13676985988749296</v>
      </c>
      <c r="S1056" s="3">
        <f t="shared" si="169"/>
        <v>0</v>
      </c>
      <c r="T1056" s="2">
        <v>0.713409995705512</v>
      </c>
      <c r="U1056" s="1">
        <f t="shared" si="166"/>
        <v>0.266745071628055</v>
      </c>
      <c r="V1056" s="1">
        <f t="shared" si="167"/>
        <v>9.7713499072527021E-2</v>
      </c>
      <c r="W1056" s="3">
        <f t="shared" si="168"/>
        <v>0</v>
      </c>
    </row>
    <row r="1057" spans="1:23" hidden="1" x14ac:dyDescent="0.3">
      <c r="A1057" s="2"/>
      <c r="B1057" s="1"/>
      <c r="C1057" s="15">
        <v>0.5</v>
      </c>
      <c r="D1057" s="2">
        <v>1054</v>
      </c>
      <c r="E1057" s="1">
        <v>2018</v>
      </c>
      <c r="F1057" s="1">
        <v>1211</v>
      </c>
      <c r="G1057" s="1">
        <v>1233</v>
      </c>
      <c r="H1057" s="1" t="s">
        <v>24</v>
      </c>
      <c r="I1057" s="1" t="s">
        <v>26</v>
      </c>
      <c r="J1057" s="1">
        <v>0.99361231406136097</v>
      </c>
      <c r="K1057" s="1">
        <f t="shared" si="160"/>
        <v>0</v>
      </c>
      <c r="L1057" s="3">
        <f t="shared" si="161"/>
        <v>0.49361231406136097</v>
      </c>
      <c r="M1057" s="4">
        <v>0.96892280843160905</v>
      </c>
      <c r="N1057" s="1">
        <f t="shared" si="162"/>
        <v>0.46892280843160905</v>
      </c>
      <c r="O1057" s="15">
        <f t="shared" si="163"/>
        <v>-2.4689505629751918E-2</v>
      </c>
      <c r="P1057" s="2">
        <v>0.815693918616193</v>
      </c>
      <c r="Q1057" s="1">
        <f t="shared" si="164"/>
        <v>0.315693918616193</v>
      </c>
      <c r="R1057" s="1">
        <f t="shared" si="165"/>
        <v>-0.17791839544516797</v>
      </c>
      <c r="S1057" s="3">
        <f t="shared" si="169"/>
        <v>0</v>
      </c>
      <c r="T1057" s="2">
        <v>0.93211596165183297</v>
      </c>
      <c r="U1057" s="1">
        <f t="shared" si="166"/>
        <v>-6.1496352409527999E-2</v>
      </c>
      <c r="V1057" s="1">
        <f t="shared" si="167"/>
        <v>-3.6806846779776081E-2</v>
      </c>
      <c r="W1057" s="3">
        <f t="shared" si="168"/>
        <v>0</v>
      </c>
    </row>
    <row r="1058" spans="1:23" hidden="1" x14ac:dyDescent="0.3">
      <c r="A1058" s="2"/>
      <c r="B1058" s="1"/>
      <c r="C1058" s="15">
        <v>0.5</v>
      </c>
      <c r="D1058" s="2">
        <v>1055</v>
      </c>
      <c r="E1058" s="1">
        <v>2018</v>
      </c>
      <c r="F1058" s="1">
        <v>1211</v>
      </c>
      <c r="G1058" s="1">
        <v>1242</v>
      </c>
      <c r="H1058" s="1" t="s">
        <v>24</v>
      </c>
      <c r="I1058" s="1" t="s">
        <v>27</v>
      </c>
      <c r="J1058" s="1">
        <v>0.162781079791538</v>
      </c>
      <c r="K1058" s="1">
        <f t="shared" si="160"/>
        <v>1</v>
      </c>
      <c r="L1058" s="3">
        <f t="shared" si="161"/>
        <v>-0.337218920208462</v>
      </c>
      <c r="M1058" s="4">
        <v>0.35173315094875801</v>
      </c>
      <c r="N1058" s="1">
        <f t="shared" si="162"/>
        <v>-0.14826684905124199</v>
      </c>
      <c r="O1058" s="15">
        <f t="shared" si="163"/>
        <v>0.18895207115722001</v>
      </c>
      <c r="P1058" s="2">
        <v>0.42749572406581898</v>
      </c>
      <c r="Q1058" s="1">
        <f t="shared" si="164"/>
        <v>-7.2504275934181017E-2</v>
      </c>
      <c r="R1058" s="1">
        <f t="shared" si="165"/>
        <v>0.26471464427428099</v>
      </c>
      <c r="S1058" s="3">
        <f t="shared" si="169"/>
        <v>1</v>
      </c>
      <c r="T1058" s="2">
        <v>0.78877403399610602</v>
      </c>
      <c r="U1058" s="1">
        <f t="shared" si="166"/>
        <v>0.62599295420456802</v>
      </c>
      <c r="V1058" s="1">
        <f t="shared" si="167"/>
        <v>0.43704088304734801</v>
      </c>
      <c r="W1058" s="3">
        <f t="shared" si="168"/>
        <v>0</v>
      </c>
    </row>
    <row r="1059" spans="1:23" hidden="1" x14ac:dyDescent="0.3">
      <c r="A1059" s="2"/>
      <c r="B1059" s="1"/>
      <c r="C1059" s="15">
        <v>0.5</v>
      </c>
      <c r="D1059" s="2">
        <v>1056</v>
      </c>
      <c r="E1059" s="1">
        <v>2018</v>
      </c>
      <c r="F1059" s="1">
        <v>1211</v>
      </c>
      <c r="G1059" s="1">
        <v>1243</v>
      </c>
      <c r="H1059" s="1" t="s">
        <v>24</v>
      </c>
      <c r="I1059" s="1" t="s">
        <v>28</v>
      </c>
      <c r="J1059" s="1">
        <v>0.65410624207085499</v>
      </c>
      <c r="K1059" s="1">
        <f t="shared" si="160"/>
        <v>0</v>
      </c>
      <c r="L1059" s="3">
        <f t="shared" si="161"/>
        <v>0.15410624207085499</v>
      </c>
      <c r="M1059" s="4">
        <v>0.57643556358203496</v>
      </c>
      <c r="N1059" s="1">
        <f t="shared" si="162"/>
        <v>7.643556358203496E-2</v>
      </c>
      <c r="O1059" s="15">
        <f t="shared" si="163"/>
        <v>-7.7670678488820033E-2</v>
      </c>
      <c r="P1059" s="2">
        <v>0.803262029386279</v>
      </c>
      <c r="Q1059" s="1">
        <f t="shared" si="164"/>
        <v>0.303262029386279</v>
      </c>
      <c r="R1059" s="1">
        <f t="shared" si="165"/>
        <v>0.149155787315424</v>
      </c>
      <c r="S1059" s="3">
        <f t="shared" si="169"/>
        <v>0</v>
      </c>
      <c r="T1059" s="2">
        <v>0.89155415635000401</v>
      </c>
      <c r="U1059" s="1">
        <f t="shared" si="166"/>
        <v>0.23744791427914902</v>
      </c>
      <c r="V1059" s="1">
        <f t="shared" si="167"/>
        <v>0.31511859276796905</v>
      </c>
      <c r="W1059" s="3">
        <f t="shared" si="168"/>
        <v>0</v>
      </c>
    </row>
    <row r="1060" spans="1:23" hidden="1" x14ac:dyDescent="0.3">
      <c r="A1060" s="2"/>
      <c r="B1060" s="1"/>
      <c r="C1060" s="15">
        <v>0.5</v>
      </c>
      <c r="D1060" s="2">
        <v>1057</v>
      </c>
      <c r="E1060" s="1">
        <v>2018</v>
      </c>
      <c r="F1060" s="1">
        <v>1211</v>
      </c>
      <c r="G1060" s="1">
        <v>1246</v>
      </c>
      <c r="H1060" s="1" t="s">
        <v>24</v>
      </c>
      <c r="I1060" s="1" t="s">
        <v>29</v>
      </c>
      <c r="J1060" s="1">
        <v>0.56048433398337905</v>
      </c>
      <c r="K1060" s="1">
        <f t="shared" si="160"/>
        <v>0</v>
      </c>
      <c r="L1060" s="3">
        <f t="shared" si="161"/>
        <v>6.0484333983379046E-2</v>
      </c>
      <c r="M1060" s="4">
        <v>0.52381633515575898</v>
      </c>
      <c r="N1060" s="1">
        <f t="shared" si="162"/>
        <v>2.3816335155758983E-2</v>
      </c>
      <c r="O1060" s="15">
        <f t="shared" si="163"/>
        <v>-3.6667998827620063E-2</v>
      </c>
      <c r="P1060" s="2">
        <v>0.61589810384496302</v>
      </c>
      <c r="Q1060" s="1">
        <f t="shared" si="164"/>
        <v>0.11589810384496302</v>
      </c>
      <c r="R1060" s="1">
        <f t="shared" si="165"/>
        <v>5.5413769861583972E-2</v>
      </c>
      <c r="S1060" s="3">
        <f t="shared" si="169"/>
        <v>0</v>
      </c>
      <c r="T1060" s="2">
        <v>0.84765517660290801</v>
      </c>
      <c r="U1060" s="1">
        <f t="shared" si="166"/>
        <v>0.28717084261952897</v>
      </c>
      <c r="V1060" s="1">
        <f t="shared" si="167"/>
        <v>0.32383884144714903</v>
      </c>
      <c r="W1060" s="3">
        <f t="shared" si="168"/>
        <v>0</v>
      </c>
    </row>
    <row r="1061" spans="1:23" hidden="1" x14ac:dyDescent="0.3">
      <c r="A1061" s="2"/>
      <c r="B1061" s="1"/>
      <c r="C1061" s="15">
        <v>0.5</v>
      </c>
      <c r="D1061" s="2">
        <v>1058</v>
      </c>
      <c r="E1061" s="1">
        <v>2018</v>
      </c>
      <c r="F1061" s="1">
        <v>1211</v>
      </c>
      <c r="G1061" s="1">
        <v>1252</v>
      </c>
      <c r="H1061" s="1" t="s">
        <v>24</v>
      </c>
      <c r="I1061" s="1" t="s">
        <v>30</v>
      </c>
      <c r="J1061" s="1">
        <v>0.993823240102645</v>
      </c>
      <c r="K1061" s="1">
        <f t="shared" si="160"/>
        <v>0</v>
      </c>
      <c r="L1061" s="3">
        <f t="shared" si="161"/>
        <v>0.493823240102645</v>
      </c>
      <c r="M1061" s="4">
        <v>0.95698564608928205</v>
      </c>
      <c r="N1061" s="1">
        <f t="shared" si="162"/>
        <v>0.45698564608928205</v>
      </c>
      <c r="O1061" s="15">
        <f t="shared" si="163"/>
        <v>-3.6837594013362951E-2</v>
      </c>
      <c r="P1061" s="2">
        <v>0.95424674423598899</v>
      </c>
      <c r="Q1061" s="1">
        <f t="shared" si="164"/>
        <v>0.45424674423598899</v>
      </c>
      <c r="R1061" s="1">
        <f t="shared" si="165"/>
        <v>-3.9576495866656014E-2</v>
      </c>
      <c r="S1061" s="3">
        <f t="shared" si="169"/>
        <v>0</v>
      </c>
      <c r="T1061" s="2">
        <v>0.88436187261157595</v>
      </c>
      <c r="U1061" s="1">
        <f t="shared" si="166"/>
        <v>-0.10946136749106905</v>
      </c>
      <c r="V1061" s="1">
        <f t="shared" si="167"/>
        <v>-7.2623773477706099E-2</v>
      </c>
      <c r="W1061" s="3">
        <f t="shared" si="168"/>
        <v>0</v>
      </c>
    </row>
    <row r="1062" spans="1:23" hidden="1" x14ac:dyDescent="0.3">
      <c r="A1062" s="2"/>
      <c r="B1062" s="1"/>
      <c r="C1062" s="15">
        <v>0.5</v>
      </c>
      <c r="D1062" s="2">
        <v>1059</v>
      </c>
      <c r="E1062" s="1">
        <v>2018</v>
      </c>
      <c r="F1062" s="1">
        <v>1211</v>
      </c>
      <c r="G1062" s="1">
        <v>1254</v>
      </c>
      <c r="H1062" s="1" t="s">
        <v>24</v>
      </c>
      <c r="I1062" s="1" t="s">
        <v>31</v>
      </c>
      <c r="J1062" s="1"/>
      <c r="K1062" s="1">
        <f t="shared" si="160"/>
        <v>1</v>
      </c>
      <c r="L1062" s="3">
        <f t="shared" si="161"/>
        <v>-0.5</v>
      </c>
      <c r="M1062" s="4">
        <v>0.98912003318615305</v>
      </c>
      <c r="N1062" s="1">
        <f t="shared" si="162"/>
        <v>0.48912003318615305</v>
      </c>
      <c r="O1062" s="15">
        <f t="shared" si="163"/>
        <v>0.98912003318615305</v>
      </c>
      <c r="P1062" s="2"/>
      <c r="Q1062" s="1">
        <f t="shared" si="164"/>
        <v>-0.5</v>
      </c>
      <c r="R1062" s="1">
        <f t="shared" si="165"/>
        <v>0</v>
      </c>
      <c r="S1062" s="3">
        <f t="shared" si="169"/>
        <v>1</v>
      </c>
      <c r="T1062" s="2">
        <v>0.96794044763476506</v>
      </c>
      <c r="U1062" s="1">
        <f t="shared" si="166"/>
        <v>0.96794044763476506</v>
      </c>
      <c r="V1062" s="1">
        <f t="shared" si="167"/>
        <v>-2.1179585551387992E-2</v>
      </c>
      <c r="W1062" s="3">
        <f t="shared" si="168"/>
        <v>0</v>
      </c>
    </row>
    <row r="1063" spans="1:23" hidden="1" x14ac:dyDescent="0.3">
      <c r="A1063" s="2"/>
      <c r="B1063" s="1"/>
      <c r="C1063" s="15">
        <v>0.5</v>
      </c>
      <c r="D1063" s="2">
        <v>1060</v>
      </c>
      <c r="E1063" s="1">
        <v>2018</v>
      </c>
      <c r="F1063" s="1">
        <v>1211</v>
      </c>
      <c r="G1063" s="1">
        <v>1260</v>
      </c>
      <c r="H1063" s="1" t="s">
        <v>24</v>
      </c>
      <c r="I1063" s="1" t="s">
        <v>32</v>
      </c>
      <c r="J1063" s="1"/>
      <c r="K1063" s="1">
        <f t="shared" si="160"/>
        <v>1</v>
      </c>
      <c r="L1063" s="3">
        <f t="shared" si="161"/>
        <v>-0.5</v>
      </c>
      <c r="M1063" s="4">
        <v>0.77591080919221</v>
      </c>
      <c r="N1063" s="1">
        <f t="shared" si="162"/>
        <v>0.27591080919221</v>
      </c>
      <c r="O1063" s="15">
        <f t="shared" si="163"/>
        <v>0.77591080919221</v>
      </c>
      <c r="P1063" s="2"/>
      <c r="Q1063" s="1">
        <f t="shared" si="164"/>
        <v>-0.5</v>
      </c>
      <c r="R1063" s="1">
        <f t="shared" si="165"/>
        <v>0</v>
      </c>
      <c r="S1063" s="3">
        <f t="shared" si="169"/>
        <v>1</v>
      </c>
      <c r="T1063" s="2">
        <v>0.60551981772219199</v>
      </c>
      <c r="U1063" s="1">
        <f t="shared" si="166"/>
        <v>0.60551981772219199</v>
      </c>
      <c r="V1063" s="1">
        <f t="shared" si="167"/>
        <v>-0.17039099147001802</v>
      </c>
      <c r="W1063" s="3">
        <f t="shared" si="168"/>
        <v>0</v>
      </c>
    </row>
    <row r="1064" spans="1:23" hidden="1" x14ac:dyDescent="0.3">
      <c r="A1064" s="2"/>
      <c r="B1064" s="1"/>
      <c r="C1064" s="15">
        <v>0.5</v>
      </c>
      <c r="D1064" s="2">
        <v>1061</v>
      </c>
      <c r="E1064" s="1">
        <v>2018</v>
      </c>
      <c r="F1064" s="1">
        <v>1211</v>
      </c>
      <c r="G1064" s="1">
        <v>1267</v>
      </c>
      <c r="H1064" s="1" t="s">
        <v>24</v>
      </c>
      <c r="I1064" s="1" t="s">
        <v>33</v>
      </c>
      <c r="J1064" s="1">
        <v>0.85755021466264103</v>
      </c>
      <c r="K1064" s="1">
        <f t="shared" si="160"/>
        <v>0</v>
      </c>
      <c r="L1064" s="3">
        <f t="shared" si="161"/>
        <v>0.35755021466264103</v>
      </c>
      <c r="M1064" s="4">
        <v>0.92071130916204902</v>
      </c>
      <c r="N1064" s="1">
        <f t="shared" si="162"/>
        <v>0.42071130916204902</v>
      </c>
      <c r="O1064" s="15">
        <f t="shared" si="163"/>
        <v>6.3161094499407988E-2</v>
      </c>
      <c r="P1064" s="2">
        <v>0.65329995852548906</v>
      </c>
      <c r="Q1064" s="1">
        <f t="shared" si="164"/>
        <v>0.15329995852548906</v>
      </c>
      <c r="R1064" s="1">
        <f t="shared" si="165"/>
        <v>-0.20425025613715198</v>
      </c>
      <c r="S1064" s="3">
        <f t="shared" si="169"/>
        <v>0</v>
      </c>
      <c r="T1064" s="2">
        <v>0.87376622482884203</v>
      </c>
      <c r="U1064" s="1">
        <f t="shared" si="166"/>
        <v>1.6216010166201E-2</v>
      </c>
      <c r="V1064" s="1">
        <f t="shared" si="167"/>
        <v>-4.6945084333206988E-2</v>
      </c>
      <c r="W1064" s="3">
        <f t="shared" si="168"/>
        <v>0</v>
      </c>
    </row>
    <row r="1065" spans="1:23" hidden="1" x14ac:dyDescent="0.3">
      <c r="A1065" s="2"/>
      <c r="B1065" s="1"/>
      <c r="C1065" s="15">
        <v>0.5</v>
      </c>
      <c r="D1065" s="2">
        <v>1062</v>
      </c>
      <c r="E1065" s="1">
        <v>2018</v>
      </c>
      <c r="F1065" s="1">
        <v>1211</v>
      </c>
      <c r="G1065" s="1">
        <v>1274</v>
      </c>
      <c r="H1065" s="1" t="s">
        <v>24</v>
      </c>
      <c r="I1065" s="1" t="s">
        <v>34</v>
      </c>
      <c r="J1065" s="1">
        <v>0.42763325170998401</v>
      </c>
      <c r="K1065" s="1">
        <f t="shared" si="160"/>
        <v>1</v>
      </c>
      <c r="L1065" s="3">
        <f t="shared" si="161"/>
        <v>-7.2366748290015992E-2</v>
      </c>
      <c r="M1065" s="4">
        <v>0.64939120495872205</v>
      </c>
      <c r="N1065" s="1">
        <f t="shared" si="162"/>
        <v>0.14939120495872205</v>
      </c>
      <c r="O1065" s="15">
        <f t="shared" si="163"/>
        <v>0.22175795324873804</v>
      </c>
      <c r="P1065" s="2">
        <v>0.75301280335342702</v>
      </c>
      <c r="Q1065" s="1">
        <f t="shared" si="164"/>
        <v>0.25301280335342702</v>
      </c>
      <c r="R1065" s="1">
        <f t="shared" si="165"/>
        <v>0.32537955164344301</v>
      </c>
      <c r="S1065" s="3">
        <f t="shared" si="169"/>
        <v>0</v>
      </c>
      <c r="T1065" s="2">
        <v>0.86686834061703599</v>
      </c>
      <c r="U1065" s="1">
        <f t="shared" si="166"/>
        <v>0.43923508890705198</v>
      </c>
      <c r="V1065" s="1">
        <f t="shared" si="167"/>
        <v>0.21747713565831395</v>
      </c>
      <c r="W1065" s="3">
        <f t="shared" si="168"/>
        <v>0</v>
      </c>
    </row>
    <row r="1066" spans="1:23" hidden="1" x14ac:dyDescent="0.3">
      <c r="A1066" s="2"/>
      <c r="B1066" s="1"/>
      <c r="C1066" s="15">
        <v>0.5</v>
      </c>
      <c r="D1066" s="2">
        <v>1063</v>
      </c>
      <c r="E1066" s="1">
        <v>2018</v>
      </c>
      <c r="F1066" s="1">
        <v>1211</v>
      </c>
      <c r="G1066" s="1">
        <v>1276</v>
      </c>
      <c r="H1066" s="1" t="s">
        <v>24</v>
      </c>
      <c r="I1066" s="1" t="s">
        <v>35</v>
      </c>
      <c r="J1066" s="1">
        <v>0.475967988071203</v>
      </c>
      <c r="K1066" s="1">
        <f t="shared" si="160"/>
        <v>1</v>
      </c>
      <c r="L1066" s="3">
        <f t="shared" si="161"/>
        <v>-2.4032011928797004E-2</v>
      </c>
      <c r="M1066" s="4">
        <v>0.46234018574249602</v>
      </c>
      <c r="N1066" s="1">
        <f t="shared" si="162"/>
        <v>-3.7659814257503976E-2</v>
      </c>
      <c r="O1066" s="15">
        <f t="shared" si="163"/>
        <v>-1.3627802328706973E-2</v>
      </c>
      <c r="P1066" s="2">
        <v>0.57569661344891898</v>
      </c>
      <c r="Q1066" s="1">
        <f t="shared" si="164"/>
        <v>7.5696613448918981E-2</v>
      </c>
      <c r="R1066" s="1">
        <f t="shared" si="165"/>
        <v>9.9728625377715985E-2</v>
      </c>
      <c r="S1066" s="3">
        <f t="shared" si="169"/>
        <v>0</v>
      </c>
      <c r="T1066" s="2">
        <v>0.73301182454079805</v>
      </c>
      <c r="U1066" s="1">
        <f t="shared" si="166"/>
        <v>0.25704383646959506</v>
      </c>
      <c r="V1066" s="1">
        <f t="shared" si="167"/>
        <v>0.27067163879830203</v>
      </c>
      <c r="W1066" s="3">
        <f t="shared" si="168"/>
        <v>0</v>
      </c>
    </row>
    <row r="1067" spans="1:23" hidden="1" x14ac:dyDescent="0.3">
      <c r="A1067" s="2"/>
      <c r="B1067" s="1"/>
      <c r="C1067" s="15">
        <v>0.5</v>
      </c>
      <c r="D1067" s="2">
        <v>1064</v>
      </c>
      <c r="E1067" s="1">
        <v>2018</v>
      </c>
      <c r="F1067" s="1">
        <v>1211</v>
      </c>
      <c r="G1067" s="1">
        <v>1277</v>
      </c>
      <c r="H1067" s="1" t="s">
        <v>24</v>
      </c>
      <c r="I1067" s="1" t="s">
        <v>36</v>
      </c>
      <c r="J1067" s="1">
        <v>0.65200638070135297</v>
      </c>
      <c r="K1067" s="1">
        <f t="shared" si="160"/>
        <v>0</v>
      </c>
      <c r="L1067" s="3">
        <f t="shared" si="161"/>
        <v>0.15200638070135297</v>
      </c>
      <c r="M1067" s="4">
        <v>0.36159538812776398</v>
      </c>
      <c r="N1067" s="1">
        <f t="shared" si="162"/>
        <v>-0.13840461187223602</v>
      </c>
      <c r="O1067" s="15">
        <f t="shared" si="163"/>
        <v>-0.29041099257358899</v>
      </c>
      <c r="P1067" s="2">
        <v>0.66903409209486997</v>
      </c>
      <c r="Q1067" s="1">
        <f t="shared" si="164"/>
        <v>0.16903409209486997</v>
      </c>
      <c r="R1067" s="1">
        <f t="shared" si="165"/>
        <v>1.7027711393516998E-2</v>
      </c>
      <c r="S1067" s="3">
        <f t="shared" si="169"/>
        <v>0</v>
      </c>
      <c r="T1067" s="2">
        <v>0.57422634897812996</v>
      </c>
      <c r="U1067" s="1">
        <f t="shared" si="166"/>
        <v>-7.7780031723223009E-2</v>
      </c>
      <c r="V1067" s="1">
        <f t="shared" si="167"/>
        <v>0.21263096085036598</v>
      </c>
      <c r="W1067" s="3">
        <f t="shared" si="168"/>
        <v>0</v>
      </c>
    </row>
    <row r="1068" spans="1:23" hidden="1" x14ac:dyDescent="0.3">
      <c r="A1068" s="2"/>
      <c r="B1068" s="1"/>
      <c r="C1068" s="15">
        <v>0.5</v>
      </c>
      <c r="D1068" s="2">
        <v>1065</v>
      </c>
      <c r="E1068" s="1">
        <v>2018</v>
      </c>
      <c r="F1068" s="1">
        <v>1211</v>
      </c>
      <c r="G1068" s="1">
        <v>1281</v>
      </c>
      <c r="H1068" s="1" t="s">
        <v>24</v>
      </c>
      <c r="I1068" s="1" t="s">
        <v>37</v>
      </c>
      <c r="J1068" s="1">
        <v>0.60364557461343404</v>
      </c>
      <c r="K1068" s="1">
        <f t="shared" si="160"/>
        <v>0</v>
      </c>
      <c r="L1068" s="3">
        <f t="shared" si="161"/>
        <v>0.10364557461343404</v>
      </c>
      <c r="M1068" s="4">
        <v>0.69720323532592299</v>
      </c>
      <c r="N1068" s="1">
        <f t="shared" si="162"/>
        <v>0.19720323532592299</v>
      </c>
      <c r="O1068" s="15">
        <f t="shared" si="163"/>
        <v>9.3557660712488944E-2</v>
      </c>
      <c r="P1068" s="2">
        <v>0.63974787100725095</v>
      </c>
      <c r="Q1068" s="1">
        <f t="shared" si="164"/>
        <v>0.13974787100725095</v>
      </c>
      <c r="R1068" s="1">
        <f t="shared" si="165"/>
        <v>3.6102296393816902E-2</v>
      </c>
      <c r="S1068" s="3">
        <f t="shared" si="169"/>
        <v>0</v>
      </c>
      <c r="T1068" s="2">
        <v>0.93160600342895705</v>
      </c>
      <c r="U1068" s="1">
        <f t="shared" si="166"/>
        <v>0.32796042881552301</v>
      </c>
      <c r="V1068" s="1">
        <f t="shared" si="167"/>
        <v>0.23440276810303406</v>
      </c>
      <c r="W1068" s="3">
        <f t="shared" si="168"/>
        <v>0</v>
      </c>
    </row>
    <row r="1069" spans="1:23" hidden="1" x14ac:dyDescent="0.3">
      <c r="A1069" s="2"/>
      <c r="B1069" s="1"/>
      <c r="C1069" s="15">
        <v>0.5</v>
      </c>
      <c r="D1069" s="2">
        <v>1066</v>
      </c>
      <c r="E1069" s="1">
        <v>2018</v>
      </c>
      <c r="F1069" s="1">
        <v>1211</v>
      </c>
      <c r="G1069" s="1">
        <v>1285</v>
      </c>
      <c r="H1069" s="1" t="s">
        <v>24</v>
      </c>
      <c r="I1069" s="1" t="s">
        <v>38</v>
      </c>
      <c r="J1069" s="1">
        <v>0.97411769176124796</v>
      </c>
      <c r="K1069" s="1">
        <f t="shared" si="160"/>
        <v>0</v>
      </c>
      <c r="L1069" s="3">
        <f t="shared" si="161"/>
        <v>0.47411769176124796</v>
      </c>
      <c r="M1069" s="4">
        <v>0.89712251824497402</v>
      </c>
      <c r="N1069" s="1">
        <f t="shared" si="162"/>
        <v>0.39712251824497402</v>
      </c>
      <c r="O1069" s="15">
        <f t="shared" si="163"/>
        <v>-7.699517351627394E-2</v>
      </c>
      <c r="P1069" s="2">
        <v>0.74640945865182795</v>
      </c>
      <c r="Q1069" s="1">
        <f t="shared" si="164"/>
        <v>0.24640945865182795</v>
      </c>
      <c r="R1069" s="1">
        <f t="shared" si="165"/>
        <v>-0.22770823310942001</v>
      </c>
      <c r="S1069" s="3">
        <f t="shared" si="169"/>
        <v>0</v>
      </c>
      <c r="T1069" s="2">
        <v>0.76519708039221701</v>
      </c>
      <c r="U1069" s="1">
        <f t="shared" si="166"/>
        <v>-0.20892061136903095</v>
      </c>
      <c r="V1069" s="1">
        <f t="shared" si="167"/>
        <v>-0.13192543785275701</v>
      </c>
      <c r="W1069" s="3">
        <f t="shared" si="168"/>
        <v>0</v>
      </c>
    </row>
    <row r="1070" spans="1:23" hidden="1" x14ac:dyDescent="0.3">
      <c r="A1070" s="2"/>
      <c r="B1070" s="1"/>
      <c r="C1070" s="15">
        <v>0.5</v>
      </c>
      <c r="D1070" s="2">
        <v>1067</v>
      </c>
      <c r="E1070" s="1">
        <v>2018</v>
      </c>
      <c r="F1070" s="1">
        <v>1211</v>
      </c>
      <c r="G1070" s="1">
        <v>1293</v>
      </c>
      <c r="H1070" s="1" t="s">
        <v>24</v>
      </c>
      <c r="I1070" s="1" t="s">
        <v>39</v>
      </c>
      <c r="J1070" s="1">
        <v>0.93139268597487701</v>
      </c>
      <c r="K1070" s="1">
        <f t="shared" si="160"/>
        <v>0</v>
      </c>
      <c r="L1070" s="3">
        <f t="shared" si="161"/>
        <v>0.43139268597487701</v>
      </c>
      <c r="M1070" s="4">
        <v>0.85423218407670198</v>
      </c>
      <c r="N1070" s="1">
        <f t="shared" si="162"/>
        <v>0.35423218407670198</v>
      </c>
      <c r="O1070" s="15">
        <f t="shared" si="163"/>
        <v>-7.7160501898175027E-2</v>
      </c>
      <c r="P1070" s="2">
        <v>0.49406071459983097</v>
      </c>
      <c r="Q1070" s="1">
        <f t="shared" si="164"/>
        <v>-5.9392854001690254E-3</v>
      </c>
      <c r="R1070" s="1">
        <f t="shared" si="165"/>
        <v>-0.43733197137504604</v>
      </c>
      <c r="S1070" s="3">
        <f t="shared" si="169"/>
        <v>1</v>
      </c>
      <c r="T1070" s="2">
        <v>0.64548667040757002</v>
      </c>
      <c r="U1070" s="1">
        <f t="shared" si="166"/>
        <v>-0.28590601556730699</v>
      </c>
      <c r="V1070" s="1">
        <f t="shared" si="167"/>
        <v>-0.20874551366913197</v>
      </c>
      <c r="W1070" s="3">
        <f t="shared" si="168"/>
        <v>0</v>
      </c>
    </row>
    <row r="1071" spans="1:23" hidden="1" x14ac:dyDescent="0.3">
      <c r="A1071" s="2"/>
      <c r="B1071" s="1"/>
      <c r="C1071" s="15">
        <v>0.5</v>
      </c>
      <c r="D1071" s="2">
        <v>1068</v>
      </c>
      <c r="E1071" s="1">
        <v>2018</v>
      </c>
      <c r="F1071" s="1">
        <v>1211</v>
      </c>
      <c r="G1071" s="1">
        <v>1300</v>
      </c>
      <c r="H1071" s="1" t="s">
        <v>24</v>
      </c>
      <c r="I1071" s="1" t="s">
        <v>40</v>
      </c>
      <c r="J1071" s="1">
        <v>0.99469217975076496</v>
      </c>
      <c r="K1071" s="1">
        <f t="shared" si="160"/>
        <v>0</v>
      </c>
      <c r="L1071" s="3">
        <f t="shared" si="161"/>
        <v>0.49469217975076496</v>
      </c>
      <c r="M1071" s="4">
        <v>0.99588021987144204</v>
      </c>
      <c r="N1071" s="1">
        <f t="shared" si="162"/>
        <v>0.49588021987144204</v>
      </c>
      <c r="O1071" s="15">
        <f t="shared" si="163"/>
        <v>1.1880401206770808E-3</v>
      </c>
      <c r="P1071" s="2">
        <v>0.81996884058067498</v>
      </c>
      <c r="Q1071" s="1">
        <f t="shared" si="164"/>
        <v>0.31996884058067498</v>
      </c>
      <c r="R1071" s="1">
        <f t="shared" si="165"/>
        <v>-0.17472333917008998</v>
      </c>
      <c r="S1071" s="3">
        <f t="shared" si="169"/>
        <v>0</v>
      </c>
      <c r="T1071" s="2">
        <v>0.96755520671378603</v>
      </c>
      <c r="U1071" s="1">
        <f t="shared" si="166"/>
        <v>-2.7136973036978929E-2</v>
      </c>
      <c r="V1071" s="1">
        <f t="shared" si="167"/>
        <v>-2.8325013157656009E-2</v>
      </c>
      <c r="W1071" s="3">
        <f t="shared" si="168"/>
        <v>0</v>
      </c>
    </row>
    <row r="1072" spans="1:23" hidden="1" x14ac:dyDescent="0.3">
      <c r="A1072" s="2"/>
      <c r="B1072" s="1"/>
      <c r="C1072" s="15">
        <v>0.5</v>
      </c>
      <c r="D1072" s="2">
        <v>1069</v>
      </c>
      <c r="E1072" s="1">
        <v>2018</v>
      </c>
      <c r="F1072" s="1">
        <v>1211</v>
      </c>
      <c r="G1072" s="1">
        <v>1301</v>
      </c>
      <c r="H1072" s="1" t="s">
        <v>24</v>
      </c>
      <c r="I1072" s="1" t="s">
        <v>41</v>
      </c>
      <c r="J1072" s="1">
        <v>0.41311101026532498</v>
      </c>
      <c r="K1072" s="1">
        <f t="shared" si="160"/>
        <v>1</v>
      </c>
      <c r="L1072" s="3">
        <f t="shared" si="161"/>
        <v>-8.6888989734675015E-2</v>
      </c>
      <c r="M1072" s="4">
        <v>0.70365838939626002</v>
      </c>
      <c r="N1072" s="1">
        <f t="shared" si="162"/>
        <v>0.20365838939626002</v>
      </c>
      <c r="O1072" s="15">
        <f t="shared" si="163"/>
        <v>0.29054737913093504</v>
      </c>
      <c r="P1072" s="2">
        <v>0.73221765285766605</v>
      </c>
      <c r="Q1072" s="1">
        <f t="shared" si="164"/>
        <v>0.23221765285766605</v>
      </c>
      <c r="R1072" s="1">
        <f t="shared" si="165"/>
        <v>0.31910664259234106</v>
      </c>
      <c r="S1072" s="3">
        <f t="shared" si="169"/>
        <v>0</v>
      </c>
      <c r="T1072" s="2">
        <v>0.89664127584629105</v>
      </c>
      <c r="U1072" s="1">
        <f t="shared" si="166"/>
        <v>0.48353026558096607</v>
      </c>
      <c r="V1072" s="1">
        <f t="shared" si="167"/>
        <v>0.19298288645003103</v>
      </c>
      <c r="W1072" s="3">
        <f t="shared" si="168"/>
        <v>0</v>
      </c>
    </row>
    <row r="1073" spans="1:23" hidden="1" x14ac:dyDescent="0.3">
      <c r="A1073" s="2"/>
      <c r="B1073" s="1"/>
      <c r="C1073" s="15">
        <v>0.5</v>
      </c>
      <c r="D1073" s="2">
        <v>1070</v>
      </c>
      <c r="E1073" s="1">
        <v>2018</v>
      </c>
      <c r="F1073" s="1">
        <v>1211</v>
      </c>
      <c r="G1073" s="1">
        <v>1305</v>
      </c>
      <c r="H1073" s="1" t="s">
        <v>24</v>
      </c>
      <c r="I1073" s="1" t="s">
        <v>42</v>
      </c>
      <c r="J1073" s="1">
        <v>0.61205071587402504</v>
      </c>
      <c r="K1073" s="1">
        <f t="shared" si="160"/>
        <v>0</v>
      </c>
      <c r="L1073" s="3">
        <f t="shared" si="161"/>
        <v>0.11205071587402504</v>
      </c>
      <c r="M1073" s="4">
        <v>0.73166663626226003</v>
      </c>
      <c r="N1073" s="1">
        <f t="shared" si="162"/>
        <v>0.23166663626226003</v>
      </c>
      <c r="O1073" s="15">
        <f t="shared" si="163"/>
        <v>0.11961592038823499</v>
      </c>
      <c r="P1073" s="2">
        <v>0.51253405742699598</v>
      </c>
      <c r="Q1073" s="1">
        <f t="shared" si="164"/>
        <v>1.2534057426995981E-2</v>
      </c>
      <c r="R1073" s="1">
        <f t="shared" si="165"/>
        <v>-9.951665844702906E-2</v>
      </c>
      <c r="S1073" s="3">
        <f t="shared" si="169"/>
        <v>0</v>
      </c>
      <c r="T1073" s="2">
        <v>0.710188328480721</v>
      </c>
      <c r="U1073" s="1">
        <f t="shared" si="166"/>
        <v>9.8137612606695956E-2</v>
      </c>
      <c r="V1073" s="1">
        <f t="shared" si="167"/>
        <v>-2.147830778153903E-2</v>
      </c>
      <c r="W1073" s="3">
        <f t="shared" si="168"/>
        <v>0</v>
      </c>
    </row>
    <row r="1074" spans="1:23" hidden="1" x14ac:dyDescent="0.3">
      <c r="A1074" s="2"/>
      <c r="B1074" s="1"/>
      <c r="C1074" s="15">
        <v>0.5</v>
      </c>
      <c r="D1074" s="2">
        <v>1071</v>
      </c>
      <c r="E1074" s="1">
        <v>2018</v>
      </c>
      <c r="F1074" s="1">
        <v>1211</v>
      </c>
      <c r="G1074" s="1">
        <v>1308</v>
      </c>
      <c r="H1074" s="1" t="s">
        <v>24</v>
      </c>
      <c r="I1074" s="1" t="s">
        <v>43</v>
      </c>
      <c r="J1074" s="1"/>
      <c r="K1074" s="1">
        <f t="shared" si="160"/>
        <v>1</v>
      </c>
      <c r="L1074" s="3">
        <f t="shared" si="161"/>
        <v>-0.5</v>
      </c>
      <c r="M1074" s="4">
        <v>0.80675277079579299</v>
      </c>
      <c r="N1074" s="1">
        <f t="shared" si="162"/>
        <v>0.30675277079579299</v>
      </c>
      <c r="O1074" s="15">
        <f t="shared" si="163"/>
        <v>0.80675277079579299</v>
      </c>
      <c r="P1074" s="2"/>
      <c r="Q1074" s="1">
        <f t="shared" si="164"/>
        <v>-0.5</v>
      </c>
      <c r="R1074" s="1">
        <f t="shared" si="165"/>
        <v>0</v>
      </c>
      <c r="S1074" s="3">
        <f t="shared" si="169"/>
        <v>1</v>
      </c>
      <c r="T1074" s="2">
        <v>0.65402692517124905</v>
      </c>
      <c r="U1074" s="1">
        <f t="shared" si="166"/>
        <v>0.65402692517124905</v>
      </c>
      <c r="V1074" s="1">
        <f t="shared" si="167"/>
        <v>-0.15272584562454394</v>
      </c>
      <c r="W1074" s="3">
        <f t="shared" si="168"/>
        <v>0</v>
      </c>
    </row>
    <row r="1075" spans="1:23" hidden="1" x14ac:dyDescent="0.3">
      <c r="A1075" s="2"/>
      <c r="B1075" s="1"/>
      <c r="C1075" s="15">
        <v>0.5</v>
      </c>
      <c r="D1075" s="2">
        <v>1072</v>
      </c>
      <c r="E1075" s="1">
        <v>2018</v>
      </c>
      <c r="F1075" s="1">
        <v>1211</v>
      </c>
      <c r="G1075" s="1">
        <v>1314</v>
      </c>
      <c r="H1075" s="1" t="s">
        <v>24</v>
      </c>
      <c r="I1075" s="1" t="s">
        <v>44</v>
      </c>
      <c r="J1075" s="1">
        <v>0.35340169559003298</v>
      </c>
      <c r="K1075" s="1">
        <f t="shared" si="160"/>
        <v>1</v>
      </c>
      <c r="L1075" s="3">
        <f t="shared" si="161"/>
        <v>-0.14659830440996702</v>
      </c>
      <c r="M1075" s="4">
        <v>0.47784667629754102</v>
      </c>
      <c r="N1075" s="1">
        <f t="shared" si="162"/>
        <v>-2.2153323702458982E-2</v>
      </c>
      <c r="O1075" s="15">
        <f t="shared" si="163"/>
        <v>0.12444498070750803</v>
      </c>
      <c r="P1075" s="2">
        <v>0.56514932235458104</v>
      </c>
      <c r="Q1075" s="1">
        <f t="shared" si="164"/>
        <v>6.5149322354581041E-2</v>
      </c>
      <c r="R1075" s="1">
        <f t="shared" si="165"/>
        <v>0.21174762676454806</v>
      </c>
      <c r="S1075" s="3">
        <f t="shared" si="169"/>
        <v>0</v>
      </c>
      <c r="T1075" s="2">
        <v>0.833238657485597</v>
      </c>
      <c r="U1075" s="1">
        <f t="shared" si="166"/>
        <v>0.47983696189556402</v>
      </c>
      <c r="V1075" s="1">
        <f t="shared" si="167"/>
        <v>0.35539198118805598</v>
      </c>
      <c r="W1075" s="3">
        <f t="shared" si="168"/>
        <v>0</v>
      </c>
    </row>
    <row r="1076" spans="1:23" x14ac:dyDescent="0.3">
      <c r="A1076" s="2">
        <v>1</v>
      </c>
      <c r="B1076" s="1">
        <v>1</v>
      </c>
      <c r="C1076" s="15">
        <v>0.5</v>
      </c>
      <c r="D1076" s="2">
        <v>1073</v>
      </c>
      <c r="E1076" s="1">
        <v>2018</v>
      </c>
      <c r="F1076" s="1">
        <v>1211</v>
      </c>
      <c r="G1076" s="1">
        <v>1326</v>
      </c>
      <c r="H1076" s="1" t="s">
        <v>24</v>
      </c>
      <c r="I1076" s="1" t="s">
        <v>45</v>
      </c>
      <c r="J1076" s="1">
        <v>0.65063129781575402</v>
      </c>
      <c r="K1076" s="1">
        <f t="shared" si="160"/>
        <v>1</v>
      </c>
      <c r="L1076" s="3">
        <f t="shared" si="161"/>
        <v>0.15063129781575402</v>
      </c>
      <c r="M1076" s="4">
        <v>0.58906508035002703</v>
      </c>
      <c r="N1076" s="1">
        <f t="shared" si="162"/>
        <v>8.9065080350027026E-2</v>
      </c>
      <c r="O1076" s="15">
        <f t="shared" si="163"/>
        <v>-6.1566217465726991E-2</v>
      </c>
      <c r="P1076" s="2">
        <v>0.69210250665488604</v>
      </c>
      <c r="Q1076" s="1">
        <f t="shared" si="164"/>
        <v>0.19210250665488604</v>
      </c>
      <c r="R1076" s="1">
        <f t="shared" si="165"/>
        <v>4.1471208839132023E-2</v>
      </c>
      <c r="S1076" s="3">
        <f t="shared" si="169"/>
        <v>1</v>
      </c>
      <c r="T1076" s="2">
        <v>0.77705828283275002</v>
      </c>
      <c r="U1076" s="1">
        <f t="shared" si="166"/>
        <v>0.12642698501699601</v>
      </c>
      <c r="V1076" s="1">
        <f t="shared" si="167"/>
        <v>0.187993202482723</v>
      </c>
      <c r="W1076" s="3">
        <f t="shared" si="168"/>
        <v>1</v>
      </c>
    </row>
    <row r="1077" spans="1:23" hidden="1" x14ac:dyDescent="0.3">
      <c r="A1077" s="2"/>
      <c r="B1077" s="1"/>
      <c r="C1077" s="15">
        <v>0.5</v>
      </c>
      <c r="D1077" s="2">
        <v>1074</v>
      </c>
      <c r="E1077" s="1">
        <v>2018</v>
      </c>
      <c r="F1077" s="1">
        <v>1211</v>
      </c>
      <c r="G1077" s="1">
        <v>1328</v>
      </c>
      <c r="H1077" s="1" t="s">
        <v>24</v>
      </c>
      <c r="I1077" s="1" t="s">
        <v>46</v>
      </c>
      <c r="J1077" s="1">
        <v>0.61392247895020202</v>
      </c>
      <c r="K1077" s="1">
        <f t="shared" si="160"/>
        <v>0</v>
      </c>
      <c r="L1077" s="3">
        <f t="shared" si="161"/>
        <v>0.11392247895020202</v>
      </c>
      <c r="M1077" s="4">
        <v>0.66015299439265396</v>
      </c>
      <c r="N1077" s="1">
        <f t="shared" si="162"/>
        <v>0.16015299439265396</v>
      </c>
      <c r="O1077" s="15">
        <f t="shared" si="163"/>
        <v>4.6230515442451936E-2</v>
      </c>
      <c r="P1077" s="2">
        <v>0.73968254624910001</v>
      </c>
      <c r="Q1077" s="1">
        <f t="shared" si="164"/>
        <v>0.23968254624910001</v>
      </c>
      <c r="R1077" s="1">
        <f t="shared" si="165"/>
        <v>0.12576006729889799</v>
      </c>
      <c r="S1077" s="3">
        <f t="shared" si="169"/>
        <v>0</v>
      </c>
      <c r="T1077" s="2">
        <v>0.94212208076389203</v>
      </c>
      <c r="U1077" s="1">
        <f t="shared" si="166"/>
        <v>0.32819960181369001</v>
      </c>
      <c r="V1077" s="1">
        <f t="shared" si="167"/>
        <v>0.28196908637123808</v>
      </c>
      <c r="W1077" s="3">
        <f t="shared" si="168"/>
        <v>0</v>
      </c>
    </row>
    <row r="1078" spans="1:23" hidden="1" x14ac:dyDescent="0.3">
      <c r="A1078" s="2"/>
      <c r="B1078" s="1"/>
      <c r="C1078" s="15">
        <v>0.5</v>
      </c>
      <c r="D1078" s="2">
        <v>1075</v>
      </c>
      <c r="E1078" s="1">
        <v>2018</v>
      </c>
      <c r="F1078" s="1">
        <v>1211</v>
      </c>
      <c r="G1078" s="1">
        <v>1335</v>
      </c>
      <c r="H1078" s="1" t="s">
        <v>24</v>
      </c>
      <c r="I1078" s="1" t="s">
        <v>47</v>
      </c>
      <c r="J1078" s="1">
        <v>0.96772452107894003</v>
      </c>
      <c r="K1078" s="1">
        <f t="shared" si="160"/>
        <v>0</v>
      </c>
      <c r="L1078" s="3">
        <f t="shared" si="161"/>
        <v>0.46772452107894003</v>
      </c>
      <c r="M1078" s="4">
        <v>0.94152644768869898</v>
      </c>
      <c r="N1078" s="1">
        <f t="shared" si="162"/>
        <v>0.44152644768869898</v>
      </c>
      <c r="O1078" s="15">
        <f t="shared" si="163"/>
        <v>-2.619807339024105E-2</v>
      </c>
      <c r="P1078" s="2">
        <v>0.93710333200484197</v>
      </c>
      <c r="Q1078" s="1">
        <f t="shared" si="164"/>
        <v>0.43710333200484197</v>
      </c>
      <c r="R1078" s="1">
        <f t="shared" si="165"/>
        <v>-3.0621189074098054E-2</v>
      </c>
      <c r="S1078" s="3">
        <f t="shared" si="169"/>
        <v>0</v>
      </c>
      <c r="T1078" s="2">
        <v>0.84259887817864498</v>
      </c>
      <c r="U1078" s="1">
        <f t="shared" si="166"/>
        <v>-0.12512564290029504</v>
      </c>
      <c r="V1078" s="1">
        <f t="shared" si="167"/>
        <v>-9.8927569510053992E-2</v>
      </c>
      <c r="W1078" s="3">
        <f t="shared" si="168"/>
        <v>0</v>
      </c>
    </row>
    <row r="1079" spans="1:23" hidden="1" x14ac:dyDescent="0.3">
      <c r="A1079" s="2"/>
      <c r="B1079" s="1"/>
      <c r="C1079" s="15">
        <v>0.5</v>
      </c>
      <c r="D1079" s="2">
        <v>1076</v>
      </c>
      <c r="E1079" s="1">
        <v>2018</v>
      </c>
      <c r="F1079" s="1">
        <v>1211</v>
      </c>
      <c r="G1079" s="1">
        <v>1344</v>
      </c>
      <c r="H1079" s="1" t="s">
        <v>24</v>
      </c>
      <c r="I1079" s="1" t="s">
        <v>48</v>
      </c>
      <c r="J1079" s="1">
        <v>0.60207991935649297</v>
      </c>
      <c r="K1079" s="1">
        <f t="shared" si="160"/>
        <v>0</v>
      </c>
      <c r="L1079" s="3">
        <f t="shared" si="161"/>
        <v>0.10207991935649297</v>
      </c>
      <c r="M1079" s="4">
        <v>0.64669067088867604</v>
      </c>
      <c r="N1079" s="1">
        <f t="shared" si="162"/>
        <v>0.14669067088867604</v>
      </c>
      <c r="O1079" s="15">
        <f t="shared" si="163"/>
        <v>4.4610751532183079E-2</v>
      </c>
      <c r="P1079" s="2">
        <v>0.74908026003671102</v>
      </c>
      <c r="Q1079" s="1">
        <f t="shared" si="164"/>
        <v>0.24908026003671102</v>
      </c>
      <c r="R1079" s="1">
        <f t="shared" si="165"/>
        <v>0.14700034068021806</v>
      </c>
      <c r="S1079" s="3">
        <f t="shared" si="169"/>
        <v>0</v>
      </c>
      <c r="T1079" s="2">
        <v>0.93482732714813199</v>
      </c>
      <c r="U1079" s="1">
        <f t="shared" si="166"/>
        <v>0.33274740779163903</v>
      </c>
      <c r="V1079" s="1">
        <f t="shared" si="167"/>
        <v>0.28813665625945595</v>
      </c>
      <c r="W1079" s="3">
        <f t="shared" si="168"/>
        <v>0</v>
      </c>
    </row>
    <row r="1080" spans="1:23" hidden="1" x14ac:dyDescent="0.3">
      <c r="A1080" s="2"/>
      <c r="B1080" s="1"/>
      <c r="C1080" s="15">
        <v>0.5</v>
      </c>
      <c r="D1080" s="2">
        <v>1077</v>
      </c>
      <c r="E1080" s="1">
        <v>2018</v>
      </c>
      <c r="F1080" s="1">
        <v>1211</v>
      </c>
      <c r="G1080" s="1">
        <v>1345</v>
      </c>
      <c r="H1080" s="1" t="s">
        <v>24</v>
      </c>
      <c r="I1080" s="1" t="s">
        <v>49</v>
      </c>
      <c r="J1080" s="1">
        <v>0.55473206911099504</v>
      </c>
      <c r="K1080" s="1">
        <f t="shared" si="160"/>
        <v>0</v>
      </c>
      <c r="L1080" s="3">
        <f t="shared" si="161"/>
        <v>5.4732069110995041E-2</v>
      </c>
      <c r="M1080" s="4">
        <v>0.46071270943024001</v>
      </c>
      <c r="N1080" s="1">
        <f t="shared" si="162"/>
        <v>-3.9287290569759992E-2</v>
      </c>
      <c r="O1080" s="15">
        <f t="shared" si="163"/>
        <v>-9.4019359680755032E-2</v>
      </c>
      <c r="P1080" s="2">
        <v>0.49514274310561401</v>
      </c>
      <c r="Q1080" s="1">
        <f t="shared" si="164"/>
        <v>-4.8572568943859862E-3</v>
      </c>
      <c r="R1080" s="1">
        <f t="shared" si="165"/>
        <v>-5.9589326005381027E-2</v>
      </c>
      <c r="S1080" s="3">
        <f t="shared" si="169"/>
        <v>1</v>
      </c>
      <c r="T1080" s="2">
        <v>0.67954512217129803</v>
      </c>
      <c r="U1080" s="1">
        <f t="shared" si="166"/>
        <v>0.12481305306030299</v>
      </c>
      <c r="V1080" s="1">
        <f t="shared" si="167"/>
        <v>0.21883241274105802</v>
      </c>
      <c r="W1080" s="3">
        <f t="shared" si="168"/>
        <v>0</v>
      </c>
    </row>
    <row r="1081" spans="1:23" hidden="1" x14ac:dyDescent="0.3">
      <c r="A1081" s="2"/>
      <c r="B1081" s="1"/>
      <c r="C1081" s="15">
        <v>0.5</v>
      </c>
      <c r="D1081" s="2">
        <v>1078</v>
      </c>
      <c r="E1081" s="1">
        <v>2018</v>
      </c>
      <c r="F1081" s="1">
        <v>1211</v>
      </c>
      <c r="G1081" s="1">
        <v>1347</v>
      </c>
      <c r="H1081" s="1" t="s">
        <v>24</v>
      </c>
      <c r="I1081" s="1" t="s">
        <v>50</v>
      </c>
      <c r="J1081" s="1">
        <v>0.99350409108502102</v>
      </c>
      <c r="K1081" s="1">
        <f t="shared" si="160"/>
        <v>0</v>
      </c>
      <c r="L1081" s="3">
        <f t="shared" si="161"/>
        <v>0.49350409108502102</v>
      </c>
      <c r="M1081" s="4">
        <v>0.97327431683541699</v>
      </c>
      <c r="N1081" s="1">
        <f t="shared" si="162"/>
        <v>0.47327431683541699</v>
      </c>
      <c r="O1081" s="15">
        <f t="shared" si="163"/>
        <v>-2.0229774249604038E-2</v>
      </c>
      <c r="P1081" s="2">
        <v>0.91195059082836505</v>
      </c>
      <c r="Q1081" s="1">
        <f t="shared" si="164"/>
        <v>0.41195059082836505</v>
      </c>
      <c r="R1081" s="1">
        <f t="shared" si="165"/>
        <v>-8.1553500256655975E-2</v>
      </c>
      <c r="S1081" s="3">
        <f t="shared" si="169"/>
        <v>0</v>
      </c>
      <c r="T1081" s="2">
        <v>0.92707687062519395</v>
      </c>
      <c r="U1081" s="1">
        <f t="shared" si="166"/>
        <v>-6.6427220459827074E-2</v>
      </c>
      <c r="V1081" s="1">
        <f t="shared" si="167"/>
        <v>-4.6197446210223037E-2</v>
      </c>
      <c r="W1081" s="3">
        <f t="shared" si="168"/>
        <v>0</v>
      </c>
    </row>
    <row r="1082" spans="1:23" hidden="1" x14ac:dyDescent="0.3">
      <c r="A1082" s="2"/>
      <c r="B1082" s="1"/>
      <c r="C1082" s="15">
        <v>0.5</v>
      </c>
      <c r="D1082" s="2">
        <v>1079</v>
      </c>
      <c r="E1082" s="1">
        <v>2018</v>
      </c>
      <c r="F1082" s="1">
        <v>1211</v>
      </c>
      <c r="G1082" s="1">
        <v>1348</v>
      </c>
      <c r="H1082" s="1" t="s">
        <v>24</v>
      </c>
      <c r="I1082" s="1" t="s">
        <v>51</v>
      </c>
      <c r="J1082" s="1">
        <v>0.72538023137823604</v>
      </c>
      <c r="K1082" s="1">
        <f t="shared" si="160"/>
        <v>0</v>
      </c>
      <c r="L1082" s="3">
        <f t="shared" si="161"/>
        <v>0.22538023137823604</v>
      </c>
      <c r="M1082" s="4">
        <v>0.73879776657655405</v>
      </c>
      <c r="N1082" s="1">
        <f t="shared" si="162"/>
        <v>0.23879776657655405</v>
      </c>
      <c r="O1082" s="15">
        <f t="shared" si="163"/>
        <v>1.3417535198318009E-2</v>
      </c>
      <c r="P1082" s="2">
        <v>0.68403578566842205</v>
      </c>
      <c r="Q1082" s="1">
        <f t="shared" si="164"/>
        <v>0.18403578566842205</v>
      </c>
      <c r="R1082" s="1">
        <f t="shared" si="165"/>
        <v>-4.1344445709813993E-2</v>
      </c>
      <c r="S1082" s="3">
        <f t="shared" si="169"/>
        <v>0</v>
      </c>
      <c r="T1082" s="2">
        <v>0.71835832345474004</v>
      </c>
      <c r="U1082" s="1">
        <f t="shared" si="166"/>
        <v>-7.0219079234959958E-3</v>
      </c>
      <c r="V1082" s="1">
        <f t="shared" si="167"/>
        <v>-2.0439443121814005E-2</v>
      </c>
      <c r="W1082" s="3">
        <f t="shared" si="168"/>
        <v>0</v>
      </c>
    </row>
    <row r="1083" spans="1:23" hidden="1" x14ac:dyDescent="0.3">
      <c r="A1083" s="2"/>
      <c r="B1083" s="1"/>
      <c r="C1083" s="15">
        <v>0.5</v>
      </c>
      <c r="D1083" s="2">
        <v>1080</v>
      </c>
      <c r="E1083" s="1">
        <v>2018</v>
      </c>
      <c r="F1083" s="1">
        <v>1211</v>
      </c>
      <c r="G1083" s="1">
        <v>1355</v>
      </c>
      <c r="H1083" s="1" t="s">
        <v>24</v>
      </c>
      <c r="I1083" s="1" t="s">
        <v>52</v>
      </c>
      <c r="J1083" s="1">
        <v>0.95074686068788705</v>
      </c>
      <c r="K1083" s="1">
        <f t="shared" si="160"/>
        <v>0</v>
      </c>
      <c r="L1083" s="3">
        <f t="shared" si="161"/>
        <v>0.45074686068788705</v>
      </c>
      <c r="M1083" s="4">
        <v>0.81393963453583196</v>
      </c>
      <c r="N1083" s="1">
        <f t="shared" si="162"/>
        <v>0.31393963453583196</v>
      </c>
      <c r="O1083" s="15">
        <f t="shared" si="163"/>
        <v>-0.13680722615205509</v>
      </c>
      <c r="P1083" s="2">
        <v>0.76422004008104405</v>
      </c>
      <c r="Q1083" s="1">
        <f t="shared" si="164"/>
        <v>0.26422004008104405</v>
      </c>
      <c r="R1083" s="1">
        <f t="shared" si="165"/>
        <v>-0.186526820606843</v>
      </c>
      <c r="S1083" s="3">
        <f t="shared" si="169"/>
        <v>0</v>
      </c>
      <c r="T1083" s="2">
        <v>0.73958541306703396</v>
      </c>
      <c r="U1083" s="1">
        <f t="shared" si="166"/>
        <v>-0.21116144762085309</v>
      </c>
      <c r="V1083" s="1">
        <f t="shared" si="167"/>
        <v>-7.4354221468797999E-2</v>
      </c>
      <c r="W1083" s="3">
        <f t="shared" si="168"/>
        <v>0</v>
      </c>
    </row>
    <row r="1084" spans="1:23" hidden="1" x14ac:dyDescent="0.3">
      <c r="A1084" s="2"/>
      <c r="B1084" s="1"/>
      <c r="C1084" s="15">
        <v>0.5</v>
      </c>
      <c r="D1084" s="2">
        <v>1081</v>
      </c>
      <c r="E1084" s="1">
        <v>2018</v>
      </c>
      <c r="F1084" s="1">
        <v>1211</v>
      </c>
      <c r="G1084" s="1">
        <v>1361</v>
      </c>
      <c r="H1084" s="1" t="s">
        <v>24</v>
      </c>
      <c r="I1084" s="1" t="s">
        <v>53</v>
      </c>
      <c r="J1084" s="1">
        <v>0.374225820533165</v>
      </c>
      <c r="K1084" s="1">
        <f t="shared" si="160"/>
        <v>1</v>
      </c>
      <c r="L1084" s="3">
        <f t="shared" si="161"/>
        <v>-0.125774179466835</v>
      </c>
      <c r="M1084" s="4">
        <v>0.83374319275035202</v>
      </c>
      <c r="N1084" s="1">
        <f t="shared" si="162"/>
        <v>0.33374319275035202</v>
      </c>
      <c r="O1084" s="15">
        <f t="shared" si="163"/>
        <v>0.45951737221718703</v>
      </c>
      <c r="P1084" s="2">
        <v>0.705053966404392</v>
      </c>
      <c r="Q1084" s="1">
        <f t="shared" si="164"/>
        <v>0.205053966404392</v>
      </c>
      <c r="R1084" s="1">
        <f t="shared" si="165"/>
        <v>0.330828145871227</v>
      </c>
      <c r="S1084" s="3">
        <f t="shared" si="169"/>
        <v>0</v>
      </c>
      <c r="T1084" s="2">
        <v>0.89874069824693603</v>
      </c>
      <c r="U1084" s="1">
        <f t="shared" si="166"/>
        <v>0.52451487771377103</v>
      </c>
      <c r="V1084" s="1">
        <f t="shared" si="167"/>
        <v>6.4997505496584007E-2</v>
      </c>
      <c r="W1084" s="3">
        <f t="shared" si="168"/>
        <v>0</v>
      </c>
    </row>
    <row r="1085" spans="1:23" hidden="1" x14ac:dyDescent="0.3">
      <c r="A1085" s="2"/>
      <c r="B1085" s="1"/>
      <c r="C1085" s="15">
        <v>0.5</v>
      </c>
      <c r="D1085" s="2">
        <v>1082</v>
      </c>
      <c r="E1085" s="1">
        <v>2018</v>
      </c>
      <c r="F1085" s="1">
        <v>1211</v>
      </c>
      <c r="G1085" s="1">
        <v>1371</v>
      </c>
      <c r="H1085" s="1" t="s">
        <v>24</v>
      </c>
      <c r="I1085" s="1" t="s">
        <v>54</v>
      </c>
      <c r="J1085" s="1">
        <v>0.584592994279586</v>
      </c>
      <c r="K1085" s="1">
        <f t="shared" si="160"/>
        <v>0</v>
      </c>
      <c r="L1085" s="3">
        <f t="shared" si="161"/>
        <v>8.4592994279585998E-2</v>
      </c>
      <c r="M1085" s="4">
        <v>0.64425854684515105</v>
      </c>
      <c r="N1085" s="1">
        <f t="shared" si="162"/>
        <v>0.14425854684515105</v>
      </c>
      <c r="O1085" s="15">
        <f t="shared" si="163"/>
        <v>5.966555256556505E-2</v>
      </c>
      <c r="P1085" s="2">
        <v>0.62567249423916504</v>
      </c>
      <c r="Q1085" s="1">
        <f t="shared" si="164"/>
        <v>0.12567249423916504</v>
      </c>
      <c r="R1085" s="1">
        <f t="shared" si="165"/>
        <v>4.1079499959579047E-2</v>
      </c>
      <c r="S1085" s="3">
        <f t="shared" si="169"/>
        <v>0</v>
      </c>
      <c r="T1085" s="2">
        <v>0.88464742646699202</v>
      </c>
      <c r="U1085" s="1">
        <f t="shared" si="166"/>
        <v>0.30005443218740602</v>
      </c>
      <c r="V1085" s="1">
        <f t="shared" si="167"/>
        <v>0.24038887962184097</v>
      </c>
      <c r="W1085" s="3">
        <f t="shared" si="168"/>
        <v>0</v>
      </c>
    </row>
    <row r="1086" spans="1:23" hidden="1" x14ac:dyDescent="0.3">
      <c r="A1086" s="2"/>
      <c r="B1086" s="1"/>
      <c r="C1086" s="15">
        <v>0.5</v>
      </c>
      <c r="D1086" s="2">
        <v>1083</v>
      </c>
      <c r="E1086" s="1">
        <v>2018</v>
      </c>
      <c r="F1086" s="1">
        <v>1211</v>
      </c>
      <c r="G1086" s="1">
        <v>1372</v>
      </c>
      <c r="H1086" s="1" t="s">
        <v>24</v>
      </c>
      <c r="I1086" s="1" t="s">
        <v>55</v>
      </c>
      <c r="J1086" s="1">
        <v>0.99073209003048501</v>
      </c>
      <c r="K1086" s="1">
        <f t="shared" si="160"/>
        <v>0</v>
      </c>
      <c r="L1086" s="3">
        <f t="shared" si="161"/>
        <v>0.49073209003048501</v>
      </c>
      <c r="M1086" s="4">
        <v>0.94480086937490104</v>
      </c>
      <c r="N1086" s="1">
        <f t="shared" si="162"/>
        <v>0.44480086937490104</v>
      </c>
      <c r="O1086" s="15">
        <f t="shared" si="163"/>
        <v>-4.5931220655583971E-2</v>
      </c>
      <c r="P1086" s="2">
        <v>0.77981182698946805</v>
      </c>
      <c r="Q1086" s="1">
        <f t="shared" si="164"/>
        <v>0.27981182698946805</v>
      </c>
      <c r="R1086" s="1">
        <f t="shared" si="165"/>
        <v>-0.21092026304101696</v>
      </c>
      <c r="S1086" s="3">
        <f t="shared" si="169"/>
        <v>0</v>
      </c>
      <c r="T1086" s="2">
        <v>0.74560641143512696</v>
      </c>
      <c r="U1086" s="1">
        <f t="shared" si="166"/>
        <v>-0.24512567859535805</v>
      </c>
      <c r="V1086" s="1">
        <f t="shared" si="167"/>
        <v>-0.19919445793977408</v>
      </c>
      <c r="W1086" s="3">
        <f t="shared" si="168"/>
        <v>0</v>
      </c>
    </row>
    <row r="1087" spans="1:23" hidden="1" x14ac:dyDescent="0.3">
      <c r="A1087" s="2"/>
      <c r="B1087" s="1"/>
      <c r="C1087" s="15">
        <v>0.5</v>
      </c>
      <c r="D1087" s="2">
        <v>1084</v>
      </c>
      <c r="E1087" s="1">
        <v>2018</v>
      </c>
      <c r="F1087" s="1">
        <v>1211</v>
      </c>
      <c r="G1087" s="1">
        <v>1382</v>
      </c>
      <c r="H1087" s="1" t="s">
        <v>24</v>
      </c>
      <c r="I1087" s="1" t="s">
        <v>56</v>
      </c>
      <c r="J1087" s="1">
        <v>0.75296891250074305</v>
      </c>
      <c r="K1087" s="1">
        <f t="shared" si="160"/>
        <v>0</v>
      </c>
      <c r="L1087" s="3">
        <f t="shared" si="161"/>
        <v>0.25296891250074305</v>
      </c>
      <c r="M1087" s="4">
        <v>0.77918733803691498</v>
      </c>
      <c r="N1087" s="1">
        <f t="shared" si="162"/>
        <v>0.27918733803691498</v>
      </c>
      <c r="O1087" s="15">
        <f t="shared" si="163"/>
        <v>2.621842553617193E-2</v>
      </c>
      <c r="P1087" s="2">
        <v>0.66891835721520698</v>
      </c>
      <c r="Q1087" s="1">
        <f t="shared" si="164"/>
        <v>0.16891835721520698</v>
      </c>
      <c r="R1087" s="1">
        <f t="shared" si="165"/>
        <v>-8.4050555285536066E-2</v>
      </c>
      <c r="S1087" s="3">
        <f t="shared" si="169"/>
        <v>0</v>
      </c>
      <c r="T1087" s="2">
        <v>0.78598773766732499</v>
      </c>
      <c r="U1087" s="1">
        <f t="shared" si="166"/>
        <v>3.3018825166581944E-2</v>
      </c>
      <c r="V1087" s="1">
        <f t="shared" si="167"/>
        <v>6.8003996304100145E-3</v>
      </c>
      <c r="W1087" s="3">
        <f t="shared" si="168"/>
        <v>0</v>
      </c>
    </row>
    <row r="1088" spans="1:23" hidden="1" x14ac:dyDescent="0.3">
      <c r="A1088" s="2"/>
      <c r="B1088" s="1"/>
      <c r="C1088" s="15">
        <v>0.5</v>
      </c>
      <c r="D1088" s="2">
        <v>1085</v>
      </c>
      <c r="E1088" s="1">
        <v>2018</v>
      </c>
      <c r="F1088" s="1">
        <v>1211</v>
      </c>
      <c r="G1088" s="1">
        <v>1393</v>
      </c>
      <c r="H1088" s="1" t="s">
        <v>24</v>
      </c>
      <c r="I1088" s="1" t="s">
        <v>57</v>
      </c>
      <c r="J1088" s="1">
        <v>0.64973160516513595</v>
      </c>
      <c r="K1088" s="1">
        <f t="shared" si="160"/>
        <v>0</v>
      </c>
      <c r="L1088" s="3">
        <f t="shared" si="161"/>
        <v>0.14973160516513595</v>
      </c>
      <c r="M1088" s="4">
        <v>0.75109215566609999</v>
      </c>
      <c r="N1088" s="1">
        <f t="shared" si="162"/>
        <v>0.25109215566609999</v>
      </c>
      <c r="O1088" s="15">
        <f t="shared" si="163"/>
        <v>0.10136055050096404</v>
      </c>
      <c r="P1088" s="2">
        <v>0.718412930836831</v>
      </c>
      <c r="Q1088" s="1">
        <f t="shared" si="164"/>
        <v>0.218412930836831</v>
      </c>
      <c r="R1088" s="1">
        <f t="shared" si="165"/>
        <v>6.8681325671695048E-2</v>
      </c>
      <c r="S1088" s="3">
        <f t="shared" si="169"/>
        <v>0</v>
      </c>
      <c r="T1088" s="2">
        <v>0.93339503796839296</v>
      </c>
      <c r="U1088" s="1">
        <f t="shared" si="166"/>
        <v>0.28366343280325701</v>
      </c>
      <c r="V1088" s="1">
        <f t="shared" si="167"/>
        <v>0.18230288230229297</v>
      </c>
      <c r="W1088" s="3">
        <f t="shared" si="168"/>
        <v>0</v>
      </c>
    </row>
    <row r="1089" spans="1:23" hidden="1" x14ac:dyDescent="0.3">
      <c r="A1089" s="2"/>
      <c r="B1089" s="1"/>
      <c r="C1089" s="15">
        <v>0.5</v>
      </c>
      <c r="D1089" s="2">
        <v>1086</v>
      </c>
      <c r="E1089" s="1">
        <v>2018</v>
      </c>
      <c r="F1089" s="1">
        <v>1211</v>
      </c>
      <c r="G1089" s="1">
        <v>1395</v>
      </c>
      <c r="H1089" s="1" t="s">
        <v>24</v>
      </c>
      <c r="I1089" s="1" t="s">
        <v>58</v>
      </c>
      <c r="J1089" s="1">
        <v>0.70653759044990005</v>
      </c>
      <c r="K1089" s="1">
        <f t="shared" si="160"/>
        <v>0</v>
      </c>
      <c r="L1089" s="3">
        <f t="shared" si="161"/>
        <v>0.20653759044990005</v>
      </c>
      <c r="M1089" s="4">
        <v>0.60246312720565598</v>
      </c>
      <c r="N1089" s="1">
        <f t="shared" si="162"/>
        <v>0.10246312720565598</v>
      </c>
      <c r="O1089" s="15">
        <f t="shared" si="163"/>
        <v>-0.10407446324424408</v>
      </c>
      <c r="P1089" s="2">
        <v>0.61818375428316596</v>
      </c>
      <c r="Q1089" s="1">
        <f t="shared" si="164"/>
        <v>0.11818375428316596</v>
      </c>
      <c r="R1089" s="1">
        <f t="shared" si="165"/>
        <v>-8.835383616673409E-2</v>
      </c>
      <c r="S1089" s="3">
        <f t="shared" si="169"/>
        <v>0</v>
      </c>
      <c r="T1089" s="2">
        <v>0.88645119578926901</v>
      </c>
      <c r="U1089" s="1">
        <f t="shared" si="166"/>
        <v>0.17991360533936895</v>
      </c>
      <c r="V1089" s="1">
        <f t="shared" si="167"/>
        <v>0.28398806858361303</v>
      </c>
      <c r="W1089" s="3">
        <f t="shared" si="168"/>
        <v>0</v>
      </c>
    </row>
    <row r="1090" spans="1:23" hidden="1" x14ac:dyDescent="0.3">
      <c r="A1090" s="2"/>
      <c r="B1090" s="1"/>
      <c r="C1090" s="15">
        <v>0.5</v>
      </c>
      <c r="D1090" s="2">
        <v>1087</v>
      </c>
      <c r="E1090" s="1">
        <v>2018</v>
      </c>
      <c r="F1090" s="1">
        <v>1211</v>
      </c>
      <c r="G1090" s="1">
        <v>1397</v>
      </c>
      <c r="H1090" s="1" t="s">
        <v>24</v>
      </c>
      <c r="I1090" s="1" t="s">
        <v>59</v>
      </c>
      <c r="J1090" s="1">
        <v>0.52897170472059296</v>
      </c>
      <c r="K1090" s="1">
        <f t="shared" si="160"/>
        <v>0</v>
      </c>
      <c r="L1090" s="3">
        <f t="shared" si="161"/>
        <v>2.8971704720592961E-2</v>
      </c>
      <c r="M1090" s="4">
        <v>0.45285795206160101</v>
      </c>
      <c r="N1090" s="1">
        <f t="shared" si="162"/>
        <v>-4.714204793839899E-2</v>
      </c>
      <c r="O1090" s="15">
        <f t="shared" si="163"/>
        <v>-7.6113752658991951E-2</v>
      </c>
      <c r="P1090" s="2">
        <v>0.62017760608086303</v>
      </c>
      <c r="Q1090" s="1">
        <f t="shared" si="164"/>
        <v>0.12017760608086303</v>
      </c>
      <c r="R1090" s="1">
        <f t="shared" si="165"/>
        <v>9.120590136027007E-2</v>
      </c>
      <c r="S1090" s="3">
        <f t="shared" si="169"/>
        <v>0</v>
      </c>
      <c r="T1090" s="2">
        <v>0.79647573953212503</v>
      </c>
      <c r="U1090" s="1">
        <f t="shared" si="166"/>
        <v>0.26750403481153207</v>
      </c>
      <c r="V1090" s="1">
        <f t="shared" si="167"/>
        <v>0.34361778747052402</v>
      </c>
      <c r="W1090" s="3">
        <f t="shared" si="168"/>
        <v>0</v>
      </c>
    </row>
    <row r="1091" spans="1:23" hidden="1" x14ac:dyDescent="0.3">
      <c r="A1091" s="2"/>
      <c r="B1091" s="1"/>
      <c r="C1091" s="15">
        <v>0.5</v>
      </c>
      <c r="D1091" s="2">
        <v>1088</v>
      </c>
      <c r="E1091" s="1">
        <v>2018</v>
      </c>
      <c r="F1091" s="1">
        <v>1211</v>
      </c>
      <c r="G1091" s="1">
        <v>1400</v>
      </c>
      <c r="H1091" s="1" t="s">
        <v>24</v>
      </c>
      <c r="I1091" s="1" t="s">
        <v>60</v>
      </c>
      <c r="J1091" s="1">
        <v>0.61616728728495795</v>
      </c>
      <c r="K1091" s="1">
        <f t="shared" ref="K1091:K1154" si="170">IF(J1091+B1091 &gt;=1.5,1, IF(J1091+B1091 &lt;= 0.5, 1,0))</f>
        <v>0</v>
      </c>
      <c r="L1091" s="3">
        <f t="shared" ref="L1091:L1154" si="171">J1091-C1091</f>
        <v>0.11616728728495795</v>
      </c>
      <c r="M1091" s="4">
        <v>0.63994509786611897</v>
      </c>
      <c r="N1091" s="1">
        <f t="shared" ref="N1091:N1154" si="172">M1091-C1091</f>
        <v>0.13994509786611897</v>
      </c>
      <c r="O1091" s="15">
        <f t="shared" ref="O1091:O1154" si="173">M1091-J1091</f>
        <v>2.3777810581161019E-2</v>
      </c>
      <c r="P1091" s="2">
        <v>0.68739822599962697</v>
      </c>
      <c r="Q1091" s="1">
        <f t="shared" ref="Q1091:Q1154" si="174">P1091-C1091</f>
        <v>0.18739822599962697</v>
      </c>
      <c r="R1091" s="1">
        <f t="shared" ref="R1091:R1154" si="175">P1091-J1091</f>
        <v>7.1230938714669012E-2</v>
      </c>
      <c r="S1091" s="3">
        <f t="shared" si="169"/>
        <v>0</v>
      </c>
      <c r="T1091" s="2">
        <v>0.93824037076078104</v>
      </c>
      <c r="U1091" s="1">
        <f t="shared" si="166"/>
        <v>0.32207308347582309</v>
      </c>
      <c r="V1091" s="1">
        <f t="shared" si="167"/>
        <v>0.29829527289466207</v>
      </c>
      <c r="W1091" s="3">
        <f t="shared" si="168"/>
        <v>0</v>
      </c>
    </row>
    <row r="1092" spans="1:23" hidden="1" x14ac:dyDescent="0.3">
      <c r="A1092" s="2"/>
      <c r="B1092" s="1"/>
      <c r="C1092" s="15">
        <v>0.5</v>
      </c>
      <c r="D1092" s="2">
        <v>1089</v>
      </c>
      <c r="E1092" s="1">
        <v>2018</v>
      </c>
      <c r="F1092" s="1">
        <v>1211</v>
      </c>
      <c r="G1092" s="1">
        <v>1401</v>
      </c>
      <c r="H1092" s="1" t="s">
        <v>24</v>
      </c>
      <c r="I1092" s="1" t="s">
        <v>61</v>
      </c>
      <c r="J1092" s="1">
        <v>0.63911339528833999</v>
      </c>
      <c r="K1092" s="1">
        <f t="shared" si="170"/>
        <v>0</v>
      </c>
      <c r="L1092" s="3">
        <f t="shared" si="171"/>
        <v>0.13911339528833999</v>
      </c>
      <c r="M1092" s="4">
        <v>0.64085146766730094</v>
      </c>
      <c r="N1092" s="1">
        <f t="shared" si="172"/>
        <v>0.14085146766730094</v>
      </c>
      <c r="O1092" s="15">
        <f t="shared" si="173"/>
        <v>1.7380723789609531E-3</v>
      </c>
      <c r="P1092" s="2">
        <v>0.67626943280738105</v>
      </c>
      <c r="Q1092" s="1">
        <f t="shared" si="174"/>
        <v>0.17626943280738105</v>
      </c>
      <c r="R1092" s="1">
        <f t="shared" si="175"/>
        <v>3.7156037519041063E-2</v>
      </c>
      <c r="S1092" s="3">
        <f t="shared" si="169"/>
        <v>0</v>
      </c>
      <c r="T1092" s="2">
        <v>0.91447391786812904</v>
      </c>
      <c r="U1092" s="1">
        <f t="shared" ref="U1092:U1155" si="176">T1092-J1092</f>
        <v>0.27536052257978905</v>
      </c>
      <c r="V1092" s="1">
        <f t="shared" ref="V1092:V1155" si="177">T1092-M1092</f>
        <v>0.27362245020082809</v>
      </c>
      <c r="W1092" s="3">
        <f t="shared" ref="W1092:W1155" si="178">IF(T1092+B1092 &gt;=1.5,1, IF(T1092+B1092 &lt;= 0.5, 1,0))</f>
        <v>0</v>
      </c>
    </row>
    <row r="1093" spans="1:23" hidden="1" x14ac:dyDescent="0.3">
      <c r="A1093" s="2"/>
      <c r="B1093" s="1"/>
      <c r="C1093" s="15">
        <v>0.5</v>
      </c>
      <c r="D1093" s="2">
        <v>1090</v>
      </c>
      <c r="E1093" s="1">
        <v>2018</v>
      </c>
      <c r="F1093" s="1">
        <v>1211</v>
      </c>
      <c r="G1093" s="1">
        <v>1403</v>
      </c>
      <c r="H1093" s="1" t="s">
        <v>24</v>
      </c>
      <c r="I1093" s="1" t="s">
        <v>62</v>
      </c>
      <c r="J1093" s="1">
        <v>0.38010083502219</v>
      </c>
      <c r="K1093" s="1">
        <f t="shared" si="170"/>
        <v>1</v>
      </c>
      <c r="L1093" s="3">
        <f t="shared" si="171"/>
        <v>-0.11989916497781</v>
      </c>
      <c r="M1093" s="4">
        <v>0.49800274287731</v>
      </c>
      <c r="N1093" s="1">
        <f t="shared" si="172"/>
        <v>-1.9972571226899993E-3</v>
      </c>
      <c r="O1093" s="15">
        <f t="shared" si="173"/>
        <v>0.11790190785512</v>
      </c>
      <c r="P1093" s="2">
        <v>0.52904461344498699</v>
      </c>
      <c r="Q1093" s="1">
        <f t="shared" si="174"/>
        <v>2.9044613444986989E-2</v>
      </c>
      <c r="R1093" s="1">
        <f t="shared" si="175"/>
        <v>0.14894377842279699</v>
      </c>
      <c r="S1093" s="3">
        <f t="shared" ref="S1093:S1156" si="179">IF(P1093+B1093 &gt;=1.5,1, IF(P1093+B1093 &lt;= 0.5, 1,0))</f>
        <v>0</v>
      </c>
      <c r="T1093" s="2">
        <v>0.80898910166196603</v>
      </c>
      <c r="U1093" s="1">
        <f t="shared" si="176"/>
        <v>0.42888826663977603</v>
      </c>
      <c r="V1093" s="1">
        <f t="shared" si="177"/>
        <v>0.31098635878465603</v>
      </c>
      <c r="W1093" s="3">
        <f t="shared" si="178"/>
        <v>0</v>
      </c>
    </row>
    <row r="1094" spans="1:23" hidden="1" x14ac:dyDescent="0.3">
      <c r="A1094" s="2"/>
      <c r="B1094" s="1"/>
      <c r="C1094" s="15">
        <v>0.5</v>
      </c>
      <c r="D1094" s="2">
        <v>1091</v>
      </c>
      <c r="E1094" s="1">
        <v>2018</v>
      </c>
      <c r="F1094" s="1">
        <v>1211</v>
      </c>
      <c r="G1094" s="1">
        <v>1411</v>
      </c>
      <c r="H1094" s="1" t="s">
        <v>24</v>
      </c>
      <c r="I1094" s="1" t="s">
        <v>63</v>
      </c>
      <c r="J1094" s="1">
        <v>0.99472323646599703</v>
      </c>
      <c r="K1094" s="1">
        <f t="shared" si="170"/>
        <v>0</v>
      </c>
      <c r="L1094" s="3">
        <f t="shared" si="171"/>
        <v>0.49472323646599703</v>
      </c>
      <c r="M1094" s="4">
        <v>0.99600100417853998</v>
      </c>
      <c r="N1094" s="1">
        <f t="shared" si="172"/>
        <v>0.49600100417853998</v>
      </c>
      <c r="O1094" s="15">
        <f t="shared" si="173"/>
        <v>1.2777677125429543E-3</v>
      </c>
      <c r="P1094" s="2">
        <v>0.90187404082509304</v>
      </c>
      <c r="Q1094" s="1">
        <f t="shared" si="174"/>
        <v>0.40187404082509304</v>
      </c>
      <c r="R1094" s="1">
        <f t="shared" si="175"/>
        <v>-9.2849195640903992E-2</v>
      </c>
      <c r="S1094" s="3">
        <f t="shared" si="179"/>
        <v>0</v>
      </c>
      <c r="T1094" s="2">
        <v>0.98110204067413898</v>
      </c>
      <c r="U1094" s="1">
        <f t="shared" si="176"/>
        <v>-1.3621195791858054E-2</v>
      </c>
      <c r="V1094" s="1">
        <f t="shared" si="177"/>
        <v>-1.4898963504401008E-2</v>
      </c>
      <c r="W1094" s="3">
        <f t="shared" si="178"/>
        <v>0</v>
      </c>
    </row>
    <row r="1095" spans="1:23" hidden="1" x14ac:dyDescent="0.3">
      <c r="A1095" s="2"/>
      <c r="B1095" s="1"/>
      <c r="C1095" s="15">
        <v>0.5</v>
      </c>
      <c r="D1095" s="2">
        <v>1092</v>
      </c>
      <c r="E1095" s="1">
        <v>2018</v>
      </c>
      <c r="F1095" s="1">
        <v>1211</v>
      </c>
      <c r="G1095" s="1">
        <v>1417</v>
      </c>
      <c r="H1095" s="1" t="s">
        <v>24</v>
      </c>
      <c r="I1095" s="1" t="s">
        <v>64</v>
      </c>
      <c r="J1095" s="1">
        <v>0.67772433369372798</v>
      </c>
      <c r="K1095" s="1">
        <f t="shared" si="170"/>
        <v>0</v>
      </c>
      <c r="L1095" s="3">
        <f t="shared" si="171"/>
        <v>0.17772433369372798</v>
      </c>
      <c r="M1095" s="4">
        <v>0.72547886780627202</v>
      </c>
      <c r="N1095" s="1">
        <f t="shared" si="172"/>
        <v>0.22547886780627202</v>
      </c>
      <c r="O1095" s="15">
        <f t="shared" si="173"/>
        <v>4.7754534112544045E-2</v>
      </c>
      <c r="P1095" s="2">
        <v>0.77359526569858905</v>
      </c>
      <c r="Q1095" s="1">
        <f t="shared" si="174"/>
        <v>0.27359526569858905</v>
      </c>
      <c r="R1095" s="1">
        <f t="shared" si="175"/>
        <v>9.5870932004861076E-2</v>
      </c>
      <c r="S1095" s="3">
        <f t="shared" si="179"/>
        <v>0</v>
      </c>
      <c r="T1095" s="2">
        <v>0.89165825730616299</v>
      </c>
      <c r="U1095" s="1">
        <f t="shared" si="176"/>
        <v>0.21393392361243502</v>
      </c>
      <c r="V1095" s="1">
        <f t="shared" si="177"/>
        <v>0.16617938949989097</v>
      </c>
      <c r="W1095" s="3">
        <f t="shared" si="178"/>
        <v>0</v>
      </c>
    </row>
    <row r="1096" spans="1:23" hidden="1" x14ac:dyDescent="0.3">
      <c r="A1096" s="2"/>
      <c r="B1096" s="1"/>
      <c r="C1096" s="15">
        <v>0.5</v>
      </c>
      <c r="D1096" s="2">
        <v>1093</v>
      </c>
      <c r="E1096" s="1">
        <v>2018</v>
      </c>
      <c r="F1096" s="1">
        <v>1211</v>
      </c>
      <c r="G1096" s="1">
        <v>1420</v>
      </c>
      <c r="H1096" s="1" t="s">
        <v>24</v>
      </c>
      <c r="I1096" s="1" t="s">
        <v>65</v>
      </c>
      <c r="J1096" s="1">
        <v>0.97856783791324797</v>
      </c>
      <c r="K1096" s="1">
        <f t="shared" si="170"/>
        <v>0</v>
      </c>
      <c r="L1096" s="3">
        <f t="shared" si="171"/>
        <v>0.47856783791324797</v>
      </c>
      <c r="M1096" s="4">
        <v>0.96185591299127304</v>
      </c>
      <c r="N1096" s="1">
        <f t="shared" si="172"/>
        <v>0.46185591299127304</v>
      </c>
      <c r="O1096" s="15">
        <f t="shared" si="173"/>
        <v>-1.671192492197493E-2</v>
      </c>
      <c r="P1096" s="2">
        <v>0.90581305267744605</v>
      </c>
      <c r="Q1096" s="1">
        <f t="shared" si="174"/>
        <v>0.40581305267744605</v>
      </c>
      <c r="R1096" s="1">
        <f t="shared" si="175"/>
        <v>-7.2754785235801922E-2</v>
      </c>
      <c r="S1096" s="3">
        <f t="shared" si="179"/>
        <v>0</v>
      </c>
      <c r="T1096" s="2">
        <v>0.89803935388274903</v>
      </c>
      <c r="U1096" s="1">
        <f t="shared" si="176"/>
        <v>-8.0528484030498948E-2</v>
      </c>
      <c r="V1096" s="1">
        <f t="shared" si="177"/>
        <v>-6.3816559108524018E-2</v>
      </c>
      <c r="W1096" s="3">
        <f t="shared" si="178"/>
        <v>0</v>
      </c>
    </row>
    <row r="1097" spans="1:23" x14ac:dyDescent="0.3">
      <c r="A1097" s="2">
        <v>1</v>
      </c>
      <c r="B1097" s="1">
        <v>0</v>
      </c>
      <c r="C1097" s="15">
        <v>0.5</v>
      </c>
      <c r="D1097" s="2">
        <v>1094</v>
      </c>
      <c r="E1097" s="1">
        <v>2018</v>
      </c>
      <c r="F1097" s="1">
        <v>1211</v>
      </c>
      <c r="G1097" s="1">
        <v>1422</v>
      </c>
      <c r="H1097" s="1" t="s">
        <v>24</v>
      </c>
      <c r="I1097" s="1" t="s">
        <v>66</v>
      </c>
      <c r="J1097" s="1">
        <v>0.222834458083285</v>
      </c>
      <c r="K1097" s="26">
        <f t="shared" si="170"/>
        <v>1</v>
      </c>
      <c r="L1097" s="3">
        <f t="shared" si="171"/>
        <v>-0.277165541916715</v>
      </c>
      <c r="M1097" s="4">
        <v>0.91457516626909896</v>
      </c>
      <c r="N1097" s="1">
        <f t="shared" si="172"/>
        <v>0.41457516626909896</v>
      </c>
      <c r="O1097" s="15">
        <f t="shared" si="173"/>
        <v>0.69174070818581401</v>
      </c>
      <c r="P1097" s="2">
        <v>0.85545071339892997</v>
      </c>
      <c r="Q1097" s="1">
        <f t="shared" si="174"/>
        <v>0.35545071339892997</v>
      </c>
      <c r="R1097" s="1">
        <f t="shared" si="175"/>
        <v>0.63261625531564492</v>
      </c>
      <c r="S1097" s="3">
        <f t="shared" si="179"/>
        <v>0</v>
      </c>
      <c r="T1097" s="2">
        <v>0.76866625424662605</v>
      </c>
      <c r="U1097" s="1">
        <f t="shared" si="176"/>
        <v>0.54583179616334099</v>
      </c>
      <c r="V1097" s="1">
        <f t="shared" si="177"/>
        <v>-0.14590891202247291</v>
      </c>
      <c r="W1097" s="3">
        <f t="shared" si="178"/>
        <v>0</v>
      </c>
    </row>
    <row r="1098" spans="1:23" hidden="1" x14ac:dyDescent="0.3">
      <c r="A1098" s="2"/>
      <c r="B1098" s="1"/>
      <c r="C1098" s="15">
        <v>0.5</v>
      </c>
      <c r="D1098" s="2">
        <v>1095</v>
      </c>
      <c r="E1098" s="1">
        <v>2018</v>
      </c>
      <c r="F1098" s="1">
        <v>1211</v>
      </c>
      <c r="G1098" s="1">
        <v>1437</v>
      </c>
      <c r="H1098" s="1" t="s">
        <v>24</v>
      </c>
      <c r="I1098" s="1" t="s">
        <v>67</v>
      </c>
      <c r="J1098" s="1">
        <v>0.27227237476399901</v>
      </c>
      <c r="K1098" s="1">
        <f t="shared" si="170"/>
        <v>1</v>
      </c>
      <c r="L1098" s="3">
        <f t="shared" si="171"/>
        <v>-0.22772762523600099</v>
      </c>
      <c r="M1098" s="4">
        <v>0.27538086199481598</v>
      </c>
      <c r="N1098" s="1">
        <f t="shared" si="172"/>
        <v>-0.22461913800518402</v>
      </c>
      <c r="O1098" s="15">
        <f t="shared" si="173"/>
        <v>3.1084872308169698E-3</v>
      </c>
      <c r="P1098" s="2">
        <v>0.43520058607968398</v>
      </c>
      <c r="Q1098" s="1">
        <f t="shared" si="174"/>
        <v>-6.4799413920316018E-2</v>
      </c>
      <c r="R1098" s="1">
        <f t="shared" si="175"/>
        <v>0.16292821131568497</v>
      </c>
      <c r="S1098" s="3">
        <f t="shared" si="179"/>
        <v>1</v>
      </c>
      <c r="T1098" s="2">
        <v>0.50513530915138904</v>
      </c>
      <c r="U1098" s="1">
        <f t="shared" si="176"/>
        <v>0.23286293438739003</v>
      </c>
      <c r="V1098" s="1">
        <f t="shared" si="177"/>
        <v>0.22975444715657306</v>
      </c>
      <c r="W1098" s="3">
        <f t="shared" si="178"/>
        <v>0</v>
      </c>
    </row>
    <row r="1099" spans="1:23" hidden="1" x14ac:dyDescent="0.3">
      <c r="A1099" s="2"/>
      <c r="B1099" s="1"/>
      <c r="C1099" s="15">
        <v>0.5</v>
      </c>
      <c r="D1099" s="2">
        <v>1096</v>
      </c>
      <c r="E1099" s="1">
        <v>2018</v>
      </c>
      <c r="F1099" s="1">
        <v>1211</v>
      </c>
      <c r="G1099" s="1">
        <v>1438</v>
      </c>
      <c r="H1099" s="1" t="s">
        <v>24</v>
      </c>
      <c r="I1099" s="1" t="s">
        <v>68</v>
      </c>
      <c r="J1099" s="1">
        <v>9.9515456762104104E-2</v>
      </c>
      <c r="K1099" s="1">
        <f t="shared" si="170"/>
        <v>1</v>
      </c>
      <c r="L1099" s="3">
        <f t="shared" si="171"/>
        <v>-0.4004845432378959</v>
      </c>
      <c r="M1099" s="4">
        <v>0.157425281489081</v>
      </c>
      <c r="N1099" s="1">
        <f t="shared" si="172"/>
        <v>-0.34257471851091903</v>
      </c>
      <c r="O1099" s="15">
        <f t="shared" si="173"/>
        <v>5.7909824726976894E-2</v>
      </c>
      <c r="P1099" s="2">
        <v>0.35724748738561302</v>
      </c>
      <c r="Q1099" s="1">
        <f t="shared" si="174"/>
        <v>-0.14275251261438698</v>
      </c>
      <c r="R1099" s="1">
        <f t="shared" si="175"/>
        <v>0.25773203062350891</v>
      </c>
      <c r="S1099" s="3">
        <f t="shared" si="179"/>
        <v>1</v>
      </c>
      <c r="T1099" s="2">
        <v>0.39549235071921801</v>
      </c>
      <c r="U1099" s="1">
        <f t="shared" si="176"/>
        <v>0.29597689395711391</v>
      </c>
      <c r="V1099" s="1">
        <f t="shared" si="177"/>
        <v>0.23806706923013701</v>
      </c>
      <c r="W1099" s="3">
        <f t="shared" si="178"/>
        <v>1</v>
      </c>
    </row>
    <row r="1100" spans="1:23" hidden="1" x14ac:dyDescent="0.3">
      <c r="A1100" s="2"/>
      <c r="B1100" s="1"/>
      <c r="C1100" s="15">
        <v>0.5</v>
      </c>
      <c r="D1100" s="2">
        <v>1097</v>
      </c>
      <c r="E1100" s="1">
        <v>2018</v>
      </c>
      <c r="F1100" s="1">
        <v>1211</v>
      </c>
      <c r="G1100" s="1">
        <v>1439</v>
      </c>
      <c r="H1100" s="1" t="s">
        <v>24</v>
      </c>
      <c r="I1100" s="1" t="s">
        <v>69</v>
      </c>
      <c r="J1100" s="1">
        <v>0.42632197792744397</v>
      </c>
      <c r="K1100" s="1">
        <f t="shared" si="170"/>
        <v>1</v>
      </c>
      <c r="L1100" s="3">
        <f t="shared" si="171"/>
        <v>-7.3678022072556026E-2</v>
      </c>
      <c r="M1100" s="4">
        <v>0.66667813205325999</v>
      </c>
      <c r="N1100" s="1">
        <f t="shared" si="172"/>
        <v>0.16667813205325999</v>
      </c>
      <c r="O1100" s="15">
        <f t="shared" si="173"/>
        <v>0.24035615412581601</v>
      </c>
      <c r="P1100" s="2">
        <v>0.70203632155316997</v>
      </c>
      <c r="Q1100" s="1">
        <f t="shared" si="174"/>
        <v>0.20203632155316997</v>
      </c>
      <c r="R1100" s="1">
        <f t="shared" si="175"/>
        <v>0.275714343625726</v>
      </c>
      <c r="S1100" s="3">
        <f t="shared" si="179"/>
        <v>0</v>
      </c>
      <c r="T1100" s="2">
        <v>0.90298633124163397</v>
      </c>
      <c r="U1100" s="1">
        <f t="shared" si="176"/>
        <v>0.47666435331418999</v>
      </c>
      <c r="V1100" s="1">
        <f t="shared" si="177"/>
        <v>0.23630819918837398</v>
      </c>
      <c r="W1100" s="3">
        <f t="shared" si="178"/>
        <v>0</v>
      </c>
    </row>
    <row r="1101" spans="1:23" hidden="1" x14ac:dyDescent="0.3">
      <c r="A1101" s="2"/>
      <c r="B1101" s="1"/>
      <c r="C1101" s="15">
        <v>0.5</v>
      </c>
      <c r="D1101" s="2">
        <v>1098</v>
      </c>
      <c r="E1101" s="1">
        <v>2018</v>
      </c>
      <c r="F1101" s="1">
        <v>1211</v>
      </c>
      <c r="G1101" s="1">
        <v>1452</v>
      </c>
      <c r="H1101" s="1" t="s">
        <v>24</v>
      </c>
      <c r="I1101" s="1" t="s">
        <v>70</v>
      </c>
      <c r="J1101" s="1">
        <v>0.408501962558105</v>
      </c>
      <c r="K1101" s="1">
        <f t="shared" si="170"/>
        <v>1</v>
      </c>
      <c r="L1101" s="3">
        <f t="shared" si="171"/>
        <v>-9.1498037441894997E-2</v>
      </c>
      <c r="M1101" s="4">
        <v>0.46814711136675302</v>
      </c>
      <c r="N1101" s="1">
        <f t="shared" si="172"/>
        <v>-3.1852888633246979E-2</v>
      </c>
      <c r="O1101" s="15">
        <f t="shared" si="173"/>
        <v>5.9645148808648019E-2</v>
      </c>
      <c r="P1101" s="2">
        <v>0.59506401431067002</v>
      </c>
      <c r="Q1101" s="1">
        <f t="shared" si="174"/>
        <v>9.506401431067002E-2</v>
      </c>
      <c r="R1101" s="1">
        <f t="shared" si="175"/>
        <v>0.18656205175256502</v>
      </c>
      <c r="S1101" s="3">
        <f t="shared" si="179"/>
        <v>0</v>
      </c>
      <c r="T1101" s="2">
        <v>0.87135805908453301</v>
      </c>
      <c r="U1101" s="1">
        <f t="shared" si="176"/>
        <v>0.46285609652642801</v>
      </c>
      <c r="V1101" s="1">
        <f t="shared" si="177"/>
        <v>0.40321094771777999</v>
      </c>
      <c r="W1101" s="3">
        <f t="shared" si="178"/>
        <v>0</v>
      </c>
    </row>
    <row r="1102" spans="1:23" hidden="1" x14ac:dyDescent="0.3">
      <c r="A1102" s="2"/>
      <c r="B1102" s="1"/>
      <c r="C1102" s="15">
        <v>0.5</v>
      </c>
      <c r="D1102" s="2">
        <v>1099</v>
      </c>
      <c r="E1102" s="1">
        <v>2018</v>
      </c>
      <c r="F1102" s="1">
        <v>1211</v>
      </c>
      <c r="G1102" s="1">
        <v>1455</v>
      </c>
      <c r="H1102" s="1" t="s">
        <v>24</v>
      </c>
      <c r="I1102" s="1" t="s">
        <v>71</v>
      </c>
      <c r="J1102" s="1">
        <v>0.64911993098619003</v>
      </c>
      <c r="K1102" s="1">
        <f t="shared" si="170"/>
        <v>0</v>
      </c>
      <c r="L1102" s="3">
        <f t="shared" si="171"/>
        <v>0.14911993098619003</v>
      </c>
      <c r="M1102" s="4">
        <v>0.56048105403109205</v>
      </c>
      <c r="N1102" s="1">
        <f t="shared" si="172"/>
        <v>6.0481054031092052E-2</v>
      </c>
      <c r="O1102" s="15">
        <f t="shared" si="173"/>
        <v>-8.8638876955097978E-2</v>
      </c>
      <c r="P1102" s="2">
        <v>0.54709671398848703</v>
      </c>
      <c r="Q1102" s="1">
        <f t="shared" si="174"/>
        <v>4.7096713988487027E-2</v>
      </c>
      <c r="R1102" s="1">
        <f t="shared" si="175"/>
        <v>-0.102023216997703</v>
      </c>
      <c r="S1102" s="3">
        <f t="shared" si="179"/>
        <v>0</v>
      </c>
      <c r="T1102" s="2">
        <v>0.75234799987280698</v>
      </c>
      <c r="U1102" s="1">
        <f t="shared" si="176"/>
        <v>0.10322806888661695</v>
      </c>
      <c r="V1102" s="1">
        <f t="shared" si="177"/>
        <v>0.19186694584171493</v>
      </c>
      <c r="W1102" s="3">
        <f t="shared" si="178"/>
        <v>0</v>
      </c>
    </row>
    <row r="1103" spans="1:23" hidden="1" x14ac:dyDescent="0.3">
      <c r="A1103" s="2"/>
      <c r="B1103" s="1"/>
      <c r="C1103" s="15">
        <v>0.5</v>
      </c>
      <c r="D1103" s="2">
        <v>1100</v>
      </c>
      <c r="E1103" s="1">
        <v>2018</v>
      </c>
      <c r="F1103" s="1">
        <v>1211</v>
      </c>
      <c r="G1103" s="1">
        <v>1460</v>
      </c>
      <c r="H1103" s="1" t="s">
        <v>24</v>
      </c>
      <c r="I1103" s="1" t="s">
        <v>72</v>
      </c>
      <c r="J1103" s="1">
        <v>0.99679282117478996</v>
      </c>
      <c r="K1103" s="1">
        <f t="shared" si="170"/>
        <v>0</v>
      </c>
      <c r="L1103" s="3">
        <f t="shared" si="171"/>
        <v>0.49679282117478996</v>
      </c>
      <c r="M1103" s="4">
        <v>0.952797089466212</v>
      </c>
      <c r="N1103" s="1">
        <f t="shared" si="172"/>
        <v>0.452797089466212</v>
      </c>
      <c r="O1103" s="15">
        <f t="shared" si="173"/>
        <v>-4.3995731708577956E-2</v>
      </c>
      <c r="P1103" s="2">
        <v>0.87213450618183597</v>
      </c>
      <c r="Q1103" s="1">
        <f t="shared" si="174"/>
        <v>0.37213450618183597</v>
      </c>
      <c r="R1103" s="1">
        <f t="shared" si="175"/>
        <v>-0.12465831499295399</v>
      </c>
      <c r="S1103" s="3">
        <f t="shared" si="179"/>
        <v>0</v>
      </c>
      <c r="T1103" s="2">
        <v>0.86150383883542503</v>
      </c>
      <c r="U1103" s="1">
        <f t="shared" si="176"/>
        <v>-0.13528898233936493</v>
      </c>
      <c r="V1103" s="1">
        <f t="shared" si="177"/>
        <v>-9.1293250630786971E-2</v>
      </c>
      <c r="W1103" s="3">
        <f t="shared" si="178"/>
        <v>0</v>
      </c>
    </row>
    <row r="1104" spans="1:23" hidden="1" x14ac:dyDescent="0.3">
      <c r="A1104" s="2"/>
      <c r="B1104" s="1"/>
      <c r="C1104" s="15">
        <v>0.5</v>
      </c>
      <c r="D1104" s="2">
        <v>1101</v>
      </c>
      <c r="E1104" s="1">
        <v>2018</v>
      </c>
      <c r="F1104" s="1">
        <v>1211</v>
      </c>
      <c r="G1104" s="1">
        <v>1462</v>
      </c>
      <c r="H1104" s="1" t="s">
        <v>24</v>
      </c>
      <c r="I1104" s="1" t="s">
        <v>73</v>
      </c>
      <c r="J1104" s="1">
        <v>0.37943167548060702</v>
      </c>
      <c r="K1104" s="1">
        <f t="shared" si="170"/>
        <v>1</v>
      </c>
      <c r="L1104" s="3">
        <f t="shared" si="171"/>
        <v>-0.12056832451939298</v>
      </c>
      <c r="M1104" s="4">
        <v>0.318314634928824</v>
      </c>
      <c r="N1104" s="1">
        <f t="shared" si="172"/>
        <v>-0.181685365071176</v>
      </c>
      <c r="O1104" s="15">
        <f t="shared" si="173"/>
        <v>-6.111704055178302E-2</v>
      </c>
      <c r="P1104" s="2">
        <v>0.57013826755817099</v>
      </c>
      <c r="Q1104" s="1">
        <f t="shared" si="174"/>
        <v>7.0138267558170986E-2</v>
      </c>
      <c r="R1104" s="1">
        <f t="shared" si="175"/>
        <v>0.19070659207756396</v>
      </c>
      <c r="S1104" s="3">
        <f t="shared" si="179"/>
        <v>0</v>
      </c>
      <c r="T1104" s="2">
        <v>0.66814457135684902</v>
      </c>
      <c r="U1104" s="1">
        <f t="shared" si="176"/>
        <v>0.28871289587624199</v>
      </c>
      <c r="V1104" s="1">
        <f t="shared" si="177"/>
        <v>0.34982993642802501</v>
      </c>
      <c r="W1104" s="3">
        <f t="shared" si="178"/>
        <v>0</v>
      </c>
    </row>
    <row r="1105" spans="1:23" hidden="1" x14ac:dyDescent="0.3">
      <c r="A1105" s="2"/>
      <c r="B1105" s="1"/>
      <c r="C1105" s="15">
        <v>0.5</v>
      </c>
      <c r="D1105" s="2">
        <v>1102</v>
      </c>
      <c r="E1105" s="1">
        <v>2018</v>
      </c>
      <c r="F1105" s="1">
        <v>1222</v>
      </c>
      <c r="G1105" s="1">
        <v>1233</v>
      </c>
      <c r="H1105" s="1" t="s">
        <v>25</v>
      </c>
      <c r="I1105" s="1" t="s">
        <v>26</v>
      </c>
      <c r="J1105" s="1">
        <v>0.99489414187329595</v>
      </c>
      <c r="K1105" s="1">
        <f t="shared" si="170"/>
        <v>0</v>
      </c>
      <c r="L1105" s="3">
        <f t="shared" si="171"/>
        <v>0.49489414187329595</v>
      </c>
      <c r="M1105" s="4">
        <v>0.95145268223666302</v>
      </c>
      <c r="N1105" s="1">
        <f t="shared" si="172"/>
        <v>0.45145268223666302</v>
      </c>
      <c r="O1105" s="15">
        <f t="shared" si="173"/>
        <v>-4.3441459636632929E-2</v>
      </c>
      <c r="P1105" s="2">
        <v>0.75947198308238495</v>
      </c>
      <c r="Q1105" s="1">
        <f t="shared" si="174"/>
        <v>0.25947198308238495</v>
      </c>
      <c r="R1105" s="1">
        <f t="shared" si="175"/>
        <v>-0.235422158790911</v>
      </c>
      <c r="S1105" s="3">
        <f t="shared" si="179"/>
        <v>0</v>
      </c>
      <c r="T1105" s="2">
        <v>0.85585497904376995</v>
      </c>
      <c r="U1105" s="1">
        <f t="shared" si="176"/>
        <v>-0.139039162829526</v>
      </c>
      <c r="V1105" s="1">
        <f t="shared" si="177"/>
        <v>-9.5597703192893069E-2</v>
      </c>
      <c r="W1105" s="3">
        <f t="shared" si="178"/>
        <v>0</v>
      </c>
    </row>
    <row r="1106" spans="1:23" hidden="1" x14ac:dyDescent="0.3">
      <c r="A1106" s="2"/>
      <c r="B1106" s="1"/>
      <c r="C1106" s="15">
        <v>0.5</v>
      </c>
      <c r="D1106" s="2">
        <v>1103</v>
      </c>
      <c r="E1106" s="1">
        <v>2018</v>
      </c>
      <c r="F1106" s="1">
        <v>1222</v>
      </c>
      <c r="G1106" s="1">
        <v>1242</v>
      </c>
      <c r="H1106" s="1" t="s">
        <v>25</v>
      </c>
      <c r="I1106" s="1" t="s">
        <v>27</v>
      </c>
      <c r="J1106" s="1">
        <v>0.19585475119551499</v>
      </c>
      <c r="K1106" s="1">
        <f t="shared" si="170"/>
        <v>1</v>
      </c>
      <c r="L1106" s="3">
        <f t="shared" si="171"/>
        <v>-0.30414524880448501</v>
      </c>
      <c r="M1106" s="4">
        <v>0.25432262418833801</v>
      </c>
      <c r="N1106" s="1">
        <f t="shared" si="172"/>
        <v>-0.24567737581166199</v>
      </c>
      <c r="O1106" s="15">
        <f t="shared" si="173"/>
        <v>5.8467872992823022E-2</v>
      </c>
      <c r="P1106" s="2">
        <v>0.34757167443777498</v>
      </c>
      <c r="Q1106" s="1">
        <f t="shared" si="174"/>
        <v>-0.15242832556222502</v>
      </c>
      <c r="R1106" s="1">
        <f t="shared" si="175"/>
        <v>0.15171692324225999</v>
      </c>
      <c r="S1106" s="3">
        <f t="shared" si="179"/>
        <v>1</v>
      </c>
      <c r="T1106" s="2">
        <v>0.61755331779554701</v>
      </c>
      <c r="U1106" s="1">
        <f t="shared" si="176"/>
        <v>0.42169856660003202</v>
      </c>
      <c r="V1106" s="1">
        <f t="shared" si="177"/>
        <v>0.363230693607209</v>
      </c>
      <c r="W1106" s="3">
        <f t="shared" si="178"/>
        <v>0</v>
      </c>
    </row>
    <row r="1107" spans="1:23" hidden="1" x14ac:dyDescent="0.3">
      <c r="A1107" s="2"/>
      <c r="B1107" s="1"/>
      <c r="C1107" s="15">
        <v>0.5</v>
      </c>
      <c r="D1107" s="2">
        <v>1104</v>
      </c>
      <c r="E1107" s="1">
        <v>2018</v>
      </c>
      <c r="F1107" s="1">
        <v>1222</v>
      </c>
      <c r="G1107" s="1">
        <v>1243</v>
      </c>
      <c r="H1107" s="1" t="s">
        <v>25</v>
      </c>
      <c r="I1107" s="1" t="s">
        <v>28</v>
      </c>
      <c r="J1107" s="1">
        <v>0.70316411150428204</v>
      </c>
      <c r="K1107" s="1">
        <f t="shared" si="170"/>
        <v>0</v>
      </c>
      <c r="L1107" s="3">
        <f t="shared" si="171"/>
        <v>0.20316411150428204</v>
      </c>
      <c r="M1107" s="4">
        <v>0.46105358666229301</v>
      </c>
      <c r="N1107" s="1">
        <f t="shared" si="172"/>
        <v>-3.8946413337706987E-2</v>
      </c>
      <c r="O1107" s="15">
        <f t="shared" si="173"/>
        <v>-0.24211052484198903</v>
      </c>
      <c r="P1107" s="2">
        <v>0.74443595121975104</v>
      </c>
      <c r="Q1107" s="1">
        <f t="shared" si="174"/>
        <v>0.24443595121975104</v>
      </c>
      <c r="R1107" s="1">
        <f t="shared" si="175"/>
        <v>4.1271839715468994E-2</v>
      </c>
      <c r="S1107" s="3">
        <f t="shared" si="179"/>
        <v>0</v>
      </c>
      <c r="T1107" s="2">
        <v>0.78045845688235505</v>
      </c>
      <c r="U1107" s="1">
        <f t="shared" si="176"/>
        <v>7.7294345378073004E-2</v>
      </c>
      <c r="V1107" s="1">
        <f t="shared" si="177"/>
        <v>0.31940487022006203</v>
      </c>
      <c r="W1107" s="3">
        <f t="shared" si="178"/>
        <v>0</v>
      </c>
    </row>
    <row r="1108" spans="1:23" hidden="1" x14ac:dyDescent="0.3">
      <c r="A1108" s="2"/>
      <c r="B1108" s="1"/>
      <c r="C1108" s="15">
        <v>0.5</v>
      </c>
      <c r="D1108" s="2">
        <v>1105</v>
      </c>
      <c r="E1108" s="1">
        <v>2018</v>
      </c>
      <c r="F1108" s="1">
        <v>1222</v>
      </c>
      <c r="G1108" s="1">
        <v>1246</v>
      </c>
      <c r="H1108" s="1" t="s">
        <v>25</v>
      </c>
      <c r="I1108" s="1" t="s">
        <v>29</v>
      </c>
      <c r="J1108" s="1">
        <v>0.61500515361627806</v>
      </c>
      <c r="K1108" s="1">
        <f t="shared" si="170"/>
        <v>0</v>
      </c>
      <c r="L1108" s="3">
        <f t="shared" si="171"/>
        <v>0.11500515361627806</v>
      </c>
      <c r="M1108" s="4">
        <v>0.40880145971172499</v>
      </c>
      <c r="N1108" s="1">
        <f t="shared" si="172"/>
        <v>-9.119854028827501E-2</v>
      </c>
      <c r="O1108" s="15">
        <f t="shared" si="173"/>
        <v>-0.20620369390455306</v>
      </c>
      <c r="P1108" s="2">
        <v>0.53357917801183796</v>
      </c>
      <c r="Q1108" s="1">
        <f t="shared" si="174"/>
        <v>3.3579178011837962E-2</v>
      </c>
      <c r="R1108" s="1">
        <f t="shared" si="175"/>
        <v>-8.1425975604440093E-2</v>
      </c>
      <c r="S1108" s="3">
        <f t="shared" si="179"/>
        <v>0</v>
      </c>
      <c r="T1108" s="2">
        <v>0.70639767845926005</v>
      </c>
      <c r="U1108" s="1">
        <f t="shared" si="176"/>
        <v>9.1392524842981993E-2</v>
      </c>
      <c r="V1108" s="1">
        <f t="shared" si="177"/>
        <v>0.29759621874753506</v>
      </c>
      <c r="W1108" s="3">
        <f t="shared" si="178"/>
        <v>0</v>
      </c>
    </row>
    <row r="1109" spans="1:23" hidden="1" x14ac:dyDescent="0.3">
      <c r="A1109" s="2"/>
      <c r="B1109" s="1"/>
      <c r="C1109" s="15">
        <v>0.5</v>
      </c>
      <c r="D1109" s="2">
        <v>1106</v>
      </c>
      <c r="E1109" s="1">
        <v>2018</v>
      </c>
      <c r="F1109" s="1">
        <v>1222</v>
      </c>
      <c r="G1109" s="1">
        <v>1252</v>
      </c>
      <c r="H1109" s="1" t="s">
        <v>25</v>
      </c>
      <c r="I1109" s="1" t="s">
        <v>30</v>
      </c>
      <c r="J1109" s="1">
        <v>0.99506295134010803</v>
      </c>
      <c r="K1109" s="1">
        <f t="shared" si="170"/>
        <v>0</v>
      </c>
      <c r="L1109" s="3">
        <f t="shared" si="171"/>
        <v>0.49506295134010803</v>
      </c>
      <c r="M1109" s="4">
        <v>0.93326718635175498</v>
      </c>
      <c r="N1109" s="1">
        <f t="shared" si="172"/>
        <v>0.43326718635175498</v>
      </c>
      <c r="O1109" s="15">
        <f t="shared" si="173"/>
        <v>-6.1795764988353041E-2</v>
      </c>
      <c r="P1109" s="2">
        <v>0.93702693061970799</v>
      </c>
      <c r="Q1109" s="1">
        <f t="shared" si="174"/>
        <v>0.43702693061970799</v>
      </c>
      <c r="R1109" s="1">
        <f t="shared" si="175"/>
        <v>-5.8036020720400039E-2</v>
      </c>
      <c r="S1109" s="3">
        <f t="shared" si="179"/>
        <v>0</v>
      </c>
      <c r="T1109" s="2">
        <v>0.76781696569138402</v>
      </c>
      <c r="U1109" s="1">
        <f t="shared" si="176"/>
        <v>-0.227245985648724</v>
      </c>
      <c r="V1109" s="1">
        <f t="shared" si="177"/>
        <v>-0.16545022066037096</v>
      </c>
      <c r="W1109" s="3">
        <f t="shared" si="178"/>
        <v>0</v>
      </c>
    </row>
    <row r="1110" spans="1:23" hidden="1" x14ac:dyDescent="0.3">
      <c r="A1110" s="2"/>
      <c r="B1110" s="1"/>
      <c r="C1110" s="15">
        <v>0.5</v>
      </c>
      <c r="D1110" s="2">
        <v>1107</v>
      </c>
      <c r="E1110" s="1">
        <v>2018</v>
      </c>
      <c r="F1110" s="1">
        <v>1222</v>
      </c>
      <c r="G1110" s="1">
        <v>1254</v>
      </c>
      <c r="H1110" s="1" t="s">
        <v>25</v>
      </c>
      <c r="I1110" s="1" t="s">
        <v>31</v>
      </c>
      <c r="J1110" s="1"/>
      <c r="K1110" s="1">
        <f t="shared" si="170"/>
        <v>1</v>
      </c>
      <c r="L1110" s="3">
        <f t="shared" si="171"/>
        <v>-0.5</v>
      </c>
      <c r="M1110" s="4">
        <v>0.98280230669711999</v>
      </c>
      <c r="N1110" s="1">
        <f t="shared" si="172"/>
        <v>0.48280230669711999</v>
      </c>
      <c r="O1110" s="15">
        <f t="shared" si="173"/>
        <v>0.98280230669711999</v>
      </c>
      <c r="P1110" s="2"/>
      <c r="Q1110" s="1">
        <f t="shared" si="174"/>
        <v>-0.5</v>
      </c>
      <c r="R1110" s="1">
        <f t="shared" si="175"/>
        <v>0</v>
      </c>
      <c r="S1110" s="3">
        <f t="shared" si="179"/>
        <v>1</v>
      </c>
      <c r="T1110" s="2">
        <v>0.92885285533878204</v>
      </c>
      <c r="U1110" s="1">
        <f t="shared" si="176"/>
        <v>0.92885285533878204</v>
      </c>
      <c r="V1110" s="1">
        <f t="shared" si="177"/>
        <v>-5.3949451358337952E-2</v>
      </c>
      <c r="W1110" s="3">
        <f t="shared" si="178"/>
        <v>0</v>
      </c>
    </row>
    <row r="1111" spans="1:23" hidden="1" x14ac:dyDescent="0.3">
      <c r="A1111" s="2"/>
      <c r="B1111" s="1"/>
      <c r="C1111" s="15">
        <v>0.5</v>
      </c>
      <c r="D1111" s="2">
        <v>1108</v>
      </c>
      <c r="E1111" s="1">
        <v>2018</v>
      </c>
      <c r="F1111" s="1">
        <v>1222</v>
      </c>
      <c r="G1111" s="1">
        <v>1260</v>
      </c>
      <c r="H1111" s="1" t="s">
        <v>25</v>
      </c>
      <c r="I1111" s="1" t="s">
        <v>32</v>
      </c>
      <c r="J1111" s="1"/>
      <c r="K1111" s="1">
        <f t="shared" si="170"/>
        <v>1</v>
      </c>
      <c r="L1111" s="3">
        <f t="shared" si="171"/>
        <v>-0.5</v>
      </c>
      <c r="M1111" s="4">
        <v>0.68519145885270305</v>
      </c>
      <c r="N1111" s="1">
        <f t="shared" si="172"/>
        <v>0.18519145885270305</v>
      </c>
      <c r="O1111" s="15">
        <f t="shared" si="173"/>
        <v>0.68519145885270305</v>
      </c>
      <c r="P1111" s="2"/>
      <c r="Q1111" s="1">
        <f t="shared" si="174"/>
        <v>-0.5</v>
      </c>
      <c r="R1111" s="1">
        <f t="shared" si="175"/>
        <v>0</v>
      </c>
      <c r="S1111" s="3">
        <f t="shared" si="179"/>
        <v>1</v>
      </c>
      <c r="T1111" s="2">
        <v>0.39894644674856</v>
      </c>
      <c r="U1111" s="1">
        <f t="shared" si="176"/>
        <v>0.39894644674856</v>
      </c>
      <c r="V1111" s="1">
        <f t="shared" si="177"/>
        <v>-0.28624501210414305</v>
      </c>
      <c r="W1111" s="3">
        <f t="shared" si="178"/>
        <v>1</v>
      </c>
    </row>
    <row r="1112" spans="1:23" hidden="1" x14ac:dyDescent="0.3">
      <c r="A1112" s="2"/>
      <c r="B1112" s="1"/>
      <c r="C1112" s="15">
        <v>0.5</v>
      </c>
      <c r="D1112" s="2">
        <v>1109</v>
      </c>
      <c r="E1112" s="1">
        <v>2018</v>
      </c>
      <c r="F1112" s="1">
        <v>1222</v>
      </c>
      <c r="G1112" s="1">
        <v>1267</v>
      </c>
      <c r="H1112" s="1" t="s">
        <v>25</v>
      </c>
      <c r="I1112" s="1" t="s">
        <v>33</v>
      </c>
      <c r="J1112" s="1">
        <v>0.882918533886346</v>
      </c>
      <c r="K1112" s="1">
        <f t="shared" si="170"/>
        <v>0</v>
      </c>
      <c r="L1112" s="3">
        <f t="shared" si="171"/>
        <v>0.382918533886346</v>
      </c>
      <c r="M1112" s="4">
        <v>0.87950926635193905</v>
      </c>
      <c r="N1112" s="1">
        <f t="shared" si="172"/>
        <v>0.37950926635193905</v>
      </c>
      <c r="O1112" s="15">
        <f t="shared" si="173"/>
        <v>-3.4092675344069567E-3</v>
      </c>
      <c r="P1112" s="2">
        <v>0.573445299309156</v>
      </c>
      <c r="Q1112" s="1">
        <f t="shared" si="174"/>
        <v>7.3445299309155998E-2</v>
      </c>
      <c r="R1112" s="1">
        <f t="shared" si="175"/>
        <v>-0.30947323457719</v>
      </c>
      <c r="S1112" s="3">
        <f t="shared" si="179"/>
        <v>0</v>
      </c>
      <c r="T1112" s="2">
        <v>0.74956658573122104</v>
      </c>
      <c r="U1112" s="1">
        <f t="shared" si="176"/>
        <v>-0.13335194815512497</v>
      </c>
      <c r="V1112" s="1">
        <f t="shared" si="177"/>
        <v>-0.12994268062071801</v>
      </c>
      <c r="W1112" s="3">
        <f t="shared" si="178"/>
        <v>0</v>
      </c>
    </row>
    <row r="1113" spans="1:23" hidden="1" x14ac:dyDescent="0.3">
      <c r="A1113" s="2"/>
      <c r="B1113" s="1"/>
      <c r="C1113" s="15">
        <v>0.5</v>
      </c>
      <c r="D1113" s="2">
        <v>1110</v>
      </c>
      <c r="E1113" s="1">
        <v>2018</v>
      </c>
      <c r="F1113" s="1">
        <v>1222</v>
      </c>
      <c r="G1113" s="1">
        <v>1274</v>
      </c>
      <c r="H1113" s="1" t="s">
        <v>25</v>
      </c>
      <c r="I1113" s="1" t="s">
        <v>34</v>
      </c>
      <c r="J1113" s="1">
        <v>0.48344574137396801</v>
      </c>
      <c r="K1113" s="1">
        <f t="shared" si="170"/>
        <v>1</v>
      </c>
      <c r="L1113" s="3">
        <f t="shared" si="171"/>
        <v>-1.6554258626031992E-2</v>
      </c>
      <c r="M1113" s="4">
        <v>0.53795297565516198</v>
      </c>
      <c r="N1113" s="1">
        <f t="shared" si="172"/>
        <v>3.795297565516198E-2</v>
      </c>
      <c r="O1113" s="15">
        <f t="shared" si="173"/>
        <v>5.4507234281193973E-2</v>
      </c>
      <c r="P1113" s="2">
        <v>0.685052876172345</v>
      </c>
      <c r="Q1113" s="1">
        <f t="shared" si="174"/>
        <v>0.185052876172345</v>
      </c>
      <c r="R1113" s="1">
        <f t="shared" si="175"/>
        <v>0.201607134798377</v>
      </c>
      <c r="S1113" s="3">
        <f t="shared" si="179"/>
        <v>0</v>
      </c>
      <c r="T1113" s="2">
        <v>0.73791762066704303</v>
      </c>
      <c r="U1113" s="1">
        <f t="shared" si="176"/>
        <v>0.25447187929307502</v>
      </c>
      <c r="V1113" s="1">
        <f t="shared" si="177"/>
        <v>0.19996464501188105</v>
      </c>
      <c r="W1113" s="3">
        <f t="shared" si="178"/>
        <v>0</v>
      </c>
    </row>
    <row r="1114" spans="1:23" x14ac:dyDescent="0.3">
      <c r="A1114" s="2">
        <v>1</v>
      </c>
      <c r="B1114" s="1">
        <v>0</v>
      </c>
      <c r="C1114" s="15">
        <v>0.5</v>
      </c>
      <c r="D1114" s="2">
        <v>1111</v>
      </c>
      <c r="E1114" s="1">
        <v>2018</v>
      </c>
      <c r="F1114" s="1">
        <v>1222</v>
      </c>
      <c r="G1114" s="1">
        <v>1276</v>
      </c>
      <c r="H1114" s="1" t="s">
        <v>25</v>
      </c>
      <c r="I1114" s="1" t="s">
        <v>35</v>
      </c>
      <c r="J1114" s="1">
        <v>0.53222292712067698</v>
      </c>
      <c r="K1114" s="26">
        <f t="shared" si="170"/>
        <v>0</v>
      </c>
      <c r="L1114" s="3">
        <f t="shared" si="171"/>
        <v>3.2222927120676981E-2</v>
      </c>
      <c r="M1114" s="4">
        <v>0.35087736818675702</v>
      </c>
      <c r="N1114" s="1">
        <f t="shared" si="172"/>
        <v>-0.14912263181324298</v>
      </c>
      <c r="O1114" s="15">
        <f t="shared" si="173"/>
        <v>-0.18134555893391996</v>
      </c>
      <c r="P1114" s="2">
        <v>0.49187011843857897</v>
      </c>
      <c r="Q1114" s="1">
        <f t="shared" si="174"/>
        <v>-8.1298815614210262E-3</v>
      </c>
      <c r="R1114" s="1">
        <f t="shared" si="175"/>
        <v>-4.0352808682098007E-2</v>
      </c>
      <c r="S1114" s="3">
        <f t="shared" si="179"/>
        <v>1</v>
      </c>
      <c r="T1114" s="2">
        <v>0.542790626777514</v>
      </c>
      <c r="U1114" s="1">
        <f t="shared" si="176"/>
        <v>1.0567699656837015E-2</v>
      </c>
      <c r="V1114" s="1">
        <f t="shared" si="177"/>
        <v>0.19191325859075697</v>
      </c>
      <c r="W1114" s="3">
        <f t="shared" si="178"/>
        <v>0</v>
      </c>
    </row>
    <row r="1115" spans="1:23" hidden="1" x14ac:dyDescent="0.3">
      <c r="A1115" s="2"/>
      <c r="B1115" s="1"/>
      <c r="C1115" s="15">
        <v>0.5</v>
      </c>
      <c r="D1115" s="2">
        <v>1112</v>
      </c>
      <c r="E1115" s="1">
        <v>2018</v>
      </c>
      <c r="F1115" s="1">
        <v>1222</v>
      </c>
      <c r="G1115" s="1">
        <v>1277</v>
      </c>
      <c r="H1115" s="1" t="s">
        <v>25</v>
      </c>
      <c r="I1115" s="1" t="s">
        <v>36</v>
      </c>
      <c r="J1115" s="1">
        <v>0.70122603688446095</v>
      </c>
      <c r="K1115" s="1">
        <f t="shared" si="170"/>
        <v>0</v>
      </c>
      <c r="L1115" s="3">
        <f t="shared" si="171"/>
        <v>0.20122603688446095</v>
      </c>
      <c r="M1115" s="4">
        <v>0.26255979237670501</v>
      </c>
      <c r="N1115" s="1">
        <f t="shared" si="172"/>
        <v>-0.23744020762329499</v>
      </c>
      <c r="O1115" s="15">
        <f t="shared" si="173"/>
        <v>-0.43866624450775593</v>
      </c>
      <c r="P1115" s="2">
        <v>0.59053202621265699</v>
      </c>
      <c r="Q1115" s="1">
        <f t="shared" si="174"/>
        <v>9.0532026212656991E-2</v>
      </c>
      <c r="R1115" s="1">
        <f t="shared" si="175"/>
        <v>-0.11069401067180396</v>
      </c>
      <c r="S1115" s="3">
        <f t="shared" si="179"/>
        <v>0</v>
      </c>
      <c r="T1115" s="2">
        <v>0.36835986966911899</v>
      </c>
      <c r="U1115" s="1">
        <f t="shared" si="176"/>
        <v>-0.33286616721534196</v>
      </c>
      <c r="V1115" s="1">
        <f t="shared" si="177"/>
        <v>0.10580007729241397</v>
      </c>
      <c r="W1115" s="3">
        <f t="shared" si="178"/>
        <v>1</v>
      </c>
    </row>
    <row r="1116" spans="1:23" hidden="1" x14ac:dyDescent="0.3">
      <c r="A1116" s="2"/>
      <c r="B1116" s="1"/>
      <c r="C1116" s="15">
        <v>0.5</v>
      </c>
      <c r="D1116" s="2">
        <v>1113</v>
      </c>
      <c r="E1116" s="1">
        <v>2018</v>
      </c>
      <c r="F1116" s="1">
        <v>1222</v>
      </c>
      <c r="G1116" s="1">
        <v>1281</v>
      </c>
      <c r="H1116" s="1" t="s">
        <v>25</v>
      </c>
      <c r="I1116" s="1" t="s">
        <v>37</v>
      </c>
      <c r="J1116" s="1">
        <v>0.65609748965165104</v>
      </c>
      <c r="K1116" s="1">
        <f t="shared" si="170"/>
        <v>0</v>
      </c>
      <c r="L1116" s="3">
        <f t="shared" si="171"/>
        <v>0.15609748965165104</v>
      </c>
      <c r="M1116" s="4">
        <v>0.59139985843383702</v>
      </c>
      <c r="N1116" s="1">
        <f t="shared" si="172"/>
        <v>9.1399858433837022E-2</v>
      </c>
      <c r="O1116" s="15">
        <f t="shared" si="173"/>
        <v>-6.4697631217814022E-2</v>
      </c>
      <c r="P1116" s="2">
        <v>0.55887943315681499</v>
      </c>
      <c r="Q1116" s="1">
        <f t="shared" si="174"/>
        <v>5.8879433156814986E-2</v>
      </c>
      <c r="R1116" s="1">
        <f t="shared" si="175"/>
        <v>-9.7218056494836058E-2</v>
      </c>
      <c r="S1116" s="3">
        <f t="shared" si="179"/>
        <v>0</v>
      </c>
      <c r="T1116" s="2">
        <v>0.85486133697229205</v>
      </c>
      <c r="U1116" s="1">
        <f t="shared" si="176"/>
        <v>0.19876384732064101</v>
      </c>
      <c r="V1116" s="1">
        <f t="shared" si="177"/>
        <v>0.26346147853845503</v>
      </c>
      <c r="W1116" s="3">
        <f t="shared" si="178"/>
        <v>0</v>
      </c>
    </row>
    <row r="1117" spans="1:23" hidden="1" x14ac:dyDescent="0.3">
      <c r="A1117" s="2"/>
      <c r="B1117" s="1"/>
      <c r="C1117" s="15">
        <v>0.5</v>
      </c>
      <c r="D1117" s="2">
        <v>1114</v>
      </c>
      <c r="E1117" s="1">
        <v>2018</v>
      </c>
      <c r="F1117" s="1">
        <v>1222</v>
      </c>
      <c r="G1117" s="1">
        <v>1285</v>
      </c>
      <c r="H1117" s="1" t="s">
        <v>25</v>
      </c>
      <c r="I1117" s="1" t="s">
        <v>38</v>
      </c>
      <c r="J1117" s="1">
        <v>0.97922976269567896</v>
      </c>
      <c r="K1117" s="1">
        <f t="shared" si="170"/>
        <v>0</v>
      </c>
      <c r="L1117" s="3">
        <f t="shared" si="171"/>
        <v>0.47922976269567896</v>
      </c>
      <c r="M1117" s="4">
        <v>0.84571669580755005</v>
      </c>
      <c r="N1117" s="1">
        <f t="shared" si="172"/>
        <v>0.34571669580755005</v>
      </c>
      <c r="O1117" s="15">
        <f t="shared" si="173"/>
        <v>-0.13351306688812892</v>
      </c>
      <c r="P1117" s="2">
        <v>0.67741096018152502</v>
      </c>
      <c r="Q1117" s="1">
        <f t="shared" si="174"/>
        <v>0.17741096018152502</v>
      </c>
      <c r="R1117" s="1">
        <f t="shared" si="175"/>
        <v>-0.30181880251415394</v>
      </c>
      <c r="S1117" s="3">
        <f t="shared" si="179"/>
        <v>0</v>
      </c>
      <c r="T1117" s="2">
        <v>0.584921906008953</v>
      </c>
      <c r="U1117" s="1">
        <f t="shared" si="176"/>
        <v>-0.39430785668672597</v>
      </c>
      <c r="V1117" s="1">
        <f t="shared" si="177"/>
        <v>-0.26079478979859705</v>
      </c>
      <c r="W1117" s="3">
        <f t="shared" si="178"/>
        <v>0</v>
      </c>
    </row>
    <row r="1118" spans="1:23" hidden="1" x14ac:dyDescent="0.3">
      <c r="A1118" s="2"/>
      <c r="B1118" s="1"/>
      <c r="C1118" s="15">
        <v>0.5</v>
      </c>
      <c r="D1118" s="2">
        <v>1115</v>
      </c>
      <c r="E1118" s="1">
        <v>2018</v>
      </c>
      <c r="F1118" s="1">
        <v>1222</v>
      </c>
      <c r="G1118" s="1">
        <v>1293</v>
      </c>
      <c r="H1118" s="1" t="s">
        <v>25</v>
      </c>
      <c r="I1118" s="1" t="s">
        <v>39</v>
      </c>
      <c r="J1118" s="1">
        <v>0.94446234709620303</v>
      </c>
      <c r="K1118" s="1">
        <f t="shared" si="170"/>
        <v>0</v>
      </c>
      <c r="L1118" s="3">
        <f t="shared" si="171"/>
        <v>0.44446234709620303</v>
      </c>
      <c r="M1118" s="4">
        <v>0.78649535087289302</v>
      </c>
      <c r="N1118" s="1">
        <f t="shared" si="172"/>
        <v>0.28649535087289302</v>
      </c>
      <c r="O1118" s="15">
        <f t="shared" si="173"/>
        <v>-0.15796699622331001</v>
      </c>
      <c r="P1118" s="2">
        <v>0.41061762761534798</v>
      </c>
      <c r="Q1118" s="1">
        <f t="shared" si="174"/>
        <v>-8.938237238465202E-2</v>
      </c>
      <c r="R1118" s="1">
        <f t="shared" si="175"/>
        <v>-0.5338447194808551</v>
      </c>
      <c r="S1118" s="3">
        <f t="shared" si="179"/>
        <v>1</v>
      </c>
      <c r="T1118" s="2">
        <v>0.44050405668125803</v>
      </c>
      <c r="U1118" s="1">
        <f t="shared" si="176"/>
        <v>-0.503958290414945</v>
      </c>
      <c r="V1118" s="1">
        <f t="shared" si="177"/>
        <v>-0.34599129419163499</v>
      </c>
      <c r="W1118" s="3">
        <f t="shared" si="178"/>
        <v>1</v>
      </c>
    </row>
    <row r="1119" spans="1:23" hidden="1" x14ac:dyDescent="0.3">
      <c r="A1119" s="2"/>
      <c r="B1119" s="1"/>
      <c r="C1119" s="15">
        <v>0.5</v>
      </c>
      <c r="D1119" s="2">
        <v>1116</v>
      </c>
      <c r="E1119" s="1">
        <v>2018</v>
      </c>
      <c r="F1119" s="1">
        <v>1222</v>
      </c>
      <c r="G1119" s="1">
        <v>1300</v>
      </c>
      <c r="H1119" s="1" t="s">
        <v>25</v>
      </c>
      <c r="I1119" s="1" t="s">
        <v>40</v>
      </c>
      <c r="J1119" s="1">
        <v>0.99575823416984599</v>
      </c>
      <c r="K1119" s="1">
        <f t="shared" si="170"/>
        <v>0</v>
      </c>
      <c r="L1119" s="3">
        <f t="shared" si="171"/>
        <v>0.49575823416984599</v>
      </c>
      <c r="M1119" s="4">
        <v>0.99346201891199504</v>
      </c>
      <c r="N1119" s="1">
        <f t="shared" si="172"/>
        <v>0.49346201891199504</v>
      </c>
      <c r="O1119" s="15">
        <f t="shared" si="173"/>
        <v>-2.2962152578509532E-3</v>
      </c>
      <c r="P1119" s="2">
        <v>0.76467474067748498</v>
      </c>
      <c r="Q1119" s="1">
        <f t="shared" si="174"/>
        <v>0.26467474067748498</v>
      </c>
      <c r="R1119" s="1">
        <f t="shared" si="175"/>
        <v>-0.23108349349236101</v>
      </c>
      <c r="S1119" s="3">
        <f t="shared" si="179"/>
        <v>0</v>
      </c>
      <c r="T1119" s="2">
        <v>0.92803284368283101</v>
      </c>
      <c r="U1119" s="1">
        <f t="shared" si="176"/>
        <v>-6.772539048701498E-2</v>
      </c>
      <c r="V1119" s="1">
        <f t="shared" si="177"/>
        <v>-6.5429175229164027E-2</v>
      </c>
      <c r="W1119" s="3">
        <f t="shared" si="178"/>
        <v>0</v>
      </c>
    </row>
    <row r="1120" spans="1:23" hidden="1" x14ac:dyDescent="0.3">
      <c r="A1120" s="2"/>
      <c r="B1120" s="1"/>
      <c r="C1120" s="15">
        <v>0.5</v>
      </c>
      <c r="D1120" s="2">
        <v>1117</v>
      </c>
      <c r="E1120" s="1">
        <v>2018</v>
      </c>
      <c r="F1120" s="1">
        <v>1222</v>
      </c>
      <c r="G1120" s="1">
        <v>1301</v>
      </c>
      <c r="H1120" s="1" t="s">
        <v>25</v>
      </c>
      <c r="I1120" s="1" t="s">
        <v>41</v>
      </c>
      <c r="J1120" s="1">
        <v>0.46857981390683501</v>
      </c>
      <c r="K1120" s="1">
        <f t="shared" si="170"/>
        <v>1</v>
      </c>
      <c r="L1120" s="3">
        <f t="shared" si="171"/>
        <v>-3.1420186093164992E-2</v>
      </c>
      <c r="M1120" s="4">
        <v>0.59881267077834899</v>
      </c>
      <c r="N1120" s="1">
        <f t="shared" si="172"/>
        <v>9.8812670778348988E-2</v>
      </c>
      <c r="O1120" s="15">
        <f t="shared" si="173"/>
        <v>0.13023285687151398</v>
      </c>
      <c r="P1120" s="2">
        <v>0.66111093181948299</v>
      </c>
      <c r="Q1120" s="1">
        <f t="shared" si="174"/>
        <v>0.16111093181948299</v>
      </c>
      <c r="R1120" s="1">
        <f t="shared" si="175"/>
        <v>0.19253111791264799</v>
      </c>
      <c r="S1120" s="3">
        <f t="shared" si="179"/>
        <v>0</v>
      </c>
      <c r="T1120" s="2">
        <v>0.78952671434997501</v>
      </c>
      <c r="U1120" s="1">
        <f t="shared" si="176"/>
        <v>0.32094690044314</v>
      </c>
      <c r="V1120" s="1">
        <f t="shared" si="177"/>
        <v>0.19071404357162602</v>
      </c>
      <c r="W1120" s="3">
        <f t="shared" si="178"/>
        <v>0</v>
      </c>
    </row>
    <row r="1121" spans="1:23" hidden="1" x14ac:dyDescent="0.3">
      <c r="A1121" s="2"/>
      <c r="B1121" s="1"/>
      <c r="C1121" s="15">
        <v>0.5</v>
      </c>
      <c r="D1121" s="2">
        <v>1118</v>
      </c>
      <c r="E1121" s="1">
        <v>2018</v>
      </c>
      <c r="F1121" s="1">
        <v>1222</v>
      </c>
      <c r="G1121" s="1">
        <v>1305</v>
      </c>
      <c r="H1121" s="1" t="s">
        <v>25</v>
      </c>
      <c r="I1121" s="1" t="s">
        <v>42</v>
      </c>
      <c r="J1121" s="1">
        <v>0.66400943892071895</v>
      </c>
      <c r="K1121" s="1">
        <f t="shared" si="170"/>
        <v>0</v>
      </c>
      <c r="L1121" s="3">
        <f t="shared" si="171"/>
        <v>0.16400943892071895</v>
      </c>
      <c r="M1121" s="4">
        <v>0.63154139424488798</v>
      </c>
      <c r="N1121" s="1">
        <f t="shared" si="172"/>
        <v>0.13154139424488798</v>
      </c>
      <c r="O1121" s="15">
        <f t="shared" si="173"/>
        <v>-3.2468044675830976E-2</v>
      </c>
      <c r="P1121" s="2">
        <v>0.42861412464584098</v>
      </c>
      <c r="Q1121" s="1">
        <f t="shared" si="174"/>
        <v>-7.1385875354159023E-2</v>
      </c>
      <c r="R1121" s="1">
        <f t="shared" si="175"/>
        <v>-0.23539531427487798</v>
      </c>
      <c r="S1121" s="3">
        <f t="shared" si="179"/>
        <v>1</v>
      </c>
      <c r="T1121" s="2">
        <v>0.51447686418704797</v>
      </c>
      <c r="U1121" s="1">
        <f t="shared" si="176"/>
        <v>-0.14953257473367099</v>
      </c>
      <c r="V1121" s="1">
        <f t="shared" si="177"/>
        <v>-0.11706453005784001</v>
      </c>
      <c r="W1121" s="3">
        <f t="shared" si="178"/>
        <v>0</v>
      </c>
    </row>
    <row r="1122" spans="1:23" hidden="1" x14ac:dyDescent="0.3">
      <c r="A1122" s="2"/>
      <c r="B1122" s="1"/>
      <c r="C1122" s="15">
        <v>0.5</v>
      </c>
      <c r="D1122" s="2">
        <v>1119</v>
      </c>
      <c r="E1122" s="1">
        <v>2018</v>
      </c>
      <c r="F1122" s="1">
        <v>1222</v>
      </c>
      <c r="G1122" s="1">
        <v>1308</v>
      </c>
      <c r="H1122" s="1" t="s">
        <v>25</v>
      </c>
      <c r="I1122" s="1" t="s">
        <v>43</v>
      </c>
      <c r="J1122" s="1"/>
      <c r="K1122" s="1">
        <f t="shared" si="170"/>
        <v>1</v>
      </c>
      <c r="L1122" s="3">
        <f t="shared" si="171"/>
        <v>-0.5</v>
      </c>
      <c r="M1122" s="4">
        <v>0.72407924539604396</v>
      </c>
      <c r="N1122" s="1">
        <f t="shared" si="172"/>
        <v>0.22407924539604396</v>
      </c>
      <c r="O1122" s="15">
        <f t="shared" si="173"/>
        <v>0.72407924539604396</v>
      </c>
      <c r="P1122" s="2"/>
      <c r="Q1122" s="1">
        <f t="shared" si="174"/>
        <v>-0.5</v>
      </c>
      <c r="R1122" s="1">
        <f t="shared" si="175"/>
        <v>0</v>
      </c>
      <c r="S1122" s="3">
        <f t="shared" si="179"/>
        <v>1</v>
      </c>
      <c r="T1122" s="2">
        <v>0.449773059402652</v>
      </c>
      <c r="U1122" s="1">
        <f t="shared" si="176"/>
        <v>0.449773059402652</v>
      </c>
      <c r="V1122" s="1">
        <f t="shared" si="177"/>
        <v>-0.27430618599339196</v>
      </c>
      <c r="W1122" s="3">
        <f t="shared" si="178"/>
        <v>1</v>
      </c>
    </row>
    <row r="1123" spans="1:23" hidden="1" x14ac:dyDescent="0.3">
      <c r="A1123" s="2"/>
      <c r="B1123" s="1"/>
      <c r="C1123" s="15">
        <v>0.5</v>
      </c>
      <c r="D1123" s="2">
        <v>1120</v>
      </c>
      <c r="E1123" s="1">
        <v>2018</v>
      </c>
      <c r="F1123" s="1">
        <v>1222</v>
      </c>
      <c r="G1123" s="1">
        <v>1314</v>
      </c>
      <c r="H1123" s="1" t="s">
        <v>25</v>
      </c>
      <c r="I1123" s="1" t="s">
        <v>44</v>
      </c>
      <c r="J1123" s="1">
        <v>0.40640498869099501</v>
      </c>
      <c r="K1123" s="1">
        <f t="shared" si="170"/>
        <v>1</v>
      </c>
      <c r="L1123" s="3">
        <f t="shared" si="171"/>
        <v>-9.3595011309004994E-2</v>
      </c>
      <c r="M1123" s="4">
        <v>0.36518463304755899</v>
      </c>
      <c r="N1123" s="1">
        <f t="shared" si="172"/>
        <v>-0.13481536695244101</v>
      </c>
      <c r="O1123" s="15">
        <f t="shared" si="173"/>
        <v>-4.1220355643436013E-2</v>
      </c>
      <c r="P1123" s="2">
        <v>0.48111718813871102</v>
      </c>
      <c r="Q1123" s="1">
        <f t="shared" si="174"/>
        <v>-1.8882811861288984E-2</v>
      </c>
      <c r="R1123" s="1">
        <f t="shared" si="175"/>
        <v>7.471219944771601E-2</v>
      </c>
      <c r="S1123" s="3">
        <f t="shared" si="179"/>
        <v>1</v>
      </c>
      <c r="T1123" s="2">
        <v>0.68360334159123504</v>
      </c>
      <c r="U1123" s="1">
        <f t="shared" si="176"/>
        <v>0.27719835290024003</v>
      </c>
      <c r="V1123" s="1">
        <f t="shared" si="177"/>
        <v>0.31841870854367604</v>
      </c>
      <c r="W1123" s="3">
        <f t="shared" si="178"/>
        <v>0</v>
      </c>
    </row>
    <row r="1124" spans="1:23" hidden="1" x14ac:dyDescent="0.3">
      <c r="A1124" s="2"/>
      <c r="B1124" s="1"/>
      <c r="C1124" s="15">
        <v>0.5</v>
      </c>
      <c r="D1124" s="2">
        <v>1121</v>
      </c>
      <c r="E1124" s="1">
        <v>2018</v>
      </c>
      <c r="F1124" s="1">
        <v>1222</v>
      </c>
      <c r="G1124" s="1">
        <v>1326</v>
      </c>
      <c r="H1124" s="1" t="s">
        <v>25</v>
      </c>
      <c r="I1124" s="1" t="s">
        <v>45</v>
      </c>
      <c r="J1124" s="1">
        <v>0.69995594220155199</v>
      </c>
      <c r="K1124" s="1">
        <f t="shared" si="170"/>
        <v>0</v>
      </c>
      <c r="L1124" s="3">
        <f t="shared" si="171"/>
        <v>0.19995594220155199</v>
      </c>
      <c r="M1124" s="4">
        <v>0.47398402530186401</v>
      </c>
      <c r="N1124" s="1">
        <f t="shared" si="172"/>
        <v>-2.6015974698135991E-2</v>
      </c>
      <c r="O1124" s="15">
        <f t="shared" si="173"/>
        <v>-0.22597191689968799</v>
      </c>
      <c r="P1124" s="2">
        <v>0.61593099373828397</v>
      </c>
      <c r="Q1124" s="1">
        <f t="shared" si="174"/>
        <v>0.11593099373828397</v>
      </c>
      <c r="R1124" s="1">
        <f t="shared" si="175"/>
        <v>-8.4024948463268023E-2</v>
      </c>
      <c r="S1124" s="3">
        <f t="shared" si="179"/>
        <v>0</v>
      </c>
      <c r="T1124" s="2">
        <v>0.60114296540879797</v>
      </c>
      <c r="U1124" s="1">
        <f t="shared" si="176"/>
        <v>-9.8812976792754026E-2</v>
      </c>
      <c r="V1124" s="1">
        <f t="shared" si="177"/>
        <v>0.12715894010693396</v>
      </c>
      <c r="W1124" s="3">
        <f t="shared" si="178"/>
        <v>0</v>
      </c>
    </row>
    <row r="1125" spans="1:23" hidden="1" x14ac:dyDescent="0.3">
      <c r="A1125" s="2"/>
      <c r="B1125" s="1"/>
      <c r="C1125" s="15">
        <v>0.5</v>
      </c>
      <c r="D1125" s="2">
        <v>1122</v>
      </c>
      <c r="E1125" s="1">
        <v>2018</v>
      </c>
      <c r="F1125" s="1">
        <v>1222</v>
      </c>
      <c r="G1125" s="1">
        <v>1328</v>
      </c>
      <c r="H1125" s="1" t="s">
        <v>25</v>
      </c>
      <c r="I1125" s="1" t="s">
        <v>46</v>
      </c>
      <c r="J1125" s="1">
        <v>0.66576741108993898</v>
      </c>
      <c r="K1125" s="1">
        <f t="shared" si="170"/>
        <v>0</v>
      </c>
      <c r="L1125" s="3">
        <f t="shared" si="171"/>
        <v>0.16576741108993898</v>
      </c>
      <c r="M1125" s="4">
        <v>0.54976377758288897</v>
      </c>
      <c r="N1125" s="1">
        <f t="shared" si="172"/>
        <v>4.9763777582888968E-2</v>
      </c>
      <c r="O1125" s="15">
        <f t="shared" si="173"/>
        <v>-0.11600363350705001</v>
      </c>
      <c r="P1125" s="2">
        <v>0.66966377803340005</v>
      </c>
      <c r="Q1125" s="1">
        <f t="shared" si="174"/>
        <v>0.16966377803340005</v>
      </c>
      <c r="R1125" s="1">
        <f t="shared" si="175"/>
        <v>3.8963669434610715E-3</v>
      </c>
      <c r="S1125" s="3">
        <f t="shared" si="179"/>
        <v>0</v>
      </c>
      <c r="T1125" s="2">
        <v>0.87560179621031597</v>
      </c>
      <c r="U1125" s="1">
        <f t="shared" si="176"/>
        <v>0.209834385120377</v>
      </c>
      <c r="V1125" s="1">
        <f t="shared" si="177"/>
        <v>0.32583801862742701</v>
      </c>
      <c r="W1125" s="3">
        <f t="shared" si="178"/>
        <v>0</v>
      </c>
    </row>
    <row r="1126" spans="1:23" hidden="1" x14ac:dyDescent="0.3">
      <c r="A1126" s="2"/>
      <c r="B1126" s="1"/>
      <c r="C1126" s="15">
        <v>0.5</v>
      </c>
      <c r="D1126" s="2">
        <v>1123</v>
      </c>
      <c r="E1126" s="1">
        <v>2018</v>
      </c>
      <c r="F1126" s="1">
        <v>1222</v>
      </c>
      <c r="G1126" s="1">
        <v>1335</v>
      </c>
      <c r="H1126" s="1" t="s">
        <v>25</v>
      </c>
      <c r="I1126" s="1" t="s">
        <v>47</v>
      </c>
      <c r="J1126" s="1">
        <v>0.97406570294125705</v>
      </c>
      <c r="K1126" s="1">
        <f t="shared" si="170"/>
        <v>0</v>
      </c>
      <c r="L1126" s="3">
        <f t="shared" si="171"/>
        <v>0.47406570294125705</v>
      </c>
      <c r="M1126" s="4">
        <v>0.91008458133368797</v>
      </c>
      <c r="N1126" s="1">
        <f t="shared" si="172"/>
        <v>0.41008458133368797</v>
      </c>
      <c r="O1126" s="15">
        <f t="shared" si="173"/>
        <v>-6.398112160756908E-2</v>
      </c>
      <c r="P1126" s="2">
        <v>0.914012781980859</v>
      </c>
      <c r="Q1126" s="1">
        <f t="shared" si="174"/>
        <v>0.414012781980859</v>
      </c>
      <c r="R1126" s="1">
        <f t="shared" si="175"/>
        <v>-6.0052920960398048E-2</v>
      </c>
      <c r="S1126" s="3">
        <f t="shared" si="179"/>
        <v>0</v>
      </c>
      <c r="T1126" s="2">
        <v>0.69832162663202701</v>
      </c>
      <c r="U1126" s="1">
        <f t="shared" si="176"/>
        <v>-0.27574407630923004</v>
      </c>
      <c r="V1126" s="1">
        <f t="shared" si="177"/>
        <v>-0.21176295470166095</v>
      </c>
      <c r="W1126" s="3">
        <f t="shared" si="178"/>
        <v>0</v>
      </c>
    </row>
    <row r="1127" spans="1:23" hidden="1" x14ac:dyDescent="0.3">
      <c r="A1127" s="2"/>
      <c r="B1127" s="1"/>
      <c r="C1127" s="15">
        <v>0.5</v>
      </c>
      <c r="D1127" s="2">
        <v>1124</v>
      </c>
      <c r="E1127" s="1">
        <v>2018</v>
      </c>
      <c r="F1127" s="1">
        <v>1222</v>
      </c>
      <c r="G1127" s="1">
        <v>1344</v>
      </c>
      <c r="H1127" s="1" t="s">
        <v>25</v>
      </c>
      <c r="I1127" s="1" t="s">
        <v>48</v>
      </c>
      <c r="J1127" s="1">
        <v>0.654620480382895</v>
      </c>
      <c r="K1127" s="1">
        <f t="shared" si="170"/>
        <v>0</v>
      </c>
      <c r="L1127" s="3">
        <f t="shared" si="171"/>
        <v>0.154620480382895</v>
      </c>
      <c r="M1127" s="4">
        <v>0.53500870800565603</v>
      </c>
      <c r="N1127" s="1">
        <f t="shared" si="172"/>
        <v>3.5008708005656031E-2</v>
      </c>
      <c r="O1127" s="15">
        <f t="shared" si="173"/>
        <v>-0.11961177237723897</v>
      </c>
      <c r="P1127" s="2">
        <v>0.68049738896455703</v>
      </c>
      <c r="Q1127" s="1">
        <f t="shared" si="174"/>
        <v>0.18049738896455703</v>
      </c>
      <c r="R1127" s="1">
        <f t="shared" si="175"/>
        <v>2.5876908581662028E-2</v>
      </c>
      <c r="S1127" s="3">
        <f t="shared" si="179"/>
        <v>0</v>
      </c>
      <c r="T1127" s="2">
        <v>0.86115859147657303</v>
      </c>
      <c r="U1127" s="1">
        <f t="shared" si="176"/>
        <v>0.20653811109367803</v>
      </c>
      <c r="V1127" s="1">
        <f t="shared" si="177"/>
        <v>0.326149883470917</v>
      </c>
      <c r="W1127" s="3">
        <f t="shared" si="178"/>
        <v>0</v>
      </c>
    </row>
    <row r="1128" spans="1:23" hidden="1" x14ac:dyDescent="0.3">
      <c r="A1128" s="2"/>
      <c r="B1128" s="1"/>
      <c r="C1128" s="15">
        <v>0.5</v>
      </c>
      <c r="D1128" s="2">
        <v>1125</v>
      </c>
      <c r="E1128" s="1">
        <v>2018</v>
      </c>
      <c r="F1128" s="1">
        <v>1222</v>
      </c>
      <c r="G1128" s="1">
        <v>1345</v>
      </c>
      <c r="H1128" s="1" t="s">
        <v>25</v>
      </c>
      <c r="I1128" s="1" t="s">
        <v>49</v>
      </c>
      <c r="J1128" s="1">
        <v>0.60946925710701605</v>
      </c>
      <c r="K1128" s="1">
        <f t="shared" si="170"/>
        <v>0</v>
      </c>
      <c r="L1128" s="3">
        <f t="shared" si="171"/>
        <v>0.10946925710701605</v>
      </c>
      <c r="M1128" s="4">
        <v>0.34938728418630299</v>
      </c>
      <c r="N1128" s="1">
        <f t="shared" si="172"/>
        <v>-0.15061271581369701</v>
      </c>
      <c r="O1128" s="15">
        <f t="shared" si="173"/>
        <v>-0.26008197292071306</v>
      </c>
      <c r="P1128" s="2">
        <v>0.41166560426380799</v>
      </c>
      <c r="Q1128" s="1">
        <f t="shared" si="174"/>
        <v>-8.8334395736192006E-2</v>
      </c>
      <c r="R1128" s="1">
        <f t="shared" si="175"/>
        <v>-0.19780365284320806</v>
      </c>
      <c r="S1128" s="3">
        <f t="shared" si="179"/>
        <v>1</v>
      </c>
      <c r="T1128" s="2">
        <v>0.47834029405013201</v>
      </c>
      <c r="U1128" s="1">
        <f t="shared" si="176"/>
        <v>-0.13112896305688404</v>
      </c>
      <c r="V1128" s="1">
        <f t="shared" si="177"/>
        <v>0.12895300986382902</v>
      </c>
      <c r="W1128" s="3">
        <f t="shared" si="178"/>
        <v>1</v>
      </c>
    </row>
    <row r="1129" spans="1:23" hidden="1" x14ac:dyDescent="0.3">
      <c r="A1129" s="2"/>
      <c r="B1129" s="1"/>
      <c r="C1129" s="15">
        <v>0.5</v>
      </c>
      <c r="D1129" s="2">
        <v>1126</v>
      </c>
      <c r="E1129" s="1">
        <v>2018</v>
      </c>
      <c r="F1129" s="1">
        <v>1222</v>
      </c>
      <c r="G1129" s="1">
        <v>1347</v>
      </c>
      <c r="H1129" s="1" t="s">
        <v>25</v>
      </c>
      <c r="I1129" s="1" t="s">
        <v>50</v>
      </c>
      <c r="J1129" s="1">
        <v>0.99480752269438399</v>
      </c>
      <c r="K1129" s="1">
        <f t="shared" si="170"/>
        <v>0</v>
      </c>
      <c r="L1129" s="3">
        <f t="shared" si="171"/>
        <v>0.49480752269438399</v>
      </c>
      <c r="M1129" s="4">
        <v>0.95814473189126403</v>
      </c>
      <c r="N1129" s="1">
        <f t="shared" si="172"/>
        <v>0.45814473189126403</v>
      </c>
      <c r="O1129" s="15">
        <f t="shared" si="173"/>
        <v>-3.666279080311996E-2</v>
      </c>
      <c r="P1129" s="2">
        <v>0.880800565724008</v>
      </c>
      <c r="Q1129" s="1">
        <f t="shared" si="174"/>
        <v>0.380800565724008</v>
      </c>
      <c r="R1129" s="1">
        <f t="shared" si="175"/>
        <v>-0.11400695697037599</v>
      </c>
      <c r="S1129" s="3">
        <f t="shared" si="179"/>
        <v>0</v>
      </c>
      <c r="T1129" s="2">
        <v>0.84608969592615502</v>
      </c>
      <c r="U1129" s="1">
        <f t="shared" si="176"/>
        <v>-0.14871782676822898</v>
      </c>
      <c r="V1129" s="1">
        <f t="shared" si="177"/>
        <v>-0.11205503596510902</v>
      </c>
      <c r="W1129" s="3">
        <f t="shared" si="178"/>
        <v>0</v>
      </c>
    </row>
    <row r="1130" spans="1:23" hidden="1" x14ac:dyDescent="0.3">
      <c r="A1130" s="2"/>
      <c r="B1130" s="1"/>
      <c r="C1130" s="15">
        <v>0.5</v>
      </c>
      <c r="D1130" s="2">
        <v>1127</v>
      </c>
      <c r="E1130" s="1">
        <v>2018</v>
      </c>
      <c r="F1130" s="1">
        <v>1222</v>
      </c>
      <c r="G1130" s="1">
        <v>1348</v>
      </c>
      <c r="H1130" s="1" t="s">
        <v>25</v>
      </c>
      <c r="I1130" s="1" t="s">
        <v>51</v>
      </c>
      <c r="J1130" s="1">
        <v>0.76791605079563297</v>
      </c>
      <c r="K1130" s="1">
        <f t="shared" si="170"/>
        <v>0</v>
      </c>
      <c r="L1130" s="3">
        <f t="shared" si="171"/>
        <v>0.26791605079563297</v>
      </c>
      <c r="M1130" s="4">
        <v>0.64002427327187505</v>
      </c>
      <c r="N1130" s="1">
        <f t="shared" si="172"/>
        <v>0.14002427327187505</v>
      </c>
      <c r="O1130" s="15">
        <f t="shared" si="173"/>
        <v>-0.12789177752375791</v>
      </c>
      <c r="P1130" s="2">
        <v>0.60700181915837903</v>
      </c>
      <c r="Q1130" s="1">
        <f t="shared" si="174"/>
        <v>0.10700181915837903</v>
      </c>
      <c r="R1130" s="1">
        <f t="shared" si="175"/>
        <v>-0.16091423163725393</v>
      </c>
      <c r="S1130" s="3">
        <f t="shared" si="179"/>
        <v>0</v>
      </c>
      <c r="T1130" s="2">
        <v>0.52446984941722796</v>
      </c>
      <c r="U1130" s="1">
        <f t="shared" si="176"/>
        <v>-0.243446201378405</v>
      </c>
      <c r="V1130" s="1">
        <f t="shared" si="177"/>
        <v>-0.11555442385464709</v>
      </c>
      <c r="W1130" s="3">
        <f t="shared" si="178"/>
        <v>0</v>
      </c>
    </row>
    <row r="1131" spans="1:23" hidden="1" x14ac:dyDescent="0.3">
      <c r="A1131" s="2"/>
      <c r="B1131" s="1"/>
      <c r="C1131" s="15">
        <v>0.5</v>
      </c>
      <c r="D1131" s="2">
        <v>1128</v>
      </c>
      <c r="E1131" s="1">
        <v>2018</v>
      </c>
      <c r="F1131" s="1">
        <v>1222</v>
      </c>
      <c r="G1131" s="1">
        <v>1355</v>
      </c>
      <c r="H1131" s="1" t="s">
        <v>25</v>
      </c>
      <c r="I1131" s="1" t="s">
        <v>52</v>
      </c>
      <c r="J1131" s="1">
        <v>0.96028676728604401</v>
      </c>
      <c r="K1131" s="1">
        <f t="shared" si="170"/>
        <v>0</v>
      </c>
      <c r="L1131" s="3">
        <f t="shared" si="171"/>
        <v>0.46028676728604401</v>
      </c>
      <c r="M1131" s="4">
        <v>0.73332440571143997</v>
      </c>
      <c r="N1131" s="1">
        <f t="shared" si="172"/>
        <v>0.23332440571143997</v>
      </c>
      <c r="O1131" s="15">
        <f t="shared" si="173"/>
        <v>-0.22696236157460403</v>
      </c>
      <c r="P1131" s="2">
        <v>0.69810753893702804</v>
      </c>
      <c r="Q1131" s="1">
        <f t="shared" si="174"/>
        <v>0.19810753893702804</v>
      </c>
      <c r="R1131" s="1">
        <f t="shared" si="175"/>
        <v>-0.26217922834901597</v>
      </c>
      <c r="S1131" s="3">
        <f t="shared" si="179"/>
        <v>0</v>
      </c>
      <c r="T1131" s="2">
        <v>0.55118002376923203</v>
      </c>
      <c r="U1131" s="1">
        <f t="shared" si="176"/>
        <v>-0.40910674351681198</v>
      </c>
      <c r="V1131" s="1">
        <f t="shared" si="177"/>
        <v>-0.18214438194220794</v>
      </c>
      <c r="W1131" s="3">
        <f t="shared" si="178"/>
        <v>0</v>
      </c>
    </row>
    <row r="1132" spans="1:23" x14ac:dyDescent="0.3">
      <c r="A1132" s="2">
        <v>1</v>
      </c>
      <c r="B1132" s="1">
        <v>1</v>
      </c>
      <c r="C1132" s="15">
        <v>0.5</v>
      </c>
      <c r="D1132" s="2">
        <v>1129</v>
      </c>
      <c r="E1132" s="1">
        <v>2018</v>
      </c>
      <c r="F1132" s="1">
        <v>1222</v>
      </c>
      <c r="G1132" s="1">
        <v>1361</v>
      </c>
      <c r="H1132" s="1" t="s">
        <v>25</v>
      </c>
      <c r="I1132" s="1" t="s">
        <v>53</v>
      </c>
      <c r="J1132" s="1">
        <v>0.42828362040201301</v>
      </c>
      <c r="K1132" s="26">
        <f t="shared" si="170"/>
        <v>0</v>
      </c>
      <c r="L1132" s="3">
        <f t="shared" si="171"/>
        <v>-7.171637959798699E-2</v>
      </c>
      <c r="M1132" s="4">
        <v>0.75916955921059004</v>
      </c>
      <c r="N1132" s="1">
        <f t="shared" si="172"/>
        <v>0.25916955921059004</v>
      </c>
      <c r="O1132" s="15">
        <f t="shared" si="173"/>
        <v>0.33088593880857703</v>
      </c>
      <c r="P1132" s="2">
        <v>0.63037536699691599</v>
      </c>
      <c r="Q1132" s="1">
        <f t="shared" si="174"/>
        <v>0.13037536699691599</v>
      </c>
      <c r="R1132" s="1">
        <f t="shared" si="175"/>
        <v>0.20209174659490298</v>
      </c>
      <c r="S1132" s="3">
        <f t="shared" si="179"/>
        <v>1</v>
      </c>
      <c r="T1132" s="2">
        <v>0.79330028835321997</v>
      </c>
      <c r="U1132" s="1">
        <f t="shared" si="176"/>
        <v>0.36501666795120696</v>
      </c>
      <c r="V1132" s="1">
        <f t="shared" si="177"/>
        <v>3.4130729142629934E-2</v>
      </c>
      <c r="W1132" s="3">
        <f t="shared" si="178"/>
        <v>1</v>
      </c>
    </row>
    <row r="1133" spans="1:23" hidden="1" x14ac:dyDescent="0.3">
      <c r="A1133" s="2"/>
      <c r="B1133" s="1"/>
      <c r="C1133" s="15">
        <v>0.5</v>
      </c>
      <c r="D1133" s="2">
        <v>1130</v>
      </c>
      <c r="E1133" s="1">
        <v>2018</v>
      </c>
      <c r="F1133" s="1">
        <v>1222</v>
      </c>
      <c r="G1133" s="1">
        <v>1371</v>
      </c>
      <c r="H1133" s="1" t="s">
        <v>25</v>
      </c>
      <c r="I1133" s="1" t="s">
        <v>54</v>
      </c>
      <c r="J1133" s="1">
        <v>0.63805445534039795</v>
      </c>
      <c r="K1133" s="1">
        <f t="shared" si="170"/>
        <v>0</v>
      </c>
      <c r="L1133" s="3">
        <f t="shared" si="171"/>
        <v>0.13805445534039795</v>
      </c>
      <c r="M1133" s="4">
        <v>0.53236372005267996</v>
      </c>
      <c r="N1133" s="1">
        <f t="shared" si="172"/>
        <v>3.2363720052679956E-2</v>
      </c>
      <c r="O1133" s="15">
        <f t="shared" si="173"/>
        <v>-0.105690735287718</v>
      </c>
      <c r="P1133" s="2">
        <v>0.54389706609976995</v>
      </c>
      <c r="Q1133" s="1">
        <f t="shared" si="174"/>
        <v>4.3897066099769955E-2</v>
      </c>
      <c r="R1133" s="1">
        <f t="shared" si="175"/>
        <v>-9.4157389240627998E-2</v>
      </c>
      <c r="S1133" s="3">
        <f t="shared" si="179"/>
        <v>0</v>
      </c>
      <c r="T1133" s="2">
        <v>0.76831491657458495</v>
      </c>
      <c r="U1133" s="1">
        <f t="shared" si="176"/>
        <v>0.130260461234187</v>
      </c>
      <c r="V1133" s="1">
        <f t="shared" si="177"/>
        <v>0.23595119652190499</v>
      </c>
      <c r="W1133" s="3">
        <f t="shared" si="178"/>
        <v>0</v>
      </c>
    </row>
    <row r="1134" spans="1:23" hidden="1" x14ac:dyDescent="0.3">
      <c r="A1134" s="2"/>
      <c r="B1134" s="1"/>
      <c r="C1134" s="15">
        <v>0.5</v>
      </c>
      <c r="D1134" s="2">
        <v>1131</v>
      </c>
      <c r="E1134" s="1">
        <v>2018</v>
      </c>
      <c r="F1134" s="1">
        <v>1222</v>
      </c>
      <c r="G1134" s="1">
        <v>1372</v>
      </c>
      <c r="H1134" s="1" t="s">
        <v>25</v>
      </c>
      <c r="I1134" s="1" t="s">
        <v>55</v>
      </c>
      <c r="J1134" s="1">
        <v>0.99258758553658399</v>
      </c>
      <c r="K1134" s="1">
        <f t="shared" si="170"/>
        <v>0</v>
      </c>
      <c r="L1134" s="3">
        <f t="shared" si="171"/>
        <v>0.49258758553658399</v>
      </c>
      <c r="M1134" s="4">
        <v>0.91496066828530798</v>
      </c>
      <c r="N1134" s="1">
        <f t="shared" si="172"/>
        <v>0.41496066828530798</v>
      </c>
      <c r="O1134" s="15">
        <f t="shared" si="173"/>
        <v>-7.7626917251276017E-2</v>
      </c>
      <c r="P1134" s="2">
        <v>0.71644912153359597</v>
      </c>
      <c r="Q1134" s="1">
        <f t="shared" si="174"/>
        <v>0.21644912153359597</v>
      </c>
      <c r="R1134" s="1">
        <f t="shared" si="175"/>
        <v>-0.27613846400298803</v>
      </c>
      <c r="S1134" s="3">
        <f t="shared" si="179"/>
        <v>0</v>
      </c>
      <c r="T1134" s="2">
        <v>0.55895942243910501</v>
      </c>
      <c r="U1134" s="1">
        <f t="shared" si="176"/>
        <v>-0.43362816309747898</v>
      </c>
      <c r="V1134" s="1">
        <f t="shared" si="177"/>
        <v>-0.35600124584620296</v>
      </c>
      <c r="W1134" s="3">
        <f t="shared" si="178"/>
        <v>0</v>
      </c>
    </row>
    <row r="1135" spans="1:23" hidden="1" x14ac:dyDescent="0.3">
      <c r="A1135" s="2"/>
      <c r="B1135" s="1"/>
      <c r="C1135" s="15">
        <v>0.5</v>
      </c>
      <c r="D1135" s="2">
        <v>1132</v>
      </c>
      <c r="E1135" s="1">
        <v>2018</v>
      </c>
      <c r="F1135" s="1">
        <v>1222</v>
      </c>
      <c r="G1135" s="1">
        <v>1382</v>
      </c>
      <c r="H1135" s="1" t="s">
        <v>25</v>
      </c>
      <c r="I1135" s="1" t="s">
        <v>56</v>
      </c>
      <c r="J1135" s="1">
        <v>0.79245417499509396</v>
      </c>
      <c r="K1135" s="1">
        <f t="shared" si="170"/>
        <v>0</v>
      </c>
      <c r="L1135" s="3">
        <f t="shared" si="171"/>
        <v>0.29245417499509396</v>
      </c>
      <c r="M1135" s="4">
        <v>0.68926322488579095</v>
      </c>
      <c r="N1135" s="1">
        <f t="shared" si="172"/>
        <v>0.18926322488579095</v>
      </c>
      <c r="O1135" s="15">
        <f t="shared" si="173"/>
        <v>-0.10319095010930301</v>
      </c>
      <c r="P1135" s="2">
        <v>0.59040564621845204</v>
      </c>
      <c r="Q1135" s="1">
        <f t="shared" si="174"/>
        <v>9.040564621845204E-2</v>
      </c>
      <c r="R1135" s="1">
        <f t="shared" si="175"/>
        <v>-0.20204852877664192</v>
      </c>
      <c r="S1135" s="3">
        <f t="shared" si="179"/>
        <v>0</v>
      </c>
      <c r="T1135" s="2">
        <v>0.61361481677159901</v>
      </c>
      <c r="U1135" s="1">
        <f t="shared" si="176"/>
        <v>-0.17883935822349495</v>
      </c>
      <c r="V1135" s="1">
        <f t="shared" si="177"/>
        <v>-7.5648408114191934E-2</v>
      </c>
      <c r="W1135" s="3">
        <f t="shared" si="178"/>
        <v>0</v>
      </c>
    </row>
    <row r="1136" spans="1:23" hidden="1" x14ac:dyDescent="0.3">
      <c r="A1136" s="2"/>
      <c r="B1136" s="1"/>
      <c r="C1136" s="15">
        <v>0.5</v>
      </c>
      <c r="D1136" s="2">
        <v>1133</v>
      </c>
      <c r="E1136" s="1">
        <v>2018</v>
      </c>
      <c r="F1136" s="1">
        <v>1222</v>
      </c>
      <c r="G1136" s="1">
        <v>1393</v>
      </c>
      <c r="H1136" s="1" t="s">
        <v>25</v>
      </c>
      <c r="I1136" s="1" t="s">
        <v>57</v>
      </c>
      <c r="J1136" s="1">
        <v>0.69912453122333496</v>
      </c>
      <c r="K1136" s="1">
        <f t="shared" si="170"/>
        <v>0</v>
      </c>
      <c r="L1136" s="3">
        <f t="shared" si="171"/>
        <v>0.19912453122333496</v>
      </c>
      <c r="M1136" s="4">
        <v>0.65479547146781403</v>
      </c>
      <c r="N1136" s="1">
        <f t="shared" si="172"/>
        <v>0.15479547146781403</v>
      </c>
      <c r="O1136" s="15">
        <f t="shared" si="173"/>
        <v>-4.4329059755520928E-2</v>
      </c>
      <c r="P1136" s="2">
        <v>0.64541566711916798</v>
      </c>
      <c r="Q1136" s="1">
        <f t="shared" si="174"/>
        <v>0.14541566711916798</v>
      </c>
      <c r="R1136" s="1">
        <f t="shared" si="175"/>
        <v>-5.3708864104166976E-2</v>
      </c>
      <c r="S1136" s="3">
        <f t="shared" si="179"/>
        <v>0</v>
      </c>
      <c r="T1136" s="2">
        <v>0.85835261235808902</v>
      </c>
      <c r="U1136" s="1">
        <f t="shared" si="176"/>
        <v>0.15922808113475406</v>
      </c>
      <c r="V1136" s="1">
        <f t="shared" si="177"/>
        <v>0.20355714089027499</v>
      </c>
      <c r="W1136" s="3">
        <f t="shared" si="178"/>
        <v>0</v>
      </c>
    </row>
    <row r="1137" spans="1:23" hidden="1" x14ac:dyDescent="0.3">
      <c r="A1137" s="2"/>
      <c r="B1137" s="1"/>
      <c r="C1137" s="15">
        <v>0.5</v>
      </c>
      <c r="D1137" s="2">
        <v>1134</v>
      </c>
      <c r="E1137" s="1">
        <v>2018</v>
      </c>
      <c r="F1137" s="1">
        <v>1222</v>
      </c>
      <c r="G1137" s="1">
        <v>1395</v>
      </c>
      <c r="H1137" s="1" t="s">
        <v>25</v>
      </c>
      <c r="I1137" s="1" t="s">
        <v>58</v>
      </c>
      <c r="J1137" s="1">
        <v>0.75099006393760703</v>
      </c>
      <c r="K1137" s="1">
        <f t="shared" si="170"/>
        <v>0</v>
      </c>
      <c r="L1137" s="3">
        <f t="shared" si="171"/>
        <v>0.25099006393760703</v>
      </c>
      <c r="M1137" s="4">
        <v>0.48787212783381501</v>
      </c>
      <c r="N1137" s="1">
        <f t="shared" si="172"/>
        <v>-1.2127872166184994E-2</v>
      </c>
      <c r="O1137" s="15">
        <f t="shared" si="173"/>
        <v>-0.26311793610379203</v>
      </c>
      <c r="P1137" s="2">
        <v>0.53598562803643301</v>
      </c>
      <c r="Q1137" s="1">
        <f t="shared" si="174"/>
        <v>3.5985628036433015E-2</v>
      </c>
      <c r="R1137" s="1">
        <f t="shared" si="175"/>
        <v>-0.21500443590117402</v>
      </c>
      <c r="S1137" s="3">
        <f t="shared" si="179"/>
        <v>0</v>
      </c>
      <c r="T1137" s="2">
        <v>0.77146784987573802</v>
      </c>
      <c r="U1137" s="1">
        <f t="shared" si="176"/>
        <v>2.0477785938130988E-2</v>
      </c>
      <c r="V1137" s="1">
        <f t="shared" si="177"/>
        <v>0.28359572204192302</v>
      </c>
      <c r="W1137" s="3">
        <f t="shared" si="178"/>
        <v>0</v>
      </c>
    </row>
    <row r="1138" spans="1:23" hidden="1" x14ac:dyDescent="0.3">
      <c r="A1138" s="2"/>
      <c r="B1138" s="1"/>
      <c r="C1138" s="15">
        <v>0.5</v>
      </c>
      <c r="D1138" s="2">
        <v>1135</v>
      </c>
      <c r="E1138" s="1">
        <v>2018</v>
      </c>
      <c r="F1138" s="1">
        <v>1222</v>
      </c>
      <c r="G1138" s="1">
        <v>1397</v>
      </c>
      <c r="H1138" s="1" t="s">
        <v>25</v>
      </c>
      <c r="I1138" s="1" t="s">
        <v>59</v>
      </c>
      <c r="J1138" s="1">
        <v>0.58450373455640803</v>
      </c>
      <c r="K1138" s="1">
        <f t="shared" si="170"/>
        <v>0</v>
      </c>
      <c r="L1138" s="3">
        <f t="shared" si="171"/>
        <v>8.4503734556408028E-2</v>
      </c>
      <c r="M1138" s="4">
        <v>0.34222607703407598</v>
      </c>
      <c r="N1138" s="1">
        <f t="shared" si="172"/>
        <v>-0.15777392296592402</v>
      </c>
      <c r="O1138" s="15">
        <f t="shared" si="173"/>
        <v>-0.24227765752233205</v>
      </c>
      <c r="P1138" s="2">
        <v>0.53808798820818804</v>
      </c>
      <c r="Q1138" s="1">
        <f t="shared" si="174"/>
        <v>3.8087988208188039E-2</v>
      </c>
      <c r="R1138" s="1">
        <f t="shared" si="175"/>
        <v>-4.6415746348219988E-2</v>
      </c>
      <c r="S1138" s="3">
        <f t="shared" si="179"/>
        <v>0</v>
      </c>
      <c r="T1138" s="2">
        <v>0.62855814968301804</v>
      </c>
      <c r="U1138" s="1">
        <f t="shared" si="176"/>
        <v>4.4054415126610014E-2</v>
      </c>
      <c r="V1138" s="1">
        <f t="shared" si="177"/>
        <v>0.28633207264894206</v>
      </c>
      <c r="W1138" s="3">
        <f t="shared" si="178"/>
        <v>0</v>
      </c>
    </row>
    <row r="1139" spans="1:23" hidden="1" x14ac:dyDescent="0.3">
      <c r="A1139" s="2"/>
      <c r="B1139" s="1"/>
      <c r="C1139" s="15">
        <v>0.5</v>
      </c>
      <c r="D1139" s="2">
        <v>1136</v>
      </c>
      <c r="E1139" s="1">
        <v>2018</v>
      </c>
      <c r="F1139" s="1">
        <v>1222</v>
      </c>
      <c r="G1139" s="1">
        <v>1400</v>
      </c>
      <c r="H1139" s="1" t="s">
        <v>25</v>
      </c>
      <c r="I1139" s="1" t="s">
        <v>60</v>
      </c>
      <c r="J1139" s="1">
        <v>0.66787385231802199</v>
      </c>
      <c r="K1139" s="1">
        <f t="shared" si="170"/>
        <v>0</v>
      </c>
      <c r="L1139" s="3">
        <f t="shared" si="171"/>
        <v>0.16787385231802199</v>
      </c>
      <c r="M1139" s="4">
        <v>0.52768816660069195</v>
      </c>
      <c r="N1139" s="1">
        <f t="shared" si="172"/>
        <v>2.7688166600691955E-2</v>
      </c>
      <c r="O1139" s="15">
        <f t="shared" si="173"/>
        <v>-0.14018568571733003</v>
      </c>
      <c r="P1139" s="2">
        <v>0.61071750674080605</v>
      </c>
      <c r="Q1139" s="1">
        <f t="shared" si="174"/>
        <v>0.11071750674080605</v>
      </c>
      <c r="R1139" s="1">
        <f t="shared" si="175"/>
        <v>-5.7156345577215939E-2</v>
      </c>
      <c r="S1139" s="3">
        <f t="shared" si="179"/>
        <v>0</v>
      </c>
      <c r="T1139" s="2">
        <v>0.86788437788483297</v>
      </c>
      <c r="U1139" s="1">
        <f t="shared" si="176"/>
        <v>0.20001052556681098</v>
      </c>
      <c r="V1139" s="1">
        <f t="shared" si="177"/>
        <v>0.34019621128414101</v>
      </c>
      <c r="W1139" s="3">
        <f t="shared" si="178"/>
        <v>0</v>
      </c>
    </row>
    <row r="1140" spans="1:23" hidden="1" x14ac:dyDescent="0.3">
      <c r="A1140" s="2"/>
      <c r="B1140" s="1"/>
      <c r="C1140" s="15">
        <v>0.5</v>
      </c>
      <c r="D1140" s="2">
        <v>1137</v>
      </c>
      <c r="E1140" s="1">
        <v>2018</v>
      </c>
      <c r="F1140" s="1">
        <v>1222</v>
      </c>
      <c r="G1140" s="1">
        <v>1401</v>
      </c>
      <c r="H1140" s="1" t="s">
        <v>25</v>
      </c>
      <c r="I1140" s="1" t="s">
        <v>61</v>
      </c>
      <c r="J1140" s="1">
        <v>0.68928759902248504</v>
      </c>
      <c r="K1140" s="1">
        <f t="shared" si="170"/>
        <v>0</v>
      </c>
      <c r="L1140" s="3">
        <f t="shared" si="171"/>
        <v>0.18928759902248504</v>
      </c>
      <c r="M1140" s="4">
        <v>0.52866899262672296</v>
      </c>
      <c r="N1140" s="1">
        <f t="shared" si="172"/>
        <v>2.8668992626722956E-2</v>
      </c>
      <c r="O1140" s="15">
        <f t="shared" si="173"/>
        <v>-0.16061860639576209</v>
      </c>
      <c r="P1140" s="2">
        <v>0.59845350609839798</v>
      </c>
      <c r="Q1140" s="1">
        <f t="shared" si="174"/>
        <v>9.845350609839798E-2</v>
      </c>
      <c r="R1140" s="1">
        <f t="shared" si="175"/>
        <v>-9.0834092924087062E-2</v>
      </c>
      <c r="S1140" s="3">
        <f t="shared" si="179"/>
        <v>0</v>
      </c>
      <c r="T1140" s="2">
        <v>0.82217485083921704</v>
      </c>
      <c r="U1140" s="1">
        <f t="shared" si="176"/>
        <v>0.132887251816732</v>
      </c>
      <c r="V1140" s="1">
        <f t="shared" si="177"/>
        <v>0.29350585821249409</v>
      </c>
      <c r="W1140" s="3">
        <f t="shared" si="178"/>
        <v>0</v>
      </c>
    </row>
    <row r="1141" spans="1:23" hidden="1" x14ac:dyDescent="0.3">
      <c r="A1141" s="2"/>
      <c r="B1141" s="1"/>
      <c r="C1141" s="15">
        <v>0.5</v>
      </c>
      <c r="D1141" s="2">
        <v>1138</v>
      </c>
      <c r="E1141" s="1">
        <v>2018</v>
      </c>
      <c r="F1141" s="1">
        <v>1222</v>
      </c>
      <c r="G1141" s="1">
        <v>1403</v>
      </c>
      <c r="H1141" s="1" t="s">
        <v>25</v>
      </c>
      <c r="I1141" s="1" t="s">
        <v>62</v>
      </c>
      <c r="J1141" s="1">
        <v>0.43441814726863398</v>
      </c>
      <c r="K1141" s="1">
        <f t="shared" si="170"/>
        <v>1</v>
      </c>
      <c r="L1141" s="3">
        <f t="shared" si="171"/>
        <v>-6.5581852731366019E-2</v>
      </c>
      <c r="M1141" s="4">
        <v>0.38408410949669902</v>
      </c>
      <c r="N1141" s="1">
        <f t="shared" si="172"/>
        <v>-0.11591589050330098</v>
      </c>
      <c r="O1141" s="15">
        <f t="shared" si="173"/>
        <v>-5.0334037771934959E-2</v>
      </c>
      <c r="P1141" s="2">
        <v>0.44488855738505201</v>
      </c>
      <c r="Q1141" s="1">
        <f t="shared" si="174"/>
        <v>-5.5111442614947992E-2</v>
      </c>
      <c r="R1141" s="1">
        <f t="shared" si="175"/>
        <v>1.0470410116418027E-2</v>
      </c>
      <c r="S1141" s="3">
        <f t="shared" si="179"/>
        <v>1</v>
      </c>
      <c r="T1141" s="2">
        <v>0.646817605188163</v>
      </c>
      <c r="U1141" s="1">
        <f t="shared" si="176"/>
        <v>0.21239945791952902</v>
      </c>
      <c r="V1141" s="1">
        <f t="shared" si="177"/>
        <v>0.26273349569146398</v>
      </c>
      <c r="W1141" s="3">
        <f t="shared" si="178"/>
        <v>0</v>
      </c>
    </row>
    <row r="1142" spans="1:23" hidden="1" x14ac:dyDescent="0.3">
      <c r="A1142" s="2"/>
      <c r="B1142" s="1"/>
      <c r="C1142" s="15">
        <v>0.5</v>
      </c>
      <c r="D1142" s="2">
        <v>1139</v>
      </c>
      <c r="E1142" s="1">
        <v>2018</v>
      </c>
      <c r="F1142" s="1">
        <v>1222</v>
      </c>
      <c r="G1142" s="1">
        <v>1411</v>
      </c>
      <c r="H1142" s="1" t="s">
        <v>25</v>
      </c>
      <c r="I1142" s="1" t="s">
        <v>63</v>
      </c>
      <c r="J1142" s="1">
        <v>0.99578307971221602</v>
      </c>
      <c r="K1142" s="1">
        <f t="shared" si="170"/>
        <v>0</v>
      </c>
      <c r="L1142" s="3">
        <f t="shared" si="171"/>
        <v>0.49578307971221602</v>
      </c>
      <c r="M1142" s="4">
        <v>0.99365324855495696</v>
      </c>
      <c r="N1142" s="1">
        <f t="shared" si="172"/>
        <v>0.49365324855495696</v>
      </c>
      <c r="O1142" s="15">
        <f t="shared" si="173"/>
        <v>-2.1298311572590656E-3</v>
      </c>
      <c r="P1142" s="2">
        <v>0.86767640579406902</v>
      </c>
      <c r="Q1142" s="1">
        <f t="shared" si="174"/>
        <v>0.36767640579406902</v>
      </c>
      <c r="R1142" s="1">
        <f t="shared" si="175"/>
        <v>-0.12810667391814701</v>
      </c>
      <c r="S1142" s="3">
        <f t="shared" si="179"/>
        <v>0</v>
      </c>
      <c r="T1142" s="2">
        <v>0.95735430803016597</v>
      </c>
      <c r="U1142" s="1">
        <f t="shared" si="176"/>
        <v>-3.8428771682050056E-2</v>
      </c>
      <c r="V1142" s="1">
        <f t="shared" si="177"/>
        <v>-3.629894052479099E-2</v>
      </c>
      <c r="W1142" s="3">
        <f t="shared" si="178"/>
        <v>0</v>
      </c>
    </row>
    <row r="1143" spans="1:23" hidden="1" x14ac:dyDescent="0.3">
      <c r="A1143" s="2"/>
      <c r="B1143" s="1"/>
      <c r="C1143" s="15">
        <v>0.5</v>
      </c>
      <c r="D1143" s="2">
        <v>1140</v>
      </c>
      <c r="E1143" s="1">
        <v>2018</v>
      </c>
      <c r="F1143" s="1">
        <v>1222</v>
      </c>
      <c r="G1143" s="1">
        <v>1417</v>
      </c>
      <c r="H1143" s="1" t="s">
        <v>25</v>
      </c>
      <c r="I1143" s="1" t="s">
        <v>64</v>
      </c>
      <c r="J1143" s="1">
        <v>0.72484157697503104</v>
      </c>
      <c r="K1143" s="1">
        <f t="shared" si="170"/>
        <v>0</v>
      </c>
      <c r="L1143" s="3">
        <f t="shared" si="171"/>
        <v>0.22484157697503104</v>
      </c>
      <c r="M1143" s="4">
        <v>0.62423053660558503</v>
      </c>
      <c r="N1143" s="1">
        <f t="shared" si="172"/>
        <v>0.12423053660558503</v>
      </c>
      <c r="O1143" s="15">
        <f t="shared" si="173"/>
        <v>-0.10061104036944601</v>
      </c>
      <c r="P1143" s="2">
        <v>0.70911095404581204</v>
      </c>
      <c r="Q1143" s="1">
        <f t="shared" si="174"/>
        <v>0.20911095404581204</v>
      </c>
      <c r="R1143" s="1">
        <f t="shared" si="175"/>
        <v>-1.5730622929219007E-2</v>
      </c>
      <c r="S1143" s="3">
        <f t="shared" si="179"/>
        <v>0</v>
      </c>
      <c r="T1143" s="2">
        <v>0.78064296374879205</v>
      </c>
      <c r="U1143" s="1">
        <f t="shared" si="176"/>
        <v>5.5801386773761008E-2</v>
      </c>
      <c r="V1143" s="1">
        <f t="shared" si="177"/>
        <v>0.15641242714320702</v>
      </c>
      <c r="W1143" s="3">
        <f t="shared" si="178"/>
        <v>0</v>
      </c>
    </row>
    <row r="1144" spans="1:23" hidden="1" x14ac:dyDescent="0.3">
      <c r="A1144" s="2"/>
      <c r="B1144" s="1"/>
      <c r="C1144" s="15">
        <v>0.5</v>
      </c>
      <c r="D1144" s="2">
        <v>1141</v>
      </c>
      <c r="E1144" s="1">
        <v>2018</v>
      </c>
      <c r="F1144" s="1">
        <v>1222</v>
      </c>
      <c r="G1144" s="1">
        <v>1420</v>
      </c>
      <c r="H1144" s="1" t="s">
        <v>25</v>
      </c>
      <c r="I1144" s="1" t="s">
        <v>65</v>
      </c>
      <c r="J1144" s="1">
        <v>0.98281645572977605</v>
      </c>
      <c r="K1144" s="1">
        <f t="shared" si="170"/>
        <v>0</v>
      </c>
      <c r="L1144" s="3">
        <f t="shared" si="171"/>
        <v>0.48281645572977605</v>
      </c>
      <c r="M1144" s="4">
        <v>0.94065642686091</v>
      </c>
      <c r="N1144" s="1">
        <f t="shared" si="172"/>
        <v>0.44065642686091</v>
      </c>
      <c r="O1144" s="15">
        <f t="shared" si="173"/>
        <v>-4.2160028868866051E-2</v>
      </c>
      <c r="P1144" s="2">
        <v>0.87279456890109197</v>
      </c>
      <c r="Q1144" s="1">
        <f t="shared" si="174"/>
        <v>0.37279456890109197</v>
      </c>
      <c r="R1144" s="1">
        <f t="shared" si="175"/>
        <v>-0.11002188682868408</v>
      </c>
      <c r="S1144" s="3">
        <f t="shared" si="179"/>
        <v>0</v>
      </c>
      <c r="T1144" s="2">
        <v>0.79203762754846296</v>
      </c>
      <c r="U1144" s="1">
        <f t="shared" si="176"/>
        <v>-0.19077882818131309</v>
      </c>
      <c r="V1144" s="1">
        <f t="shared" si="177"/>
        <v>-0.14861879931244704</v>
      </c>
      <c r="W1144" s="3">
        <f t="shared" si="178"/>
        <v>0</v>
      </c>
    </row>
    <row r="1145" spans="1:23" hidden="1" x14ac:dyDescent="0.3">
      <c r="A1145" s="2"/>
      <c r="B1145" s="1"/>
      <c r="C1145" s="15">
        <v>0.5</v>
      </c>
      <c r="D1145" s="2">
        <v>1142</v>
      </c>
      <c r="E1145" s="1">
        <v>2018</v>
      </c>
      <c r="F1145" s="1">
        <v>1222</v>
      </c>
      <c r="G1145" s="1">
        <v>1422</v>
      </c>
      <c r="H1145" s="1" t="s">
        <v>25</v>
      </c>
      <c r="I1145" s="1" t="s">
        <v>66</v>
      </c>
      <c r="J1145" s="1">
        <v>0.26425841979404102</v>
      </c>
      <c r="K1145" s="1">
        <f t="shared" si="170"/>
        <v>1</v>
      </c>
      <c r="L1145" s="3">
        <f t="shared" si="171"/>
        <v>-0.23574158020595898</v>
      </c>
      <c r="M1145" s="4">
        <v>0.87063252938684499</v>
      </c>
      <c r="N1145" s="1">
        <f t="shared" si="172"/>
        <v>0.37063252938684499</v>
      </c>
      <c r="O1145" s="15">
        <f t="shared" si="173"/>
        <v>0.60637410959280391</v>
      </c>
      <c r="P1145" s="2">
        <v>0.80850938372515402</v>
      </c>
      <c r="Q1145" s="1">
        <f t="shared" si="174"/>
        <v>0.30850938372515402</v>
      </c>
      <c r="R1145" s="1">
        <f t="shared" si="175"/>
        <v>0.54425096393111305</v>
      </c>
      <c r="S1145" s="3">
        <f t="shared" si="179"/>
        <v>0</v>
      </c>
      <c r="T1145" s="2">
        <v>0.58962616602865003</v>
      </c>
      <c r="U1145" s="1">
        <f t="shared" si="176"/>
        <v>0.32536774623460901</v>
      </c>
      <c r="V1145" s="1">
        <f t="shared" si="177"/>
        <v>-0.28100636335819495</v>
      </c>
      <c r="W1145" s="3">
        <f t="shared" si="178"/>
        <v>0</v>
      </c>
    </row>
    <row r="1146" spans="1:23" hidden="1" x14ac:dyDescent="0.3">
      <c r="A1146" s="2"/>
      <c r="B1146" s="1"/>
      <c r="C1146" s="15">
        <v>0.5</v>
      </c>
      <c r="D1146" s="2">
        <v>1143</v>
      </c>
      <c r="E1146" s="1">
        <v>2018</v>
      </c>
      <c r="F1146" s="1">
        <v>1222</v>
      </c>
      <c r="G1146" s="1">
        <v>1437</v>
      </c>
      <c r="H1146" s="1" t="s">
        <v>25</v>
      </c>
      <c r="I1146" s="1" t="s">
        <v>67</v>
      </c>
      <c r="J1146" s="1">
        <v>0.319112991941295</v>
      </c>
      <c r="K1146" s="1">
        <f t="shared" si="170"/>
        <v>1</v>
      </c>
      <c r="L1146" s="3">
        <f t="shared" si="171"/>
        <v>-0.180887008058705</v>
      </c>
      <c r="M1146" s="4">
        <v>0.19282602408567301</v>
      </c>
      <c r="N1146" s="1">
        <f t="shared" si="172"/>
        <v>-0.30717397591432699</v>
      </c>
      <c r="O1146" s="15">
        <f t="shared" si="173"/>
        <v>-0.12628696785562199</v>
      </c>
      <c r="P1146" s="2">
        <v>0.35472858606907198</v>
      </c>
      <c r="Q1146" s="1">
        <f t="shared" si="174"/>
        <v>-0.14527141393092802</v>
      </c>
      <c r="R1146" s="1">
        <f t="shared" si="175"/>
        <v>3.5615594127776984E-2</v>
      </c>
      <c r="S1146" s="3">
        <f t="shared" si="179"/>
        <v>1</v>
      </c>
      <c r="T1146" s="2">
        <v>0.306223788442749</v>
      </c>
      <c r="U1146" s="1">
        <f t="shared" si="176"/>
        <v>-1.2889203498545998E-2</v>
      </c>
      <c r="V1146" s="1">
        <f t="shared" si="177"/>
        <v>0.11339776435707599</v>
      </c>
      <c r="W1146" s="3">
        <f t="shared" si="178"/>
        <v>1</v>
      </c>
    </row>
    <row r="1147" spans="1:23" hidden="1" x14ac:dyDescent="0.3">
      <c r="A1147" s="2"/>
      <c r="B1147" s="1"/>
      <c r="C1147" s="15">
        <v>0.5</v>
      </c>
      <c r="D1147" s="2">
        <v>1144</v>
      </c>
      <c r="E1147" s="1">
        <v>2018</v>
      </c>
      <c r="F1147" s="1">
        <v>1222</v>
      </c>
      <c r="G1147" s="1">
        <v>1438</v>
      </c>
      <c r="H1147" s="1" t="s">
        <v>25</v>
      </c>
      <c r="I1147" s="1" t="s">
        <v>68</v>
      </c>
      <c r="J1147" s="1">
        <v>0.121601906293788</v>
      </c>
      <c r="K1147" s="1">
        <f t="shared" si="170"/>
        <v>1</v>
      </c>
      <c r="L1147" s="3">
        <f t="shared" si="171"/>
        <v>-0.37839809370621202</v>
      </c>
      <c r="M1147" s="4">
        <v>0.10510268261196801</v>
      </c>
      <c r="N1147" s="1">
        <f t="shared" si="172"/>
        <v>-0.39489731738803202</v>
      </c>
      <c r="O1147" s="15">
        <f t="shared" si="173"/>
        <v>-1.6499223681819997E-2</v>
      </c>
      <c r="P1147" s="2">
        <v>0.28394316655555502</v>
      </c>
      <c r="Q1147" s="1">
        <f t="shared" si="174"/>
        <v>-0.21605683344444498</v>
      </c>
      <c r="R1147" s="1">
        <f t="shared" si="175"/>
        <v>0.16234126026176701</v>
      </c>
      <c r="S1147" s="3">
        <f t="shared" si="179"/>
        <v>1</v>
      </c>
      <c r="T1147" s="2">
        <v>0.22051665211299801</v>
      </c>
      <c r="U1147" s="1">
        <f t="shared" si="176"/>
        <v>9.8914745819210004E-2</v>
      </c>
      <c r="V1147" s="1">
        <f t="shared" si="177"/>
        <v>0.11541396950103</v>
      </c>
      <c r="W1147" s="3">
        <f t="shared" si="178"/>
        <v>1</v>
      </c>
    </row>
    <row r="1148" spans="1:23" hidden="1" x14ac:dyDescent="0.3">
      <c r="A1148" s="2"/>
      <c r="B1148" s="1"/>
      <c r="C1148" s="15">
        <v>0.5</v>
      </c>
      <c r="D1148" s="2">
        <v>1145</v>
      </c>
      <c r="E1148" s="1">
        <v>2018</v>
      </c>
      <c r="F1148" s="1">
        <v>1222</v>
      </c>
      <c r="G1148" s="1">
        <v>1439</v>
      </c>
      <c r="H1148" s="1" t="s">
        <v>25</v>
      </c>
      <c r="I1148" s="1" t="s">
        <v>69</v>
      </c>
      <c r="J1148" s="1">
        <v>0.48210747959019301</v>
      </c>
      <c r="K1148" s="1">
        <f t="shared" si="170"/>
        <v>1</v>
      </c>
      <c r="L1148" s="3">
        <f t="shared" si="171"/>
        <v>-1.7892520409806989E-2</v>
      </c>
      <c r="M1148" s="4">
        <v>0.55698606525358696</v>
      </c>
      <c r="N1148" s="1">
        <f t="shared" si="172"/>
        <v>5.6986065253586959E-2</v>
      </c>
      <c r="O1148" s="15">
        <f t="shared" si="173"/>
        <v>7.4878585663393948E-2</v>
      </c>
      <c r="P1148" s="2">
        <v>0.626997885593643</v>
      </c>
      <c r="Q1148" s="1">
        <f t="shared" si="174"/>
        <v>0.126997885593643</v>
      </c>
      <c r="R1148" s="1">
        <f t="shared" si="175"/>
        <v>0.14489040600344999</v>
      </c>
      <c r="S1148" s="3">
        <f t="shared" si="179"/>
        <v>0</v>
      </c>
      <c r="T1148" s="2">
        <v>0.80098791314225604</v>
      </c>
      <c r="U1148" s="1">
        <f t="shared" si="176"/>
        <v>0.31888043355206303</v>
      </c>
      <c r="V1148" s="1">
        <f t="shared" si="177"/>
        <v>0.24400184788866908</v>
      </c>
      <c r="W1148" s="3">
        <f t="shared" si="178"/>
        <v>0</v>
      </c>
    </row>
    <row r="1149" spans="1:23" hidden="1" x14ac:dyDescent="0.3">
      <c r="A1149" s="2"/>
      <c r="B1149" s="1"/>
      <c r="C1149" s="15">
        <v>0.5</v>
      </c>
      <c r="D1149" s="2">
        <v>1146</v>
      </c>
      <c r="E1149" s="1">
        <v>2018</v>
      </c>
      <c r="F1149" s="1">
        <v>1222</v>
      </c>
      <c r="G1149" s="1">
        <v>1452</v>
      </c>
      <c r="H1149" s="1" t="s">
        <v>25</v>
      </c>
      <c r="I1149" s="1" t="s">
        <v>70</v>
      </c>
      <c r="J1149" s="1">
        <v>0.46384101489274399</v>
      </c>
      <c r="K1149" s="1">
        <f t="shared" si="170"/>
        <v>1</v>
      </c>
      <c r="L1149" s="3">
        <f t="shared" si="171"/>
        <v>-3.6158985107256014E-2</v>
      </c>
      <c r="M1149" s="4">
        <v>0.35621184018855001</v>
      </c>
      <c r="N1149" s="1">
        <f t="shared" si="172"/>
        <v>-0.14378815981144999</v>
      </c>
      <c r="O1149" s="15">
        <f t="shared" si="173"/>
        <v>-0.10762917470419398</v>
      </c>
      <c r="P1149" s="2">
        <v>0.51181917890742201</v>
      </c>
      <c r="Q1149" s="1">
        <f t="shared" si="174"/>
        <v>1.1819178907422012E-2</v>
      </c>
      <c r="R1149" s="1">
        <f t="shared" si="175"/>
        <v>4.7978164014678026E-2</v>
      </c>
      <c r="S1149" s="3">
        <f t="shared" si="179"/>
        <v>0</v>
      </c>
      <c r="T1149" s="2">
        <v>0.74547923433309704</v>
      </c>
      <c r="U1149" s="1">
        <f t="shared" si="176"/>
        <v>0.28163821944035305</v>
      </c>
      <c r="V1149" s="1">
        <f t="shared" si="177"/>
        <v>0.38926739414454703</v>
      </c>
      <c r="W1149" s="3">
        <f t="shared" si="178"/>
        <v>0</v>
      </c>
    </row>
    <row r="1150" spans="1:23" hidden="1" x14ac:dyDescent="0.3">
      <c r="A1150" s="2"/>
      <c r="B1150" s="1"/>
      <c r="C1150" s="15">
        <v>0.5</v>
      </c>
      <c r="D1150" s="2">
        <v>1147</v>
      </c>
      <c r="E1150" s="1">
        <v>2018</v>
      </c>
      <c r="F1150" s="1">
        <v>1222</v>
      </c>
      <c r="G1150" s="1">
        <v>1455</v>
      </c>
      <c r="H1150" s="1" t="s">
        <v>25</v>
      </c>
      <c r="I1150" s="1" t="s">
        <v>71</v>
      </c>
      <c r="J1150" s="1">
        <v>0.69855909427722096</v>
      </c>
      <c r="K1150" s="1">
        <f t="shared" si="170"/>
        <v>0</v>
      </c>
      <c r="L1150" s="3">
        <f t="shared" si="171"/>
        <v>0.19855909427722096</v>
      </c>
      <c r="M1150" s="4">
        <v>0.444937928464744</v>
      </c>
      <c r="N1150" s="1">
        <f t="shared" si="172"/>
        <v>-5.5062071535255996E-2</v>
      </c>
      <c r="O1150" s="15">
        <f t="shared" si="173"/>
        <v>-0.25362116581247696</v>
      </c>
      <c r="P1150" s="2">
        <v>0.46289148953426701</v>
      </c>
      <c r="Q1150" s="1">
        <f t="shared" si="174"/>
        <v>-3.7108510465732991E-2</v>
      </c>
      <c r="R1150" s="1">
        <f t="shared" si="175"/>
        <v>-0.23566760474295395</v>
      </c>
      <c r="S1150" s="3">
        <f t="shared" si="179"/>
        <v>1</v>
      </c>
      <c r="T1150" s="2">
        <v>0.56777997770225397</v>
      </c>
      <c r="U1150" s="1">
        <f t="shared" si="176"/>
        <v>-0.13077911657496699</v>
      </c>
      <c r="V1150" s="1">
        <f t="shared" si="177"/>
        <v>0.12284204923750996</v>
      </c>
      <c r="W1150" s="3">
        <f t="shared" si="178"/>
        <v>0</v>
      </c>
    </row>
    <row r="1151" spans="1:23" hidden="1" x14ac:dyDescent="0.3">
      <c r="A1151" s="2"/>
      <c r="B1151" s="1"/>
      <c r="C1151" s="15">
        <v>0.5</v>
      </c>
      <c r="D1151" s="2">
        <v>1148</v>
      </c>
      <c r="E1151" s="1">
        <v>2018</v>
      </c>
      <c r="F1151" s="1">
        <v>1222</v>
      </c>
      <c r="G1151" s="1">
        <v>1460</v>
      </c>
      <c r="H1151" s="1" t="s">
        <v>25</v>
      </c>
      <c r="I1151" s="1" t="s">
        <v>72</v>
      </c>
      <c r="J1151" s="1">
        <v>0.99743805685039999</v>
      </c>
      <c r="K1151" s="1">
        <f t="shared" si="170"/>
        <v>0</v>
      </c>
      <c r="L1151" s="3">
        <f t="shared" si="171"/>
        <v>0.49743805685039999</v>
      </c>
      <c r="M1151" s="4">
        <v>0.92694533724731798</v>
      </c>
      <c r="N1151" s="1">
        <f t="shared" si="172"/>
        <v>0.42694533724731798</v>
      </c>
      <c r="O1151" s="15">
        <f t="shared" si="173"/>
        <v>-7.049271960308201E-2</v>
      </c>
      <c r="P1151" s="2">
        <v>0.82953146573023695</v>
      </c>
      <c r="Q1151" s="1">
        <f t="shared" si="174"/>
        <v>0.32953146573023695</v>
      </c>
      <c r="R1151" s="1">
        <f t="shared" si="175"/>
        <v>-0.16790659112016304</v>
      </c>
      <c r="S1151" s="3">
        <f t="shared" si="179"/>
        <v>0</v>
      </c>
      <c r="T1151" s="2">
        <v>0.72898157852304302</v>
      </c>
      <c r="U1151" s="1">
        <f t="shared" si="176"/>
        <v>-0.26845647832735697</v>
      </c>
      <c r="V1151" s="1">
        <f t="shared" si="177"/>
        <v>-0.19796375872427496</v>
      </c>
      <c r="W1151" s="3">
        <f t="shared" si="178"/>
        <v>0</v>
      </c>
    </row>
    <row r="1152" spans="1:23" hidden="1" x14ac:dyDescent="0.3">
      <c r="A1152" s="2"/>
      <c r="B1152" s="1"/>
      <c r="C1152" s="15">
        <v>0.5</v>
      </c>
      <c r="D1152" s="2">
        <v>1149</v>
      </c>
      <c r="E1152" s="1">
        <v>2018</v>
      </c>
      <c r="F1152" s="1">
        <v>1222</v>
      </c>
      <c r="G1152" s="1">
        <v>1462</v>
      </c>
      <c r="H1152" s="1" t="s">
        <v>25</v>
      </c>
      <c r="I1152" s="1" t="s">
        <v>73</v>
      </c>
      <c r="J1152" s="1">
        <v>0.433720268117948</v>
      </c>
      <c r="K1152" s="1">
        <f t="shared" si="170"/>
        <v>1</v>
      </c>
      <c r="L1152" s="3">
        <f t="shared" si="171"/>
        <v>-6.6279731882051995E-2</v>
      </c>
      <c r="M1152" s="4">
        <v>0.22691953114647601</v>
      </c>
      <c r="N1152" s="1">
        <f t="shared" si="172"/>
        <v>-0.27308046885352399</v>
      </c>
      <c r="O1152" s="15">
        <f t="shared" si="173"/>
        <v>-0.206800736971472</v>
      </c>
      <c r="P1152" s="2">
        <v>0.48619371887083601</v>
      </c>
      <c r="Q1152" s="1">
        <f t="shared" si="174"/>
        <v>-1.3806281129163989E-2</v>
      </c>
      <c r="R1152" s="1">
        <f t="shared" si="175"/>
        <v>5.2473450752888007E-2</v>
      </c>
      <c r="S1152" s="3">
        <f t="shared" si="179"/>
        <v>1</v>
      </c>
      <c r="T1152" s="2">
        <v>0.46541280657831202</v>
      </c>
      <c r="U1152" s="1">
        <f t="shared" si="176"/>
        <v>3.1692538460364017E-2</v>
      </c>
      <c r="V1152" s="1">
        <f t="shared" si="177"/>
        <v>0.23849327543183602</v>
      </c>
      <c r="W1152" s="3">
        <f t="shared" si="178"/>
        <v>1</v>
      </c>
    </row>
    <row r="1153" spans="1:23" hidden="1" x14ac:dyDescent="0.3">
      <c r="A1153" s="2"/>
      <c r="B1153" s="1"/>
      <c r="C1153" s="15">
        <v>0.5</v>
      </c>
      <c r="D1153" s="2">
        <v>1150</v>
      </c>
      <c r="E1153" s="1">
        <v>2018</v>
      </c>
      <c r="F1153" s="1">
        <v>1233</v>
      </c>
      <c r="G1153" s="1">
        <v>1242</v>
      </c>
      <c r="H1153" s="1" t="s">
        <v>26</v>
      </c>
      <c r="I1153" s="1" t="s">
        <v>27</v>
      </c>
      <c r="J1153" s="1"/>
      <c r="K1153" s="1">
        <f t="shared" si="170"/>
        <v>1</v>
      </c>
      <c r="L1153" s="3">
        <f t="shared" si="171"/>
        <v>-0.5</v>
      </c>
      <c r="M1153" s="4">
        <v>1.72239797070768E-2</v>
      </c>
      <c r="N1153" s="1">
        <f t="shared" si="172"/>
        <v>-0.48277602029292321</v>
      </c>
      <c r="O1153" s="15">
        <f t="shared" si="173"/>
        <v>1.72239797070768E-2</v>
      </c>
      <c r="P1153" s="2"/>
      <c r="Q1153" s="1">
        <f t="shared" si="174"/>
        <v>-0.5</v>
      </c>
      <c r="R1153" s="1">
        <f t="shared" si="175"/>
        <v>0</v>
      </c>
      <c r="S1153" s="3">
        <f t="shared" si="179"/>
        <v>1</v>
      </c>
      <c r="T1153" s="2">
        <v>0.22644818627604399</v>
      </c>
      <c r="U1153" s="1">
        <f t="shared" si="176"/>
        <v>0.22644818627604399</v>
      </c>
      <c r="V1153" s="1">
        <f t="shared" si="177"/>
        <v>0.20922420656896717</v>
      </c>
      <c r="W1153" s="3">
        <f t="shared" si="178"/>
        <v>1</v>
      </c>
    </row>
    <row r="1154" spans="1:23" hidden="1" x14ac:dyDescent="0.3">
      <c r="A1154" s="2"/>
      <c r="B1154" s="1"/>
      <c r="C1154" s="15">
        <v>0.5</v>
      </c>
      <c r="D1154" s="2">
        <v>1151</v>
      </c>
      <c r="E1154" s="1">
        <v>2018</v>
      </c>
      <c r="F1154" s="1">
        <v>1233</v>
      </c>
      <c r="G1154" s="1">
        <v>1243</v>
      </c>
      <c r="H1154" s="1" t="s">
        <v>26</v>
      </c>
      <c r="I1154" s="1" t="s">
        <v>28</v>
      </c>
      <c r="J1154" s="1"/>
      <c r="K1154" s="1">
        <f t="shared" si="170"/>
        <v>1</v>
      </c>
      <c r="L1154" s="3">
        <f t="shared" si="171"/>
        <v>-0.5</v>
      </c>
      <c r="M1154" s="4">
        <v>4.2108248456673499E-2</v>
      </c>
      <c r="N1154" s="1">
        <f t="shared" si="172"/>
        <v>-0.45789175154332651</v>
      </c>
      <c r="O1154" s="15">
        <f t="shared" si="173"/>
        <v>4.2108248456673499E-2</v>
      </c>
      <c r="P1154" s="2"/>
      <c r="Q1154" s="1">
        <f t="shared" si="174"/>
        <v>-0.5</v>
      </c>
      <c r="R1154" s="1">
        <f t="shared" si="175"/>
        <v>0</v>
      </c>
      <c r="S1154" s="3">
        <f t="shared" si="179"/>
        <v>1</v>
      </c>
      <c r="T1154" s="2">
        <v>0.39190477107873001</v>
      </c>
      <c r="U1154" s="1">
        <f t="shared" si="176"/>
        <v>0.39190477107873001</v>
      </c>
      <c r="V1154" s="1">
        <f t="shared" si="177"/>
        <v>0.34979652262205652</v>
      </c>
      <c r="W1154" s="3">
        <f t="shared" si="178"/>
        <v>1</v>
      </c>
    </row>
    <row r="1155" spans="1:23" hidden="1" x14ac:dyDescent="0.3">
      <c r="A1155" s="2"/>
      <c r="B1155" s="1"/>
      <c r="C1155" s="15">
        <v>0.5</v>
      </c>
      <c r="D1155" s="2">
        <v>1152</v>
      </c>
      <c r="E1155" s="1">
        <v>2018</v>
      </c>
      <c r="F1155" s="1">
        <v>1233</v>
      </c>
      <c r="G1155" s="1">
        <v>1246</v>
      </c>
      <c r="H1155" s="1" t="s">
        <v>26</v>
      </c>
      <c r="I1155" s="1" t="s">
        <v>29</v>
      </c>
      <c r="J1155" s="1"/>
      <c r="K1155" s="1">
        <f t="shared" ref="K1155:K1218" si="180">IF(J1155+B1155 &gt;=1.5,1, IF(J1155+B1155 &lt;= 0.5, 1,0))</f>
        <v>1</v>
      </c>
      <c r="L1155" s="3">
        <f t="shared" ref="L1155:L1218" si="181">J1155-C1155</f>
        <v>-0.5</v>
      </c>
      <c r="M1155" s="4">
        <v>3.4313130009268999E-2</v>
      </c>
      <c r="N1155" s="1">
        <f t="shared" ref="N1155:N1218" si="182">M1155-C1155</f>
        <v>-0.465686869990731</v>
      </c>
      <c r="O1155" s="15">
        <f t="shared" ref="O1155:O1218" si="183">M1155-J1155</f>
        <v>3.4313130009268999E-2</v>
      </c>
      <c r="P1155" s="2"/>
      <c r="Q1155" s="1">
        <f t="shared" ref="Q1155:Q1218" si="184">P1155-C1155</f>
        <v>-0.5</v>
      </c>
      <c r="R1155" s="1">
        <f t="shared" ref="R1155:R1218" si="185">P1155-J1155</f>
        <v>0</v>
      </c>
      <c r="S1155" s="3">
        <f t="shared" si="179"/>
        <v>1</v>
      </c>
      <c r="T1155" s="2">
        <v>0.30370840307448199</v>
      </c>
      <c r="U1155" s="1">
        <f t="shared" si="176"/>
        <v>0.30370840307448199</v>
      </c>
      <c r="V1155" s="1">
        <f t="shared" si="177"/>
        <v>0.26939527306521299</v>
      </c>
      <c r="W1155" s="3">
        <f t="shared" si="178"/>
        <v>1</v>
      </c>
    </row>
    <row r="1156" spans="1:23" hidden="1" x14ac:dyDescent="0.3">
      <c r="A1156" s="2"/>
      <c r="B1156" s="1"/>
      <c r="C1156" s="15">
        <v>0.5</v>
      </c>
      <c r="D1156" s="2">
        <v>1153</v>
      </c>
      <c r="E1156" s="1">
        <v>2018</v>
      </c>
      <c r="F1156" s="1">
        <v>1233</v>
      </c>
      <c r="G1156" s="1">
        <v>1252</v>
      </c>
      <c r="H1156" s="1" t="s">
        <v>26</v>
      </c>
      <c r="I1156" s="1" t="s">
        <v>30</v>
      </c>
      <c r="J1156" s="1"/>
      <c r="K1156" s="1">
        <f t="shared" si="180"/>
        <v>1</v>
      </c>
      <c r="L1156" s="3">
        <f t="shared" si="181"/>
        <v>-0.5</v>
      </c>
      <c r="M1156" s="4">
        <v>0.418144634190668</v>
      </c>
      <c r="N1156" s="1">
        <f t="shared" si="182"/>
        <v>-8.1855365809332004E-2</v>
      </c>
      <c r="O1156" s="15">
        <f t="shared" si="183"/>
        <v>0.418144634190668</v>
      </c>
      <c r="P1156" s="2"/>
      <c r="Q1156" s="1">
        <f t="shared" si="184"/>
        <v>-0.5</v>
      </c>
      <c r="R1156" s="1">
        <f t="shared" si="185"/>
        <v>0</v>
      </c>
      <c r="S1156" s="3">
        <f t="shared" si="179"/>
        <v>1</v>
      </c>
      <c r="T1156" s="2">
        <v>0.374812131876961</v>
      </c>
      <c r="U1156" s="1">
        <f t="shared" ref="U1156:U1219" si="186">T1156-J1156</f>
        <v>0.374812131876961</v>
      </c>
      <c r="V1156" s="1">
        <f t="shared" ref="V1156:V1219" si="187">T1156-M1156</f>
        <v>-4.3332502313707E-2</v>
      </c>
      <c r="W1156" s="3">
        <f t="shared" ref="W1156:W1219" si="188">IF(T1156+B1156 &gt;=1.5,1, IF(T1156+B1156 &lt;= 0.5, 1,0))</f>
        <v>1</v>
      </c>
    </row>
    <row r="1157" spans="1:23" hidden="1" x14ac:dyDescent="0.3">
      <c r="A1157" s="2"/>
      <c r="B1157" s="1"/>
      <c r="C1157" s="15">
        <v>0.5</v>
      </c>
      <c r="D1157" s="2">
        <v>1154</v>
      </c>
      <c r="E1157" s="1">
        <v>2018</v>
      </c>
      <c r="F1157" s="1">
        <v>1233</v>
      </c>
      <c r="G1157" s="1">
        <v>1254</v>
      </c>
      <c r="H1157" s="1" t="s">
        <v>26</v>
      </c>
      <c r="I1157" s="1" t="s">
        <v>31</v>
      </c>
      <c r="J1157" s="1"/>
      <c r="K1157" s="1">
        <f t="shared" si="180"/>
        <v>1</v>
      </c>
      <c r="L1157" s="3">
        <f t="shared" si="181"/>
        <v>-0.5</v>
      </c>
      <c r="M1157" s="4">
        <v>0.74597198007028398</v>
      </c>
      <c r="N1157" s="1">
        <f t="shared" si="182"/>
        <v>0.24597198007028398</v>
      </c>
      <c r="O1157" s="15">
        <f t="shared" si="183"/>
        <v>0.74597198007028398</v>
      </c>
      <c r="P1157" s="2"/>
      <c r="Q1157" s="1">
        <f t="shared" si="184"/>
        <v>-0.5</v>
      </c>
      <c r="R1157" s="1">
        <f t="shared" si="185"/>
        <v>0</v>
      </c>
      <c r="S1157" s="3">
        <f t="shared" ref="S1157:S1220" si="189">IF(P1157+B1157 &gt;=1.5,1, IF(P1157+B1157 &lt;= 0.5, 1,0))</f>
        <v>1</v>
      </c>
      <c r="T1157" s="2">
        <v>0.70298386821981096</v>
      </c>
      <c r="U1157" s="1">
        <f t="shared" si="186"/>
        <v>0.70298386821981096</v>
      </c>
      <c r="V1157" s="1">
        <f t="shared" si="187"/>
        <v>-4.2988111850473021E-2</v>
      </c>
      <c r="W1157" s="3">
        <f t="shared" si="188"/>
        <v>0</v>
      </c>
    </row>
    <row r="1158" spans="1:23" hidden="1" x14ac:dyDescent="0.3">
      <c r="A1158" s="2"/>
      <c r="B1158" s="1"/>
      <c r="C1158" s="15">
        <v>0.5</v>
      </c>
      <c r="D1158" s="2">
        <v>1155</v>
      </c>
      <c r="E1158" s="1">
        <v>2018</v>
      </c>
      <c r="F1158" s="1">
        <v>1233</v>
      </c>
      <c r="G1158" s="1">
        <v>1260</v>
      </c>
      <c r="H1158" s="1" t="s">
        <v>26</v>
      </c>
      <c r="I1158" s="1" t="s">
        <v>32</v>
      </c>
      <c r="J1158" s="1"/>
      <c r="K1158" s="1">
        <f t="shared" si="180"/>
        <v>1</v>
      </c>
      <c r="L1158" s="3">
        <f t="shared" si="181"/>
        <v>-0.5</v>
      </c>
      <c r="M1158" s="4">
        <v>0.10059276278012</v>
      </c>
      <c r="N1158" s="1">
        <f t="shared" si="182"/>
        <v>-0.39940723721988003</v>
      </c>
      <c r="O1158" s="15">
        <f t="shared" si="183"/>
        <v>0.10059276278012</v>
      </c>
      <c r="P1158" s="2"/>
      <c r="Q1158" s="1">
        <f t="shared" si="184"/>
        <v>-0.5</v>
      </c>
      <c r="R1158" s="1">
        <f t="shared" si="185"/>
        <v>0</v>
      </c>
      <c r="S1158" s="3">
        <f t="shared" si="189"/>
        <v>1</v>
      </c>
      <c r="T1158" s="2">
        <v>0.107406602402704</v>
      </c>
      <c r="U1158" s="1">
        <f t="shared" si="186"/>
        <v>0.107406602402704</v>
      </c>
      <c r="V1158" s="1">
        <f t="shared" si="187"/>
        <v>6.8138396225840003E-3</v>
      </c>
      <c r="W1158" s="3">
        <f t="shared" si="188"/>
        <v>1</v>
      </c>
    </row>
    <row r="1159" spans="1:23" hidden="1" x14ac:dyDescent="0.3">
      <c r="A1159" s="2"/>
      <c r="B1159" s="1"/>
      <c r="C1159" s="15">
        <v>0.5</v>
      </c>
      <c r="D1159" s="2">
        <v>1156</v>
      </c>
      <c r="E1159" s="1">
        <v>2018</v>
      </c>
      <c r="F1159" s="1">
        <v>1233</v>
      </c>
      <c r="G1159" s="1">
        <v>1267</v>
      </c>
      <c r="H1159" s="1" t="s">
        <v>26</v>
      </c>
      <c r="I1159" s="1" t="s">
        <v>33</v>
      </c>
      <c r="J1159" s="1"/>
      <c r="K1159" s="1">
        <f t="shared" si="180"/>
        <v>1</v>
      </c>
      <c r="L1159" s="3">
        <f t="shared" si="181"/>
        <v>-0.5</v>
      </c>
      <c r="M1159" s="4">
        <v>0.27277314146783699</v>
      </c>
      <c r="N1159" s="1">
        <f t="shared" si="182"/>
        <v>-0.22722685853216301</v>
      </c>
      <c r="O1159" s="15">
        <f t="shared" si="183"/>
        <v>0.27277314146783699</v>
      </c>
      <c r="P1159" s="2"/>
      <c r="Q1159" s="1">
        <f t="shared" si="184"/>
        <v>-0.5</v>
      </c>
      <c r="R1159" s="1">
        <f t="shared" si="185"/>
        <v>0</v>
      </c>
      <c r="S1159" s="3">
        <f t="shared" si="189"/>
        <v>1</v>
      </c>
      <c r="T1159" s="2">
        <v>0.35175117575609</v>
      </c>
      <c r="U1159" s="1">
        <f t="shared" si="186"/>
        <v>0.35175117575609</v>
      </c>
      <c r="V1159" s="1">
        <f t="shared" si="187"/>
        <v>7.8978034288253007E-2</v>
      </c>
      <c r="W1159" s="3">
        <f t="shared" si="188"/>
        <v>1</v>
      </c>
    </row>
    <row r="1160" spans="1:23" hidden="1" x14ac:dyDescent="0.3">
      <c r="A1160" s="2"/>
      <c r="B1160" s="1"/>
      <c r="C1160" s="15">
        <v>0.5</v>
      </c>
      <c r="D1160" s="2">
        <v>1157</v>
      </c>
      <c r="E1160" s="1">
        <v>2018</v>
      </c>
      <c r="F1160" s="1">
        <v>1233</v>
      </c>
      <c r="G1160" s="1">
        <v>1274</v>
      </c>
      <c r="H1160" s="1" t="s">
        <v>26</v>
      </c>
      <c r="I1160" s="1" t="s">
        <v>34</v>
      </c>
      <c r="J1160" s="1"/>
      <c r="K1160" s="1">
        <f t="shared" si="180"/>
        <v>1</v>
      </c>
      <c r="L1160" s="3">
        <f t="shared" si="181"/>
        <v>-0.5</v>
      </c>
      <c r="M1160" s="4">
        <v>5.6450494699009403E-2</v>
      </c>
      <c r="N1160" s="1">
        <f t="shared" si="182"/>
        <v>-0.44354950530099058</v>
      </c>
      <c r="O1160" s="15">
        <f t="shared" si="183"/>
        <v>5.6450494699009403E-2</v>
      </c>
      <c r="P1160" s="2"/>
      <c r="Q1160" s="1">
        <f t="shared" si="184"/>
        <v>-0.5</v>
      </c>
      <c r="R1160" s="1">
        <f t="shared" si="185"/>
        <v>0</v>
      </c>
      <c r="S1160" s="3">
        <f t="shared" si="189"/>
        <v>1</v>
      </c>
      <c r="T1160" s="2">
        <v>0.33794189802961799</v>
      </c>
      <c r="U1160" s="1">
        <f t="shared" si="186"/>
        <v>0.33794189802961799</v>
      </c>
      <c r="V1160" s="1">
        <f t="shared" si="187"/>
        <v>0.28149140333060857</v>
      </c>
      <c r="W1160" s="3">
        <f t="shared" si="188"/>
        <v>1</v>
      </c>
    </row>
    <row r="1161" spans="1:23" hidden="1" x14ac:dyDescent="0.3">
      <c r="A1161" s="2"/>
      <c r="B1161" s="1"/>
      <c r="C1161" s="15">
        <v>0.5</v>
      </c>
      <c r="D1161" s="2">
        <v>1158</v>
      </c>
      <c r="E1161" s="1">
        <v>2018</v>
      </c>
      <c r="F1161" s="1">
        <v>1233</v>
      </c>
      <c r="G1161" s="1">
        <v>1276</v>
      </c>
      <c r="H1161" s="1" t="s">
        <v>26</v>
      </c>
      <c r="I1161" s="1" t="s">
        <v>35</v>
      </c>
      <c r="J1161" s="1"/>
      <c r="K1161" s="1">
        <f t="shared" si="180"/>
        <v>1</v>
      </c>
      <c r="L1161" s="3">
        <f t="shared" si="181"/>
        <v>-0.5</v>
      </c>
      <c r="M1161" s="4">
        <v>2.70255757331203E-2</v>
      </c>
      <c r="N1161" s="1">
        <f t="shared" si="182"/>
        <v>-0.47297442426687969</v>
      </c>
      <c r="O1161" s="15">
        <f t="shared" si="183"/>
        <v>2.70255757331203E-2</v>
      </c>
      <c r="P1161" s="2"/>
      <c r="Q1161" s="1">
        <f t="shared" si="184"/>
        <v>-0.5</v>
      </c>
      <c r="R1161" s="1">
        <f t="shared" si="185"/>
        <v>0</v>
      </c>
      <c r="S1161" s="3">
        <f t="shared" si="189"/>
        <v>1</v>
      </c>
      <c r="T1161" s="2">
        <v>0.17710724554670501</v>
      </c>
      <c r="U1161" s="1">
        <f t="shared" si="186"/>
        <v>0.17710724554670501</v>
      </c>
      <c r="V1161" s="1">
        <f t="shared" si="187"/>
        <v>0.1500816698135847</v>
      </c>
      <c r="W1161" s="3">
        <f t="shared" si="188"/>
        <v>1</v>
      </c>
    </row>
    <row r="1162" spans="1:23" hidden="1" x14ac:dyDescent="0.3">
      <c r="A1162" s="2"/>
      <c r="B1162" s="1"/>
      <c r="C1162" s="15">
        <v>0.5</v>
      </c>
      <c r="D1162" s="2">
        <v>1159</v>
      </c>
      <c r="E1162" s="1">
        <v>2018</v>
      </c>
      <c r="F1162" s="1">
        <v>1233</v>
      </c>
      <c r="G1162" s="1">
        <v>1277</v>
      </c>
      <c r="H1162" s="1" t="s">
        <v>26</v>
      </c>
      <c r="I1162" s="1" t="s">
        <v>36</v>
      </c>
      <c r="J1162" s="1"/>
      <c r="K1162" s="1">
        <f t="shared" si="180"/>
        <v>1</v>
      </c>
      <c r="L1162" s="3">
        <f t="shared" si="181"/>
        <v>-0.5</v>
      </c>
      <c r="M1162" s="4">
        <v>1.7966871855223901E-2</v>
      </c>
      <c r="N1162" s="1">
        <f t="shared" si="182"/>
        <v>-0.48203312814477611</v>
      </c>
      <c r="O1162" s="15">
        <f t="shared" si="183"/>
        <v>1.7966871855223901E-2</v>
      </c>
      <c r="P1162" s="2"/>
      <c r="Q1162" s="1">
        <f t="shared" si="184"/>
        <v>-0.5</v>
      </c>
      <c r="R1162" s="1">
        <f t="shared" si="185"/>
        <v>0</v>
      </c>
      <c r="S1162" s="3">
        <f t="shared" si="189"/>
        <v>1</v>
      </c>
      <c r="T1162" s="2">
        <v>9.5616153575832599E-2</v>
      </c>
      <c r="U1162" s="1">
        <f t="shared" si="186"/>
        <v>9.5616153575832599E-2</v>
      </c>
      <c r="V1162" s="1">
        <f t="shared" si="187"/>
        <v>7.7649281720608698E-2</v>
      </c>
      <c r="W1162" s="3">
        <f t="shared" si="188"/>
        <v>1</v>
      </c>
    </row>
    <row r="1163" spans="1:23" hidden="1" x14ac:dyDescent="0.3">
      <c r="A1163" s="2"/>
      <c r="B1163" s="1"/>
      <c r="C1163" s="15">
        <v>0.5</v>
      </c>
      <c r="D1163" s="2">
        <v>1160</v>
      </c>
      <c r="E1163" s="1">
        <v>2018</v>
      </c>
      <c r="F1163" s="1">
        <v>1233</v>
      </c>
      <c r="G1163" s="1">
        <v>1281</v>
      </c>
      <c r="H1163" s="1" t="s">
        <v>26</v>
      </c>
      <c r="I1163" s="1" t="s">
        <v>37</v>
      </c>
      <c r="J1163" s="1"/>
      <c r="K1163" s="1">
        <f t="shared" si="180"/>
        <v>1</v>
      </c>
      <c r="L1163" s="3">
        <f t="shared" si="181"/>
        <v>-0.5</v>
      </c>
      <c r="M1163" s="4">
        <v>6.92263906719221E-2</v>
      </c>
      <c r="N1163" s="1">
        <f t="shared" si="182"/>
        <v>-0.4307736093280779</v>
      </c>
      <c r="O1163" s="15">
        <f t="shared" si="183"/>
        <v>6.92263906719221E-2</v>
      </c>
      <c r="P1163" s="2"/>
      <c r="Q1163" s="1">
        <f t="shared" si="184"/>
        <v>-0.5</v>
      </c>
      <c r="R1163" s="1">
        <f t="shared" si="185"/>
        <v>0</v>
      </c>
      <c r="S1163" s="3">
        <f t="shared" si="189"/>
        <v>1</v>
      </c>
      <c r="T1163" s="2">
        <v>0.51639338271406598</v>
      </c>
      <c r="U1163" s="1">
        <f t="shared" si="186"/>
        <v>0.51639338271406598</v>
      </c>
      <c r="V1163" s="1">
        <f t="shared" si="187"/>
        <v>0.44716699204214388</v>
      </c>
      <c r="W1163" s="3">
        <f t="shared" si="188"/>
        <v>0</v>
      </c>
    </row>
    <row r="1164" spans="1:23" hidden="1" x14ac:dyDescent="0.3">
      <c r="A1164" s="2"/>
      <c r="B1164" s="1"/>
      <c r="C1164" s="15">
        <v>0.5</v>
      </c>
      <c r="D1164" s="2">
        <v>1161</v>
      </c>
      <c r="E1164" s="1">
        <v>2018</v>
      </c>
      <c r="F1164" s="1">
        <v>1233</v>
      </c>
      <c r="G1164" s="1">
        <v>1285</v>
      </c>
      <c r="H1164" s="1" t="s">
        <v>26</v>
      </c>
      <c r="I1164" s="1" t="s">
        <v>38</v>
      </c>
      <c r="J1164" s="1"/>
      <c r="K1164" s="1">
        <f t="shared" si="180"/>
        <v>1</v>
      </c>
      <c r="L1164" s="3">
        <f t="shared" si="181"/>
        <v>-0.5</v>
      </c>
      <c r="M1164" s="4">
        <v>0.21977202716760699</v>
      </c>
      <c r="N1164" s="1">
        <f t="shared" si="182"/>
        <v>-0.28022797283239298</v>
      </c>
      <c r="O1164" s="15">
        <f t="shared" si="183"/>
        <v>0.21977202716760699</v>
      </c>
      <c r="P1164" s="2"/>
      <c r="Q1164" s="1">
        <f t="shared" si="184"/>
        <v>-0.5</v>
      </c>
      <c r="R1164" s="1">
        <f t="shared" si="185"/>
        <v>0</v>
      </c>
      <c r="S1164" s="3">
        <f t="shared" si="189"/>
        <v>1</v>
      </c>
      <c r="T1164" s="2">
        <v>0.203487055323682</v>
      </c>
      <c r="U1164" s="1">
        <f t="shared" si="186"/>
        <v>0.203487055323682</v>
      </c>
      <c r="V1164" s="1">
        <f t="shared" si="187"/>
        <v>-1.6284971843924995E-2</v>
      </c>
      <c r="W1164" s="3">
        <f t="shared" si="188"/>
        <v>1</v>
      </c>
    </row>
    <row r="1165" spans="1:23" hidden="1" x14ac:dyDescent="0.3">
      <c r="A1165" s="2"/>
      <c r="B1165" s="1"/>
      <c r="C1165" s="15">
        <v>0.5</v>
      </c>
      <c r="D1165" s="2">
        <v>1162</v>
      </c>
      <c r="E1165" s="1">
        <v>2018</v>
      </c>
      <c r="F1165" s="1">
        <v>1233</v>
      </c>
      <c r="G1165" s="1">
        <v>1293</v>
      </c>
      <c r="H1165" s="1" t="s">
        <v>26</v>
      </c>
      <c r="I1165" s="1" t="s">
        <v>39</v>
      </c>
      <c r="J1165" s="1"/>
      <c r="K1165" s="1">
        <f t="shared" si="180"/>
        <v>1</v>
      </c>
      <c r="L1165" s="3">
        <f t="shared" si="181"/>
        <v>-0.5</v>
      </c>
      <c r="M1165" s="4">
        <v>0.159164061751457</v>
      </c>
      <c r="N1165" s="1">
        <f t="shared" si="182"/>
        <v>-0.34083593824854297</v>
      </c>
      <c r="O1165" s="15">
        <f t="shared" si="183"/>
        <v>0.159164061751457</v>
      </c>
      <c r="P1165" s="2"/>
      <c r="Q1165" s="1">
        <f t="shared" si="184"/>
        <v>-0.5</v>
      </c>
      <c r="R1165" s="1">
        <f t="shared" si="185"/>
        <v>0</v>
      </c>
      <c r="S1165" s="3">
        <f t="shared" si="189"/>
        <v>1</v>
      </c>
      <c r="T1165" s="2">
        <v>0.124906063414317</v>
      </c>
      <c r="U1165" s="1">
        <f t="shared" si="186"/>
        <v>0.124906063414317</v>
      </c>
      <c r="V1165" s="1">
        <f t="shared" si="187"/>
        <v>-3.4257998337140008E-2</v>
      </c>
      <c r="W1165" s="3">
        <f t="shared" si="188"/>
        <v>1</v>
      </c>
    </row>
    <row r="1166" spans="1:23" hidden="1" x14ac:dyDescent="0.3">
      <c r="A1166" s="2"/>
      <c r="B1166" s="1"/>
      <c r="C1166" s="15">
        <v>0.5</v>
      </c>
      <c r="D1166" s="2">
        <v>1163</v>
      </c>
      <c r="E1166" s="1">
        <v>2018</v>
      </c>
      <c r="F1166" s="1">
        <v>1233</v>
      </c>
      <c r="G1166" s="1">
        <v>1300</v>
      </c>
      <c r="H1166" s="1" t="s">
        <v>26</v>
      </c>
      <c r="I1166" s="1" t="s">
        <v>40</v>
      </c>
      <c r="J1166" s="1"/>
      <c r="K1166" s="1">
        <f t="shared" si="180"/>
        <v>1</v>
      </c>
      <c r="L1166" s="3">
        <f t="shared" si="181"/>
        <v>-0.5</v>
      </c>
      <c r="M1166" s="4">
        <v>0.88646979787883096</v>
      </c>
      <c r="N1166" s="1">
        <f t="shared" si="182"/>
        <v>0.38646979787883096</v>
      </c>
      <c r="O1166" s="15">
        <f t="shared" si="183"/>
        <v>0.88646979787883096</v>
      </c>
      <c r="P1166" s="2"/>
      <c r="Q1166" s="1">
        <f t="shared" si="184"/>
        <v>-0.5</v>
      </c>
      <c r="R1166" s="1">
        <f t="shared" si="185"/>
        <v>0</v>
      </c>
      <c r="S1166" s="3">
        <f t="shared" si="189"/>
        <v>1</v>
      </c>
      <c r="T1166" s="2">
        <v>0.70040026662260901</v>
      </c>
      <c r="U1166" s="1">
        <f t="shared" si="186"/>
        <v>0.70040026662260901</v>
      </c>
      <c r="V1166" s="1">
        <f t="shared" si="187"/>
        <v>-0.18606953125622194</v>
      </c>
      <c r="W1166" s="3">
        <f t="shared" si="188"/>
        <v>0</v>
      </c>
    </row>
    <row r="1167" spans="1:23" hidden="1" x14ac:dyDescent="0.3">
      <c r="A1167" s="2"/>
      <c r="B1167" s="1"/>
      <c r="C1167" s="15">
        <v>0.5</v>
      </c>
      <c r="D1167" s="2">
        <v>1164</v>
      </c>
      <c r="E1167" s="1">
        <v>2018</v>
      </c>
      <c r="F1167" s="1">
        <v>1233</v>
      </c>
      <c r="G1167" s="1">
        <v>1301</v>
      </c>
      <c r="H1167" s="1" t="s">
        <v>26</v>
      </c>
      <c r="I1167" s="1" t="s">
        <v>41</v>
      </c>
      <c r="J1167" s="1"/>
      <c r="K1167" s="1">
        <f t="shared" si="180"/>
        <v>1</v>
      </c>
      <c r="L1167" s="3">
        <f t="shared" si="181"/>
        <v>-0.5</v>
      </c>
      <c r="M1167" s="4">
        <v>7.1235169084032698E-2</v>
      </c>
      <c r="N1167" s="1">
        <f t="shared" si="182"/>
        <v>-0.42876483091596729</v>
      </c>
      <c r="O1167" s="15">
        <f t="shared" si="183"/>
        <v>7.1235169084032698E-2</v>
      </c>
      <c r="P1167" s="2"/>
      <c r="Q1167" s="1">
        <f t="shared" si="184"/>
        <v>-0.5</v>
      </c>
      <c r="R1167" s="1">
        <f t="shared" si="185"/>
        <v>0</v>
      </c>
      <c r="S1167" s="3">
        <f t="shared" si="189"/>
        <v>1</v>
      </c>
      <c r="T1167" s="2">
        <v>0.40478232683496401</v>
      </c>
      <c r="U1167" s="1">
        <f t="shared" si="186"/>
        <v>0.40478232683496401</v>
      </c>
      <c r="V1167" s="1">
        <f t="shared" si="187"/>
        <v>0.3335471577509313</v>
      </c>
      <c r="W1167" s="3">
        <f t="shared" si="188"/>
        <v>1</v>
      </c>
    </row>
    <row r="1168" spans="1:23" hidden="1" x14ac:dyDescent="0.3">
      <c r="A1168" s="2"/>
      <c r="B1168" s="1"/>
      <c r="C1168" s="15">
        <v>0.5</v>
      </c>
      <c r="D1168" s="2">
        <v>1165</v>
      </c>
      <c r="E1168" s="1">
        <v>2018</v>
      </c>
      <c r="F1168" s="1">
        <v>1233</v>
      </c>
      <c r="G1168" s="1">
        <v>1305</v>
      </c>
      <c r="H1168" s="1" t="s">
        <v>26</v>
      </c>
      <c r="I1168" s="1" t="s">
        <v>42</v>
      </c>
      <c r="J1168" s="1"/>
      <c r="K1168" s="1">
        <f t="shared" si="180"/>
        <v>1</v>
      </c>
      <c r="L1168" s="3">
        <f t="shared" si="181"/>
        <v>-0.5</v>
      </c>
      <c r="M1168" s="4">
        <v>8.0946630122919694E-2</v>
      </c>
      <c r="N1168" s="1">
        <f t="shared" si="182"/>
        <v>-0.41905336987708031</v>
      </c>
      <c r="O1168" s="15">
        <f t="shared" si="183"/>
        <v>8.0946630122919694E-2</v>
      </c>
      <c r="P1168" s="2"/>
      <c r="Q1168" s="1">
        <f t="shared" si="184"/>
        <v>-0.5</v>
      </c>
      <c r="R1168" s="1">
        <f t="shared" si="185"/>
        <v>0</v>
      </c>
      <c r="S1168" s="3">
        <f t="shared" si="189"/>
        <v>1</v>
      </c>
      <c r="T1168" s="2">
        <v>0.16114557862248099</v>
      </c>
      <c r="U1168" s="1">
        <f t="shared" si="186"/>
        <v>0.16114557862248099</v>
      </c>
      <c r="V1168" s="1">
        <f t="shared" si="187"/>
        <v>8.0198948499561301E-2</v>
      </c>
      <c r="W1168" s="3">
        <f t="shared" si="188"/>
        <v>1</v>
      </c>
    </row>
    <row r="1169" spans="1:23" hidden="1" x14ac:dyDescent="0.3">
      <c r="A1169" s="2"/>
      <c r="B1169" s="1"/>
      <c r="C1169" s="15">
        <v>0.5</v>
      </c>
      <c r="D1169" s="2">
        <v>1166</v>
      </c>
      <c r="E1169" s="1">
        <v>2018</v>
      </c>
      <c r="F1169" s="1">
        <v>1233</v>
      </c>
      <c r="G1169" s="1">
        <v>1308</v>
      </c>
      <c r="H1169" s="1" t="s">
        <v>26</v>
      </c>
      <c r="I1169" s="1" t="s">
        <v>43</v>
      </c>
      <c r="J1169" s="1"/>
      <c r="K1169" s="1">
        <f t="shared" si="180"/>
        <v>1</v>
      </c>
      <c r="L1169" s="3">
        <f t="shared" si="181"/>
        <v>-0.5</v>
      </c>
      <c r="M1169" s="4">
        <v>0.11882524081941399</v>
      </c>
      <c r="N1169" s="1">
        <f t="shared" si="182"/>
        <v>-0.38117475918058602</v>
      </c>
      <c r="O1169" s="15">
        <f t="shared" si="183"/>
        <v>0.11882524081941399</v>
      </c>
      <c r="P1169" s="2"/>
      <c r="Q1169" s="1">
        <f t="shared" si="184"/>
        <v>-0.5</v>
      </c>
      <c r="R1169" s="1">
        <f t="shared" si="185"/>
        <v>0</v>
      </c>
      <c r="S1169" s="3">
        <f t="shared" si="189"/>
        <v>1</v>
      </c>
      <c r="T1169" s="2">
        <v>0.12906622215160801</v>
      </c>
      <c r="U1169" s="1">
        <f t="shared" si="186"/>
        <v>0.12906622215160801</v>
      </c>
      <c r="V1169" s="1">
        <f t="shared" si="187"/>
        <v>1.0240981332194019E-2</v>
      </c>
      <c r="W1169" s="3">
        <f t="shared" si="188"/>
        <v>1</v>
      </c>
    </row>
    <row r="1170" spans="1:23" hidden="1" x14ac:dyDescent="0.3">
      <c r="A1170" s="2"/>
      <c r="B1170" s="1"/>
      <c r="C1170" s="15">
        <v>0.5</v>
      </c>
      <c r="D1170" s="2">
        <v>1167</v>
      </c>
      <c r="E1170" s="1">
        <v>2018</v>
      </c>
      <c r="F1170" s="1">
        <v>1233</v>
      </c>
      <c r="G1170" s="1">
        <v>1314</v>
      </c>
      <c r="H1170" s="1" t="s">
        <v>26</v>
      </c>
      <c r="I1170" s="1" t="s">
        <v>44</v>
      </c>
      <c r="J1170" s="1"/>
      <c r="K1170" s="1">
        <f t="shared" si="180"/>
        <v>1</v>
      </c>
      <c r="L1170" s="3">
        <f t="shared" si="181"/>
        <v>-0.5</v>
      </c>
      <c r="M1170" s="4">
        <v>2.8711651019820501E-2</v>
      </c>
      <c r="N1170" s="1">
        <f t="shared" si="182"/>
        <v>-0.47128834898017952</v>
      </c>
      <c r="O1170" s="15">
        <f t="shared" si="183"/>
        <v>2.8711651019820501E-2</v>
      </c>
      <c r="P1170" s="2"/>
      <c r="Q1170" s="1">
        <f t="shared" si="184"/>
        <v>-0.5</v>
      </c>
      <c r="R1170" s="1">
        <f t="shared" si="185"/>
        <v>0</v>
      </c>
      <c r="S1170" s="3">
        <f t="shared" si="189"/>
        <v>1</v>
      </c>
      <c r="T1170" s="2">
        <v>0.28145181881329001</v>
      </c>
      <c r="U1170" s="1">
        <f t="shared" si="186"/>
        <v>0.28145181881329001</v>
      </c>
      <c r="V1170" s="1">
        <f t="shared" si="187"/>
        <v>0.25274016779346953</v>
      </c>
      <c r="W1170" s="3">
        <f t="shared" si="188"/>
        <v>1</v>
      </c>
    </row>
    <row r="1171" spans="1:23" hidden="1" x14ac:dyDescent="0.3">
      <c r="A1171" s="2"/>
      <c r="B1171" s="1"/>
      <c r="C1171" s="15">
        <v>0.5</v>
      </c>
      <c r="D1171" s="2">
        <v>1168</v>
      </c>
      <c r="E1171" s="1">
        <v>2018</v>
      </c>
      <c r="F1171" s="1">
        <v>1233</v>
      </c>
      <c r="G1171" s="1">
        <v>1326</v>
      </c>
      <c r="H1171" s="1" t="s">
        <v>26</v>
      </c>
      <c r="I1171" s="1" t="s">
        <v>45</v>
      </c>
      <c r="J1171" s="1"/>
      <c r="K1171" s="1">
        <f t="shared" si="180"/>
        <v>1</v>
      </c>
      <c r="L1171" s="3">
        <f t="shared" si="181"/>
        <v>-0.5</v>
      </c>
      <c r="M1171" s="4">
        <v>4.4253966239728097E-2</v>
      </c>
      <c r="N1171" s="1">
        <f t="shared" si="182"/>
        <v>-0.4557460337602719</v>
      </c>
      <c r="O1171" s="15">
        <f t="shared" si="183"/>
        <v>4.4253966239728097E-2</v>
      </c>
      <c r="P1171" s="2"/>
      <c r="Q1171" s="1">
        <f t="shared" si="184"/>
        <v>-0.5</v>
      </c>
      <c r="R1171" s="1">
        <f t="shared" si="185"/>
        <v>0</v>
      </c>
      <c r="S1171" s="3">
        <f t="shared" si="189"/>
        <v>1</v>
      </c>
      <c r="T1171" s="2">
        <v>0.21459905647865701</v>
      </c>
      <c r="U1171" s="1">
        <f t="shared" si="186"/>
        <v>0.21459905647865701</v>
      </c>
      <c r="V1171" s="1">
        <f t="shared" si="187"/>
        <v>0.17034509023892891</v>
      </c>
      <c r="W1171" s="3">
        <f t="shared" si="188"/>
        <v>1</v>
      </c>
    </row>
    <row r="1172" spans="1:23" hidden="1" x14ac:dyDescent="0.3">
      <c r="A1172" s="2"/>
      <c r="B1172" s="1"/>
      <c r="C1172" s="15">
        <v>0.5</v>
      </c>
      <c r="D1172" s="2">
        <v>1169</v>
      </c>
      <c r="E1172" s="1">
        <v>2018</v>
      </c>
      <c r="F1172" s="1">
        <v>1233</v>
      </c>
      <c r="G1172" s="1">
        <v>1328</v>
      </c>
      <c r="H1172" s="1" t="s">
        <v>26</v>
      </c>
      <c r="I1172" s="1" t="s">
        <v>46</v>
      </c>
      <c r="J1172" s="1"/>
      <c r="K1172" s="1">
        <f t="shared" si="180"/>
        <v>1</v>
      </c>
      <c r="L1172" s="3">
        <f t="shared" si="181"/>
        <v>-0.5</v>
      </c>
      <c r="M1172" s="4">
        <v>5.9040694310944199E-2</v>
      </c>
      <c r="N1172" s="1">
        <f t="shared" si="182"/>
        <v>-0.44095930568905578</v>
      </c>
      <c r="O1172" s="15">
        <f t="shared" si="183"/>
        <v>5.9040694310944199E-2</v>
      </c>
      <c r="P1172" s="2"/>
      <c r="Q1172" s="1">
        <f t="shared" si="184"/>
        <v>-0.5</v>
      </c>
      <c r="R1172" s="1">
        <f t="shared" si="185"/>
        <v>0</v>
      </c>
      <c r="S1172" s="3">
        <f t="shared" si="189"/>
        <v>1</v>
      </c>
      <c r="T1172" s="2">
        <v>0.56064274849320805</v>
      </c>
      <c r="U1172" s="1">
        <f t="shared" si="186"/>
        <v>0.56064274849320805</v>
      </c>
      <c r="V1172" s="1">
        <f t="shared" si="187"/>
        <v>0.50160205418226389</v>
      </c>
      <c r="W1172" s="3">
        <f t="shared" si="188"/>
        <v>0</v>
      </c>
    </row>
    <row r="1173" spans="1:23" hidden="1" x14ac:dyDescent="0.3">
      <c r="A1173" s="2"/>
      <c r="B1173" s="1"/>
      <c r="C1173" s="15">
        <v>0.5</v>
      </c>
      <c r="D1173" s="2">
        <v>1170</v>
      </c>
      <c r="E1173" s="1">
        <v>2018</v>
      </c>
      <c r="F1173" s="1">
        <v>1233</v>
      </c>
      <c r="G1173" s="1">
        <v>1335</v>
      </c>
      <c r="H1173" s="1" t="s">
        <v>26</v>
      </c>
      <c r="I1173" s="1" t="s">
        <v>47</v>
      </c>
      <c r="J1173" s="1"/>
      <c r="K1173" s="1">
        <f t="shared" si="180"/>
        <v>1</v>
      </c>
      <c r="L1173" s="3">
        <f t="shared" si="181"/>
        <v>-0.5</v>
      </c>
      <c r="M1173" s="4">
        <v>0.342151474464996</v>
      </c>
      <c r="N1173" s="1">
        <f t="shared" si="182"/>
        <v>-0.157848525535004</v>
      </c>
      <c r="O1173" s="15">
        <f t="shared" si="183"/>
        <v>0.342151474464996</v>
      </c>
      <c r="P1173" s="2"/>
      <c r="Q1173" s="1">
        <f t="shared" si="184"/>
        <v>-0.5</v>
      </c>
      <c r="R1173" s="1">
        <f t="shared" si="185"/>
        <v>0</v>
      </c>
      <c r="S1173" s="3">
        <f t="shared" si="189"/>
        <v>1</v>
      </c>
      <c r="T1173" s="2">
        <v>0.29560101076440598</v>
      </c>
      <c r="U1173" s="1">
        <f t="shared" si="186"/>
        <v>0.29560101076440598</v>
      </c>
      <c r="V1173" s="1">
        <f t="shared" si="187"/>
        <v>-4.6550463700590017E-2</v>
      </c>
      <c r="W1173" s="3">
        <f t="shared" si="188"/>
        <v>1</v>
      </c>
    </row>
    <row r="1174" spans="1:23" hidden="1" x14ac:dyDescent="0.3">
      <c r="A1174" s="2"/>
      <c r="B1174" s="1"/>
      <c r="C1174" s="15">
        <v>0.5</v>
      </c>
      <c r="D1174" s="2">
        <v>1171</v>
      </c>
      <c r="E1174" s="1">
        <v>2018</v>
      </c>
      <c r="F1174" s="1">
        <v>1233</v>
      </c>
      <c r="G1174" s="1">
        <v>1344</v>
      </c>
      <c r="H1174" s="1" t="s">
        <v>26</v>
      </c>
      <c r="I1174" s="1" t="s">
        <v>48</v>
      </c>
      <c r="J1174" s="1"/>
      <c r="K1174" s="1">
        <f t="shared" si="180"/>
        <v>1</v>
      </c>
      <c r="L1174" s="3">
        <f t="shared" si="181"/>
        <v>-0.5</v>
      </c>
      <c r="M1174" s="4">
        <v>5.58231456337452E-2</v>
      </c>
      <c r="N1174" s="1">
        <f t="shared" si="182"/>
        <v>-0.44417685436625481</v>
      </c>
      <c r="O1174" s="15">
        <f t="shared" si="183"/>
        <v>5.58231456337452E-2</v>
      </c>
      <c r="P1174" s="2"/>
      <c r="Q1174" s="1">
        <f t="shared" si="184"/>
        <v>-0.5</v>
      </c>
      <c r="R1174" s="1">
        <f t="shared" si="185"/>
        <v>0</v>
      </c>
      <c r="S1174" s="3">
        <f t="shared" si="189"/>
        <v>1</v>
      </c>
      <c r="T1174" s="2">
        <v>0.52928985086769398</v>
      </c>
      <c r="U1174" s="1">
        <f t="shared" si="186"/>
        <v>0.52928985086769398</v>
      </c>
      <c r="V1174" s="1">
        <f t="shared" si="187"/>
        <v>0.47346670523394879</v>
      </c>
      <c r="W1174" s="3">
        <f t="shared" si="188"/>
        <v>0</v>
      </c>
    </row>
    <row r="1175" spans="1:23" hidden="1" x14ac:dyDescent="0.3">
      <c r="A1175" s="2"/>
      <c r="B1175" s="1"/>
      <c r="C1175" s="15">
        <v>0.5</v>
      </c>
      <c r="D1175" s="2">
        <v>1172</v>
      </c>
      <c r="E1175" s="1">
        <v>2018</v>
      </c>
      <c r="F1175" s="1">
        <v>1233</v>
      </c>
      <c r="G1175" s="1">
        <v>1345</v>
      </c>
      <c r="H1175" s="1" t="s">
        <v>26</v>
      </c>
      <c r="I1175" s="1" t="s">
        <v>49</v>
      </c>
      <c r="J1175" s="1"/>
      <c r="K1175" s="1">
        <f t="shared" si="180"/>
        <v>1</v>
      </c>
      <c r="L1175" s="3">
        <f t="shared" si="181"/>
        <v>-0.5</v>
      </c>
      <c r="M1175" s="4">
        <v>2.6853909117679702E-2</v>
      </c>
      <c r="N1175" s="1">
        <f t="shared" si="182"/>
        <v>-0.47314609088232029</v>
      </c>
      <c r="O1175" s="15">
        <f t="shared" si="183"/>
        <v>2.6853909117679702E-2</v>
      </c>
      <c r="P1175" s="2"/>
      <c r="Q1175" s="1">
        <f t="shared" si="184"/>
        <v>-0.5</v>
      </c>
      <c r="R1175" s="1">
        <f t="shared" si="185"/>
        <v>0</v>
      </c>
      <c r="S1175" s="3">
        <f t="shared" si="189"/>
        <v>1</v>
      </c>
      <c r="T1175" s="2">
        <v>0.14254075009116299</v>
      </c>
      <c r="U1175" s="1">
        <f t="shared" si="186"/>
        <v>0.14254075009116299</v>
      </c>
      <c r="V1175" s="1">
        <f t="shared" si="187"/>
        <v>0.11568684097348328</v>
      </c>
      <c r="W1175" s="3">
        <f t="shared" si="188"/>
        <v>1</v>
      </c>
    </row>
    <row r="1176" spans="1:23" hidden="1" x14ac:dyDescent="0.3">
      <c r="A1176" s="2"/>
      <c r="B1176" s="1"/>
      <c r="C1176" s="15">
        <v>0.5</v>
      </c>
      <c r="D1176" s="2">
        <v>1173</v>
      </c>
      <c r="E1176" s="1">
        <v>2018</v>
      </c>
      <c r="F1176" s="1">
        <v>1233</v>
      </c>
      <c r="G1176" s="1">
        <v>1347</v>
      </c>
      <c r="H1176" s="1" t="s">
        <v>26</v>
      </c>
      <c r="I1176" s="1" t="s">
        <v>50</v>
      </c>
      <c r="J1176" s="1"/>
      <c r="K1176" s="1">
        <f t="shared" si="180"/>
        <v>1</v>
      </c>
      <c r="L1176" s="3">
        <f t="shared" si="181"/>
        <v>-0.5</v>
      </c>
      <c r="M1176" s="4">
        <v>0.54050899536069996</v>
      </c>
      <c r="N1176" s="1">
        <f t="shared" si="182"/>
        <v>4.0508995360699962E-2</v>
      </c>
      <c r="O1176" s="15">
        <f t="shared" si="183"/>
        <v>0.54050899536069996</v>
      </c>
      <c r="P1176" s="2"/>
      <c r="Q1176" s="1">
        <f t="shared" si="184"/>
        <v>-0.5</v>
      </c>
      <c r="R1176" s="1">
        <f t="shared" si="185"/>
        <v>0</v>
      </c>
      <c r="S1176" s="3">
        <f t="shared" si="189"/>
        <v>1</v>
      </c>
      <c r="T1176" s="2">
        <v>0.49915068428693499</v>
      </c>
      <c r="U1176" s="1">
        <f t="shared" si="186"/>
        <v>0.49915068428693499</v>
      </c>
      <c r="V1176" s="1">
        <f t="shared" si="187"/>
        <v>-4.1358311073764975E-2</v>
      </c>
      <c r="W1176" s="3">
        <f t="shared" si="188"/>
        <v>1</v>
      </c>
    </row>
    <row r="1177" spans="1:23" hidden="1" x14ac:dyDescent="0.3">
      <c r="A1177" s="2"/>
      <c r="B1177" s="1"/>
      <c r="C1177" s="15">
        <v>0.5</v>
      </c>
      <c r="D1177" s="2">
        <v>1174</v>
      </c>
      <c r="E1177" s="1">
        <v>2018</v>
      </c>
      <c r="F1177" s="1">
        <v>1233</v>
      </c>
      <c r="G1177" s="1">
        <v>1348</v>
      </c>
      <c r="H1177" s="1" t="s">
        <v>26</v>
      </c>
      <c r="I1177" s="1" t="s">
        <v>51</v>
      </c>
      <c r="J1177" s="1"/>
      <c r="K1177" s="1">
        <f t="shared" si="180"/>
        <v>1</v>
      </c>
      <c r="L1177" s="3">
        <f t="shared" si="181"/>
        <v>-0.5</v>
      </c>
      <c r="M1177" s="4">
        <v>8.3714195994607596E-2</v>
      </c>
      <c r="N1177" s="1">
        <f t="shared" si="182"/>
        <v>-0.41628580400539239</v>
      </c>
      <c r="O1177" s="15">
        <f t="shared" si="183"/>
        <v>8.3714195994607596E-2</v>
      </c>
      <c r="P1177" s="2"/>
      <c r="Q1177" s="1">
        <f t="shared" si="184"/>
        <v>-0.5</v>
      </c>
      <c r="R1177" s="1">
        <f t="shared" si="185"/>
        <v>0</v>
      </c>
      <c r="S1177" s="3">
        <f t="shared" si="189"/>
        <v>1</v>
      </c>
      <c r="T1177" s="2">
        <v>0.16663096334307101</v>
      </c>
      <c r="U1177" s="1">
        <f t="shared" si="186"/>
        <v>0.16663096334307101</v>
      </c>
      <c r="V1177" s="1">
        <f t="shared" si="187"/>
        <v>8.2916767348463413E-2</v>
      </c>
      <c r="W1177" s="3">
        <f t="shared" si="188"/>
        <v>1</v>
      </c>
    </row>
    <row r="1178" spans="1:23" hidden="1" x14ac:dyDescent="0.3">
      <c r="A1178" s="2"/>
      <c r="B1178" s="1"/>
      <c r="C1178" s="15">
        <v>0.5</v>
      </c>
      <c r="D1178" s="2">
        <v>1175</v>
      </c>
      <c r="E1178" s="1">
        <v>2018</v>
      </c>
      <c r="F1178" s="1">
        <v>1233</v>
      </c>
      <c r="G1178" s="1">
        <v>1355</v>
      </c>
      <c r="H1178" s="1" t="s">
        <v>26</v>
      </c>
      <c r="I1178" s="1" t="s">
        <v>52</v>
      </c>
      <c r="J1178" s="1"/>
      <c r="K1178" s="1">
        <f t="shared" si="180"/>
        <v>1</v>
      </c>
      <c r="L1178" s="3">
        <f t="shared" si="181"/>
        <v>-0.5</v>
      </c>
      <c r="M1178" s="4">
        <v>0.123810090037727</v>
      </c>
      <c r="N1178" s="1">
        <f t="shared" si="182"/>
        <v>-0.37618990996227297</v>
      </c>
      <c r="O1178" s="15">
        <f t="shared" si="183"/>
        <v>0.123810090037727</v>
      </c>
      <c r="P1178" s="2"/>
      <c r="Q1178" s="1">
        <f t="shared" si="184"/>
        <v>-0.5</v>
      </c>
      <c r="R1178" s="1">
        <f t="shared" si="185"/>
        <v>0</v>
      </c>
      <c r="S1178" s="3">
        <f t="shared" si="189"/>
        <v>1</v>
      </c>
      <c r="T1178" s="2">
        <v>0.18209568900666301</v>
      </c>
      <c r="U1178" s="1">
        <f t="shared" si="186"/>
        <v>0.18209568900666301</v>
      </c>
      <c r="V1178" s="1">
        <f t="shared" si="187"/>
        <v>5.8285598968936009E-2</v>
      </c>
      <c r="W1178" s="3">
        <f t="shared" si="188"/>
        <v>1</v>
      </c>
    </row>
    <row r="1179" spans="1:23" hidden="1" x14ac:dyDescent="0.3">
      <c r="A1179" s="2"/>
      <c r="B1179" s="1"/>
      <c r="C1179" s="15">
        <v>0.5</v>
      </c>
      <c r="D1179" s="2">
        <v>1176</v>
      </c>
      <c r="E1179" s="1">
        <v>2018</v>
      </c>
      <c r="F1179" s="1">
        <v>1233</v>
      </c>
      <c r="G1179" s="1">
        <v>1361</v>
      </c>
      <c r="H1179" s="1" t="s">
        <v>26</v>
      </c>
      <c r="I1179" s="1" t="s">
        <v>53</v>
      </c>
      <c r="J1179" s="1"/>
      <c r="K1179" s="1">
        <f t="shared" si="180"/>
        <v>1</v>
      </c>
      <c r="L1179" s="3">
        <f t="shared" si="181"/>
        <v>-0.5</v>
      </c>
      <c r="M1179" s="4">
        <v>0.139403010312834</v>
      </c>
      <c r="N1179" s="1">
        <f t="shared" si="182"/>
        <v>-0.36059698968716603</v>
      </c>
      <c r="O1179" s="15">
        <f t="shared" si="183"/>
        <v>0.139403010312834</v>
      </c>
      <c r="P1179" s="2"/>
      <c r="Q1179" s="1">
        <f t="shared" si="184"/>
        <v>-0.5</v>
      </c>
      <c r="R1179" s="1">
        <f t="shared" si="185"/>
        <v>0</v>
      </c>
      <c r="S1179" s="3">
        <f t="shared" si="189"/>
        <v>1</v>
      </c>
      <c r="T1179" s="2">
        <v>0.41030179861119598</v>
      </c>
      <c r="U1179" s="1">
        <f t="shared" si="186"/>
        <v>0.41030179861119598</v>
      </c>
      <c r="V1179" s="1">
        <f t="shared" si="187"/>
        <v>0.270898788298362</v>
      </c>
      <c r="W1179" s="3">
        <f t="shared" si="188"/>
        <v>1</v>
      </c>
    </row>
    <row r="1180" spans="1:23" hidden="1" x14ac:dyDescent="0.3">
      <c r="A1180" s="2"/>
      <c r="B1180" s="1"/>
      <c r="C1180" s="15">
        <v>0.5</v>
      </c>
      <c r="D1180" s="2">
        <v>1177</v>
      </c>
      <c r="E1180" s="1">
        <v>2018</v>
      </c>
      <c r="F1180" s="1">
        <v>1233</v>
      </c>
      <c r="G1180" s="1">
        <v>1371</v>
      </c>
      <c r="H1180" s="1" t="s">
        <v>26</v>
      </c>
      <c r="I1180" s="1" t="s">
        <v>54</v>
      </c>
      <c r="J1180" s="1"/>
      <c r="K1180" s="1">
        <f t="shared" si="180"/>
        <v>1</v>
      </c>
      <c r="L1180" s="3">
        <f t="shared" si="181"/>
        <v>-0.5</v>
      </c>
      <c r="M1180" s="4">
        <v>5.5265602227414702E-2</v>
      </c>
      <c r="N1180" s="1">
        <f t="shared" si="182"/>
        <v>-0.44473439777258528</v>
      </c>
      <c r="O1180" s="15">
        <f t="shared" si="183"/>
        <v>5.5265602227414702E-2</v>
      </c>
      <c r="P1180" s="2"/>
      <c r="Q1180" s="1">
        <f t="shared" si="184"/>
        <v>-0.5</v>
      </c>
      <c r="R1180" s="1">
        <f t="shared" si="185"/>
        <v>0</v>
      </c>
      <c r="S1180" s="3">
        <f t="shared" si="189"/>
        <v>1</v>
      </c>
      <c r="T1180" s="2">
        <v>0.37546737052054902</v>
      </c>
      <c r="U1180" s="1">
        <f t="shared" si="186"/>
        <v>0.37546737052054902</v>
      </c>
      <c r="V1180" s="1">
        <f t="shared" si="187"/>
        <v>0.32020176829313429</v>
      </c>
      <c r="W1180" s="3">
        <f t="shared" si="188"/>
        <v>1</v>
      </c>
    </row>
    <row r="1181" spans="1:23" hidden="1" x14ac:dyDescent="0.3">
      <c r="A1181" s="2"/>
      <c r="B1181" s="1"/>
      <c r="C1181" s="15">
        <v>0.5</v>
      </c>
      <c r="D1181" s="2">
        <v>1178</v>
      </c>
      <c r="E1181" s="1">
        <v>2018</v>
      </c>
      <c r="F1181" s="1">
        <v>1233</v>
      </c>
      <c r="G1181" s="1">
        <v>1372</v>
      </c>
      <c r="H1181" s="1" t="s">
        <v>26</v>
      </c>
      <c r="I1181" s="1" t="s">
        <v>55</v>
      </c>
      <c r="J1181" s="1"/>
      <c r="K1181" s="1">
        <f t="shared" si="180"/>
        <v>1</v>
      </c>
      <c r="L1181" s="3">
        <f t="shared" si="181"/>
        <v>-0.5</v>
      </c>
      <c r="M1181" s="4">
        <v>0.35603345927858199</v>
      </c>
      <c r="N1181" s="1">
        <f t="shared" si="182"/>
        <v>-0.14396654072141801</v>
      </c>
      <c r="O1181" s="15">
        <f t="shared" si="183"/>
        <v>0.35603345927858199</v>
      </c>
      <c r="P1181" s="2"/>
      <c r="Q1181" s="1">
        <f t="shared" si="184"/>
        <v>-0.5</v>
      </c>
      <c r="R1181" s="1">
        <f t="shared" si="185"/>
        <v>0</v>
      </c>
      <c r="S1181" s="3">
        <f t="shared" si="189"/>
        <v>1</v>
      </c>
      <c r="T1181" s="2">
        <v>0.186834318105084</v>
      </c>
      <c r="U1181" s="1">
        <f t="shared" si="186"/>
        <v>0.186834318105084</v>
      </c>
      <c r="V1181" s="1">
        <f t="shared" si="187"/>
        <v>-0.16919914117349799</v>
      </c>
      <c r="W1181" s="3">
        <f t="shared" si="188"/>
        <v>1</v>
      </c>
    </row>
    <row r="1182" spans="1:23" hidden="1" x14ac:dyDescent="0.3">
      <c r="A1182" s="2"/>
      <c r="B1182" s="1"/>
      <c r="C1182" s="15">
        <v>0.5</v>
      </c>
      <c r="D1182" s="2">
        <v>1179</v>
      </c>
      <c r="E1182" s="1">
        <v>2018</v>
      </c>
      <c r="F1182" s="1">
        <v>1233</v>
      </c>
      <c r="G1182" s="1">
        <v>1382</v>
      </c>
      <c r="H1182" s="1" t="s">
        <v>26</v>
      </c>
      <c r="I1182" s="1" t="s">
        <v>56</v>
      </c>
      <c r="J1182" s="1"/>
      <c r="K1182" s="1">
        <f t="shared" si="180"/>
        <v>1</v>
      </c>
      <c r="L1182" s="3">
        <f t="shared" si="181"/>
        <v>-0.5</v>
      </c>
      <c r="M1182" s="4">
        <v>0.10231966071409899</v>
      </c>
      <c r="N1182" s="1">
        <f t="shared" si="182"/>
        <v>-0.39768033928590102</v>
      </c>
      <c r="O1182" s="15">
        <f t="shared" si="183"/>
        <v>0.10231966071409899</v>
      </c>
      <c r="P1182" s="2"/>
      <c r="Q1182" s="1">
        <f t="shared" si="184"/>
        <v>-0.5</v>
      </c>
      <c r="R1182" s="1">
        <f t="shared" si="185"/>
        <v>0</v>
      </c>
      <c r="S1182" s="3">
        <f t="shared" si="189"/>
        <v>1</v>
      </c>
      <c r="T1182" s="2">
        <v>0.22354603130130199</v>
      </c>
      <c r="U1182" s="1">
        <f t="shared" si="186"/>
        <v>0.22354603130130199</v>
      </c>
      <c r="V1182" s="1">
        <f t="shared" si="187"/>
        <v>0.12122637058720299</v>
      </c>
      <c r="W1182" s="3">
        <f t="shared" si="188"/>
        <v>1</v>
      </c>
    </row>
    <row r="1183" spans="1:23" hidden="1" x14ac:dyDescent="0.3">
      <c r="A1183" s="2"/>
      <c r="B1183" s="1"/>
      <c r="C1183" s="15">
        <v>0.5</v>
      </c>
      <c r="D1183" s="2">
        <v>1180</v>
      </c>
      <c r="E1183" s="1">
        <v>2018</v>
      </c>
      <c r="F1183" s="1">
        <v>1233</v>
      </c>
      <c r="G1183" s="1">
        <v>1393</v>
      </c>
      <c r="H1183" s="1" t="s">
        <v>26</v>
      </c>
      <c r="I1183" s="1" t="s">
        <v>57</v>
      </c>
      <c r="J1183" s="1"/>
      <c r="K1183" s="1">
        <f t="shared" si="180"/>
        <v>1</v>
      </c>
      <c r="L1183" s="3">
        <f t="shared" si="181"/>
        <v>-0.5</v>
      </c>
      <c r="M1183" s="4">
        <v>8.8813946975158597E-2</v>
      </c>
      <c r="N1183" s="1">
        <f t="shared" si="182"/>
        <v>-0.4111860530248414</v>
      </c>
      <c r="O1183" s="15">
        <f t="shared" si="183"/>
        <v>8.8813946975158597E-2</v>
      </c>
      <c r="P1183" s="2"/>
      <c r="Q1183" s="1">
        <f t="shared" si="184"/>
        <v>-0.5</v>
      </c>
      <c r="R1183" s="1">
        <f t="shared" si="185"/>
        <v>0</v>
      </c>
      <c r="S1183" s="3">
        <f t="shared" si="189"/>
        <v>1</v>
      </c>
      <c r="T1183" s="2">
        <v>0.52348808690829296</v>
      </c>
      <c r="U1183" s="1">
        <f t="shared" si="186"/>
        <v>0.52348808690829296</v>
      </c>
      <c r="V1183" s="1">
        <f t="shared" si="187"/>
        <v>0.43467413993313436</v>
      </c>
      <c r="W1183" s="3">
        <f t="shared" si="188"/>
        <v>0</v>
      </c>
    </row>
    <row r="1184" spans="1:23" hidden="1" x14ac:dyDescent="0.3">
      <c r="A1184" s="2"/>
      <c r="B1184" s="1"/>
      <c r="C1184" s="15">
        <v>0.5</v>
      </c>
      <c r="D1184" s="2">
        <v>1181</v>
      </c>
      <c r="E1184" s="1">
        <v>2018</v>
      </c>
      <c r="F1184" s="1">
        <v>1233</v>
      </c>
      <c r="G1184" s="1">
        <v>1395</v>
      </c>
      <c r="H1184" s="1" t="s">
        <v>26</v>
      </c>
      <c r="I1184" s="1" t="s">
        <v>58</v>
      </c>
      <c r="J1184" s="1"/>
      <c r="K1184" s="1">
        <f t="shared" si="180"/>
        <v>1</v>
      </c>
      <c r="L1184" s="3">
        <f t="shared" si="181"/>
        <v>-0.5</v>
      </c>
      <c r="M1184" s="4">
        <v>4.6667744016166197E-2</v>
      </c>
      <c r="N1184" s="1">
        <f t="shared" si="182"/>
        <v>-0.45333225598383381</v>
      </c>
      <c r="O1184" s="15">
        <f t="shared" si="183"/>
        <v>4.6667744016166197E-2</v>
      </c>
      <c r="P1184" s="2"/>
      <c r="Q1184" s="1">
        <f t="shared" si="184"/>
        <v>-0.5</v>
      </c>
      <c r="R1184" s="1">
        <f t="shared" si="185"/>
        <v>0</v>
      </c>
      <c r="S1184" s="3">
        <f t="shared" si="189"/>
        <v>1</v>
      </c>
      <c r="T1184" s="2">
        <v>0.37964988335544803</v>
      </c>
      <c r="U1184" s="1">
        <f t="shared" si="186"/>
        <v>0.37964988335544803</v>
      </c>
      <c r="V1184" s="1">
        <f t="shared" si="187"/>
        <v>0.33298213933928184</v>
      </c>
      <c r="W1184" s="3">
        <f t="shared" si="188"/>
        <v>1</v>
      </c>
    </row>
    <row r="1185" spans="1:23" hidden="1" x14ac:dyDescent="0.3">
      <c r="A1185" s="2"/>
      <c r="B1185" s="1"/>
      <c r="C1185" s="15">
        <v>0.5</v>
      </c>
      <c r="D1185" s="2">
        <v>1182</v>
      </c>
      <c r="E1185" s="1">
        <v>2018</v>
      </c>
      <c r="F1185" s="1">
        <v>1233</v>
      </c>
      <c r="G1185" s="1">
        <v>1397</v>
      </c>
      <c r="H1185" s="1" t="s">
        <v>26</v>
      </c>
      <c r="I1185" s="1" t="s">
        <v>59</v>
      </c>
      <c r="J1185" s="1"/>
      <c r="K1185" s="1">
        <f t="shared" si="180"/>
        <v>1</v>
      </c>
      <c r="L1185" s="3">
        <f t="shared" si="181"/>
        <v>-0.5</v>
      </c>
      <c r="M1185" s="4">
        <v>2.6038920380808499E-2</v>
      </c>
      <c r="N1185" s="1">
        <f t="shared" si="182"/>
        <v>-0.47396107961919148</v>
      </c>
      <c r="O1185" s="15">
        <f t="shared" si="183"/>
        <v>2.6038920380808499E-2</v>
      </c>
      <c r="P1185" s="2"/>
      <c r="Q1185" s="1">
        <f t="shared" si="184"/>
        <v>-0.5</v>
      </c>
      <c r="R1185" s="1">
        <f t="shared" si="185"/>
        <v>0</v>
      </c>
      <c r="S1185" s="3">
        <f t="shared" si="189"/>
        <v>1</v>
      </c>
      <c r="T1185" s="2">
        <v>0.23476168193295899</v>
      </c>
      <c r="U1185" s="1">
        <f t="shared" si="186"/>
        <v>0.23476168193295899</v>
      </c>
      <c r="V1185" s="1">
        <f t="shared" si="187"/>
        <v>0.2087227615521505</v>
      </c>
      <c r="W1185" s="3">
        <f t="shared" si="188"/>
        <v>1</v>
      </c>
    </row>
    <row r="1186" spans="1:23" hidden="1" x14ac:dyDescent="0.3">
      <c r="A1186" s="2"/>
      <c r="B1186" s="1"/>
      <c r="C1186" s="15">
        <v>0.5</v>
      </c>
      <c r="D1186" s="2">
        <v>1183</v>
      </c>
      <c r="E1186" s="1">
        <v>2018</v>
      </c>
      <c r="F1186" s="1">
        <v>1233</v>
      </c>
      <c r="G1186" s="1">
        <v>1400</v>
      </c>
      <c r="H1186" s="1" t="s">
        <v>26</v>
      </c>
      <c r="I1186" s="1" t="s">
        <v>60</v>
      </c>
      <c r="J1186" s="1"/>
      <c r="K1186" s="1">
        <f t="shared" si="180"/>
        <v>1</v>
      </c>
      <c r="L1186" s="3">
        <f t="shared" si="181"/>
        <v>-0.5</v>
      </c>
      <c r="M1186" s="4">
        <v>5.4293735035618698E-2</v>
      </c>
      <c r="N1186" s="1">
        <f t="shared" si="182"/>
        <v>-0.44570626496438132</v>
      </c>
      <c r="O1186" s="15">
        <f t="shared" si="183"/>
        <v>5.4293735035618698E-2</v>
      </c>
      <c r="P1186" s="2"/>
      <c r="Q1186" s="1">
        <f t="shared" si="184"/>
        <v>-0.5</v>
      </c>
      <c r="R1186" s="1">
        <f t="shared" si="185"/>
        <v>0</v>
      </c>
      <c r="S1186" s="3">
        <f t="shared" si="189"/>
        <v>1</v>
      </c>
      <c r="T1186" s="2">
        <v>0.54357129975459495</v>
      </c>
      <c r="U1186" s="1">
        <f t="shared" si="186"/>
        <v>0.54357129975459495</v>
      </c>
      <c r="V1186" s="1">
        <f t="shared" si="187"/>
        <v>0.48927756471897627</v>
      </c>
      <c r="W1186" s="3">
        <f t="shared" si="188"/>
        <v>0</v>
      </c>
    </row>
    <row r="1187" spans="1:23" hidden="1" x14ac:dyDescent="0.3">
      <c r="A1187" s="2"/>
      <c r="B1187" s="1"/>
      <c r="C1187" s="15">
        <v>0.5</v>
      </c>
      <c r="D1187" s="2">
        <v>1184</v>
      </c>
      <c r="E1187" s="1">
        <v>2018</v>
      </c>
      <c r="F1187" s="1">
        <v>1233</v>
      </c>
      <c r="G1187" s="1">
        <v>1401</v>
      </c>
      <c r="H1187" s="1" t="s">
        <v>26</v>
      </c>
      <c r="I1187" s="1" t="s">
        <v>61</v>
      </c>
      <c r="J1187" s="1"/>
      <c r="K1187" s="1">
        <f t="shared" si="180"/>
        <v>1</v>
      </c>
      <c r="L1187" s="3">
        <f t="shared" si="181"/>
        <v>-0.5</v>
      </c>
      <c r="M1187" s="4">
        <v>5.4496177503321197E-2</v>
      </c>
      <c r="N1187" s="1">
        <f t="shared" si="182"/>
        <v>-0.4455038224966788</v>
      </c>
      <c r="O1187" s="15">
        <f t="shared" si="183"/>
        <v>5.4496177503321197E-2</v>
      </c>
      <c r="P1187" s="2"/>
      <c r="Q1187" s="1">
        <f t="shared" si="184"/>
        <v>-0.5</v>
      </c>
      <c r="R1187" s="1">
        <f t="shared" si="185"/>
        <v>0</v>
      </c>
      <c r="S1187" s="3">
        <f t="shared" si="189"/>
        <v>1</v>
      </c>
      <c r="T1187" s="2">
        <v>0.45598911305235301</v>
      </c>
      <c r="U1187" s="1">
        <f t="shared" si="186"/>
        <v>0.45598911305235301</v>
      </c>
      <c r="V1187" s="1">
        <f t="shared" si="187"/>
        <v>0.40149293554903182</v>
      </c>
      <c r="W1187" s="3">
        <f t="shared" si="188"/>
        <v>1</v>
      </c>
    </row>
    <row r="1188" spans="1:23" hidden="1" x14ac:dyDescent="0.3">
      <c r="A1188" s="2"/>
      <c r="B1188" s="1"/>
      <c r="C1188" s="15">
        <v>0.5</v>
      </c>
      <c r="D1188" s="2">
        <v>1185</v>
      </c>
      <c r="E1188" s="1">
        <v>2018</v>
      </c>
      <c r="F1188" s="1">
        <v>1233</v>
      </c>
      <c r="G1188" s="1">
        <v>1403</v>
      </c>
      <c r="H1188" s="1" t="s">
        <v>26</v>
      </c>
      <c r="I1188" s="1" t="s">
        <v>62</v>
      </c>
      <c r="J1188" s="1"/>
      <c r="K1188" s="1">
        <f t="shared" si="180"/>
        <v>1</v>
      </c>
      <c r="L1188" s="3">
        <f t="shared" si="181"/>
        <v>-0.5</v>
      </c>
      <c r="M1188" s="4">
        <v>3.1049280774389398E-2</v>
      </c>
      <c r="N1188" s="1">
        <f t="shared" si="182"/>
        <v>-0.4689507192256106</v>
      </c>
      <c r="O1188" s="15">
        <f t="shared" si="183"/>
        <v>3.1049280774389398E-2</v>
      </c>
      <c r="P1188" s="2"/>
      <c r="Q1188" s="1">
        <f t="shared" si="184"/>
        <v>-0.5</v>
      </c>
      <c r="R1188" s="1">
        <f t="shared" si="185"/>
        <v>0</v>
      </c>
      <c r="S1188" s="3">
        <f t="shared" si="189"/>
        <v>1</v>
      </c>
      <c r="T1188" s="2">
        <v>0.24925811559586999</v>
      </c>
      <c r="U1188" s="1">
        <f t="shared" si="186"/>
        <v>0.24925811559586999</v>
      </c>
      <c r="V1188" s="1">
        <f t="shared" si="187"/>
        <v>0.2182088348214806</v>
      </c>
      <c r="W1188" s="3">
        <f t="shared" si="188"/>
        <v>1</v>
      </c>
    </row>
    <row r="1189" spans="1:23" hidden="1" x14ac:dyDescent="0.3">
      <c r="A1189" s="2"/>
      <c r="B1189" s="1"/>
      <c r="C1189" s="15">
        <v>0.5</v>
      </c>
      <c r="D1189" s="2">
        <v>1186</v>
      </c>
      <c r="E1189" s="1">
        <v>2018</v>
      </c>
      <c r="F1189" s="1">
        <v>1233</v>
      </c>
      <c r="G1189" s="1">
        <v>1411</v>
      </c>
      <c r="H1189" s="1" t="s">
        <v>26</v>
      </c>
      <c r="I1189" s="1" t="s">
        <v>63</v>
      </c>
      <c r="J1189" s="1"/>
      <c r="K1189" s="1">
        <f t="shared" si="180"/>
        <v>1</v>
      </c>
      <c r="L1189" s="3">
        <f t="shared" si="181"/>
        <v>-0.5</v>
      </c>
      <c r="M1189" s="4">
        <v>0.88944218816696397</v>
      </c>
      <c r="N1189" s="1">
        <f t="shared" si="182"/>
        <v>0.38944218816696397</v>
      </c>
      <c r="O1189" s="15">
        <f t="shared" si="183"/>
        <v>0.88944218816696397</v>
      </c>
      <c r="P1189" s="2"/>
      <c r="Q1189" s="1">
        <f t="shared" si="184"/>
        <v>-0.5</v>
      </c>
      <c r="R1189" s="1">
        <f t="shared" si="185"/>
        <v>0</v>
      </c>
      <c r="S1189" s="3">
        <f t="shared" si="189"/>
        <v>1</v>
      </c>
      <c r="T1189" s="2">
        <v>0.80275368390382396</v>
      </c>
      <c r="U1189" s="1">
        <f t="shared" si="186"/>
        <v>0.80275368390382396</v>
      </c>
      <c r="V1189" s="1">
        <f t="shared" si="187"/>
        <v>-8.6688504263140009E-2</v>
      </c>
      <c r="W1189" s="3">
        <f t="shared" si="188"/>
        <v>0</v>
      </c>
    </row>
    <row r="1190" spans="1:23" hidden="1" x14ac:dyDescent="0.3">
      <c r="A1190" s="2"/>
      <c r="B1190" s="1"/>
      <c r="C1190" s="15">
        <v>0.5</v>
      </c>
      <c r="D1190" s="2">
        <v>1187</v>
      </c>
      <c r="E1190" s="1">
        <v>2018</v>
      </c>
      <c r="F1190" s="1">
        <v>1233</v>
      </c>
      <c r="G1190" s="1">
        <v>1417</v>
      </c>
      <c r="H1190" s="1" t="s">
        <v>26</v>
      </c>
      <c r="I1190" s="1" t="s">
        <v>64</v>
      </c>
      <c r="J1190" s="1"/>
      <c r="K1190" s="1">
        <f t="shared" si="180"/>
        <v>1</v>
      </c>
      <c r="L1190" s="3">
        <f t="shared" si="181"/>
        <v>-0.5</v>
      </c>
      <c r="M1190" s="4">
        <v>7.86490594560183E-2</v>
      </c>
      <c r="N1190" s="1">
        <f t="shared" si="182"/>
        <v>-0.4213509405439817</v>
      </c>
      <c r="O1190" s="15">
        <f t="shared" si="183"/>
        <v>7.86490594560183E-2</v>
      </c>
      <c r="P1190" s="2"/>
      <c r="Q1190" s="1">
        <f t="shared" si="184"/>
        <v>-0.5</v>
      </c>
      <c r="R1190" s="1">
        <f t="shared" si="185"/>
        <v>0</v>
      </c>
      <c r="S1190" s="3">
        <f t="shared" si="189"/>
        <v>1</v>
      </c>
      <c r="T1190" s="2">
        <v>0.392161503032254</v>
      </c>
      <c r="U1190" s="1">
        <f t="shared" si="186"/>
        <v>0.392161503032254</v>
      </c>
      <c r="V1190" s="1">
        <f t="shared" si="187"/>
        <v>0.3135124435762357</v>
      </c>
      <c r="W1190" s="3">
        <f t="shared" si="188"/>
        <v>1</v>
      </c>
    </row>
    <row r="1191" spans="1:23" hidden="1" x14ac:dyDescent="0.3">
      <c r="A1191" s="2"/>
      <c r="B1191" s="1"/>
      <c r="C1191" s="15">
        <v>0.5</v>
      </c>
      <c r="D1191" s="2">
        <v>1188</v>
      </c>
      <c r="E1191" s="1">
        <v>2018</v>
      </c>
      <c r="F1191" s="1">
        <v>1233</v>
      </c>
      <c r="G1191" s="1">
        <v>1420</v>
      </c>
      <c r="H1191" s="1" t="s">
        <v>26</v>
      </c>
      <c r="I1191" s="1" t="s">
        <v>65</v>
      </c>
      <c r="J1191" s="1"/>
      <c r="K1191" s="1">
        <f t="shared" si="180"/>
        <v>1</v>
      </c>
      <c r="L1191" s="3">
        <f t="shared" si="181"/>
        <v>-0.5</v>
      </c>
      <c r="M1191" s="4">
        <v>0.44889035330041599</v>
      </c>
      <c r="N1191" s="1">
        <f t="shared" si="182"/>
        <v>-5.110964669958401E-2</v>
      </c>
      <c r="O1191" s="15">
        <f t="shared" si="183"/>
        <v>0.44889035330041599</v>
      </c>
      <c r="P1191" s="2"/>
      <c r="Q1191" s="1">
        <f t="shared" si="184"/>
        <v>-0.5</v>
      </c>
      <c r="R1191" s="1">
        <f t="shared" si="185"/>
        <v>0</v>
      </c>
      <c r="S1191" s="3">
        <f t="shared" si="189"/>
        <v>1</v>
      </c>
      <c r="T1191" s="2">
        <v>0.40844415029577302</v>
      </c>
      <c r="U1191" s="1">
        <f t="shared" si="186"/>
        <v>0.40844415029577302</v>
      </c>
      <c r="V1191" s="1">
        <f t="shared" si="187"/>
        <v>-4.0446203004642967E-2</v>
      </c>
      <c r="W1191" s="3">
        <f t="shared" si="188"/>
        <v>1</v>
      </c>
    </row>
    <row r="1192" spans="1:23" hidden="1" x14ac:dyDescent="0.3">
      <c r="A1192" s="2"/>
      <c r="B1192" s="1"/>
      <c r="C1192" s="15">
        <v>0.5</v>
      </c>
      <c r="D1192" s="2">
        <v>1189</v>
      </c>
      <c r="E1192" s="1">
        <v>2018</v>
      </c>
      <c r="F1192" s="1">
        <v>1233</v>
      </c>
      <c r="G1192" s="1">
        <v>1422</v>
      </c>
      <c r="H1192" s="1" t="s">
        <v>26</v>
      </c>
      <c r="I1192" s="1" t="s">
        <v>66</v>
      </c>
      <c r="J1192" s="1"/>
      <c r="K1192" s="1">
        <f t="shared" si="180"/>
        <v>1</v>
      </c>
      <c r="L1192" s="3">
        <f t="shared" si="181"/>
        <v>-0.5</v>
      </c>
      <c r="M1192" s="4">
        <v>0.256960614297084</v>
      </c>
      <c r="N1192" s="1">
        <f t="shared" si="182"/>
        <v>-0.243039385702916</v>
      </c>
      <c r="O1192" s="15">
        <f t="shared" si="183"/>
        <v>0.256960614297084</v>
      </c>
      <c r="P1192" s="2"/>
      <c r="Q1192" s="1">
        <f t="shared" si="184"/>
        <v>-0.5</v>
      </c>
      <c r="R1192" s="1">
        <f t="shared" si="185"/>
        <v>0</v>
      </c>
      <c r="S1192" s="3">
        <f t="shared" si="189"/>
        <v>1</v>
      </c>
      <c r="T1192" s="2">
        <v>0.20665089808790199</v>
      </c>
      <c r="U1192" s="1">
        <f t="shared" si="186"/>
        <v>0.20665089808790199</v>
      </c>
      <c r="V1192" s="1">
        <f t="shared" si="187"/>
        <v>-5.0309716209182009E-2</v>
      </c>
      <c r="W1192" s="3">
        <f t="shared" si="188"/>
        <v>1</v>
      </c>
    </row>
    <row r="1193" spans="1:23" hidden="1" x14ac:dyDescent="0.3">
      <c r="A1193" s="2"/>
      <c r="B1193" s="1"/>
      <c r="C1193" s="15">
        <v>0.5</v>
      </c>
      <c r="D1193" s="2">
        <v>1190</v>
      </c>
      <c r="E1193" s="1">
        <v>2018</v>
      </c>
      <c r="F1193" s="1">
        <v>1233</v>
      </c>
      <c r="G1193" s="1">
        <v>1437</v>
      </c>
      <c r="H1193" s="1" t="s">
        <v>26</v>
      </c>
      <c r="I1193" s="1" t="s">
        <v>67</v>
      </c>
      <c r="J1193" s="1"/>
      <c r="K1193" s="1">
        <f t="shared" si="180"/>
        <v>1</v>
      </c>
      <c r="L1193" s="3">
        <f t="shared" si="181"/>
        <v>-0.5</v>
      </c>
      <c r="M1193" s="4">
        <v>1.2126756090490499E-2</v>
      </c>
      <c r="N1193" s="1">
        <f t="shared" si="182"/>
        <v>-0.48787324390950948</v>
      </c>
      <c r="O1193" s="15">
        <f t="shared" si="183"/>
        <v>1.2126756090490499E-2</v>
      </c>
      <c r="P1193" s="2"/>
      <c r="Q1193" s="1">
        <f t="shared" si="184"/>
        <v>-0.5</v>
      </c>
      <c r="R1193" s="1">
        <f t="shared" si="185"/>
        <v>0</v>
      </c>
      <c r="S1193" s="3">
        <f t="shared" si="189"/>
        <v>1</v>
      </c>
      <c r="T1193" s="2">
        <v>7.4090722912061896E-2</v>
      </c>
      <c r="U1193" s="1">
        <f t="shared" si="186"/>
        <v>7.4090722912061896E-2</v>
      </c>
      <c r="V1193" s="1">
        <f t="shared" si="187"/>
        <v>6.1963966821571397E-2</v>
      </c>
      <c r="W1193" s="3">
        <f t="shared" si="188"/>
        <v>1</v>
      </c>
    </row>
    <row r="1194" spans="1:23" hidden="1" x14ac:dyDescent="0.3">
      <c r="A1194" s="2"/>
      <c r="B1194" s="1"/>
      <c r="C1194" s="15">
        <v>0.5</v>
      </c>
      <c r="D1194" s="2">
        <v>1191</v>
      </c>
      <c r="E1194" s="1">
        <v>2018</v>
      </c>
      <c r="F1194" s="1">
        <v>1233</v>
      </c>
      <c r="G1194" s="1">
        <v>1438</v>
      </c>
      <c r="H1194" s="1" t="s">
        <v>26</v>
      </c>
      <c r="I1194" s="1" t="s">
        <v>68</v>
      </c>
      <c r="J1194" s="1"/>
      <c r="K1194" s="1">
        <f t="shared" si="180"/>
        <v>1</v>
      </c>
      <c r="L1194" s="3">
        <f t="shared" si="181"/>
        <v>-0.5</v>
      </c>
      <c r="M1194" s="4">
        <v>5.9989104595225499E-3</v>
      </c>
      <c r="N1194" s="1">
        <f t="shared" si="182"/>
        <v>-0.49400108954047744</v>
      </c>
      <c r="O1194" s="15">
        <f t="shared" si="183"/>
        <v>5.9989104595225499E-3</v>
      </c>
      <c r="P1194" s="2"/>
      <c r="Q1194" s="1">
        <f t="shared" si="184"/>
        <v>-0.5</v>
      </c>
      <c r="R1194" s="1">
        <f t="shared" si="185"/>
        <v>0</v>
      </c>
      <c r="S1194" s="3">
        <f t="shared" si="189"/>
        <v>1</v>
      </c>
      <c r="T1194" s="2">
        <v>4.87852997934188E-2</v>
      </c>
      <c r="U1194" s="1">
        <f t="shared" si="186"/>
        <v>4.87852997934188E-2</v>
      </c>
      <c r="V1194" s="1">
        <f t="shared" si="187"/>
        <v>4.2786389333896252E-2</v>
      </c>
      <c r="W1194" s="3">
        <f t="shared" si="188"/>
        <v>1</v>
      </c>
    </row>
    <row r="1195" spans="1:23" hidden="1" x14ac:dyDescent="0.3">
      <c r="A1195" s="2"/>
      <c r="B1195" s="1"/>
      <c r="C1195" s="15">
        <v>0.5</v>
      </c>
      <c r="D1195" s="2">
        <v>1192</v>
      </c>
      <c r="E1195" s="1">
        <v>2018</v>
      </c>
      <c r="F1195" s="1">
        <v>1233</v>
      </c>
      <c r="G1195" s="1">
        <v>1439</v>
      </c>
      <c r="H1195" s="1" t="s">
        <v>26</v>
      </c>
      <c r="I1195" s="1" t="s">
        <v>69</v>
      </c>
      <c r="J1195" s="1"/>
      <c r="K1195" s="1">
        <f t="shared" si="180"/>
        <v>1</v>
      </c>
      <c r="L1195" s="3">
        <f t="shared" si="181"/>
        <v>-0.5</v>
      </c>
      <c r="M1195" s="4">
        <v>6.0685232186849097E-2</v>
      </c>
      <c r="N1195" s="1">
        <f t="shared" si="182"/>
        <v>-0.43931476781315093</v>
      </c>
      <c r="O1195" s="15">
        <f t="shared" si="183"/>
        <v>6.0685232186849097E-2</v>
      </c>
      <c r="P1195" s="2"/>
      <c r="Q1195" s="1">
        <f t="shared" si="184"/>
        <v>-0.5</v>
      </c>
      <c r="R1195" s="1">
        <f t="shared" si="185"/>
        <v>0</v>
      </c>
      <c r="S1195" s="3">
        <f t="shared" si="189"/>
        <v>1</v>
      </c>
      <c r="T1195" s="2">
        <v>0.42185273021881903</v>
      </c>
      <c r="U1195" s="1">
        <f t="shared" si="186"/>
        <v>0.42185273021881903</v>
      </c>
      <c r="V1195" s="1">
        <f t="shared" si="187"/>
        <v>0.3611674980319699</v>
      </c>
      <c r="W1195" s="3">
        <f t="shared" si="188"/>
        <v>1</v>
      </c>
    </row>
    <row r="1196" spans="1:23" hidden="1" x14ac:dyDescent="0.3">
      <c r="A1196" s="2"/>
      <c r="B1196" s="1"/>
      <c r="C1196" s="15">
        <v>0.5</v>
      </c>
      <c r="D1196" s="2">
        <v>1193</v>
      </c>
      <c r="E1196" s="1">
        <v>2018</v>
      </c>
      <c r="F1196" s="1">
        <v>1233</v>
      </c>
      <c r="G1196" s="1">
        <v>1452</v>
      </c>
      <c r="H1196" s="1" t="s">
        <v>26</v>
      </c>
      <c r="I1196" s="1" t="s">
        <v>70</v>
      </c>
      <c r="J1196" s="1"/>
      <c r="K1196" s="1">
        <f t="shared" si="180"/>
        <v>1</v>
      </c>
      <c r="L1196" s="3">
        <f t="shared" si="181"/>
        <v>-0.5</v>
      </c>
      <c r="M1196" s="4">
        <v>2.76461480406518E-2</v>
      </c>
      <c r="N1196" s="1">
        <f t="shared" si="182"/>
        <v>-0.4723538519593482</v>
      </c>
      <c r="O1196" s="15">
        <f t="shared" si="183"/>
        <v>2.76461480406518E-2</v>
      </c>
      <c r="P1196" s="2"/>
      <c r="Q1196" s="1">
        <f t="shared" si="184"/>
        <v>-0.5</v>
      </c>
      <c r="R1196" s="1">
        <f t="shared" si="185"/>
        <v>0</v>
      </c>
      <c r="S1196" s="3">
        <f t="shared" si="189"/>
        <v>1</v>
      </c>
      <c r="T1196" s="2">
        <v>0.34682884157847799</v>
      </c>
      <c r="U1196" s="1">
        <f t="shared" si="186"/>
        <v>0.34682884157847799</v>
      </c>
      <c r="V1196" s="1">
        <f t="shared" si="187"/>
        <v>0.31918269353782619</v>
      </c>
      <c r="W1196" s="3">
        <f t="shared" si="188"/>
        <v>1</v>
      </c>
    </row>
    <row r="1197" spans="1:23" hidden="1" x14ac:dyDescent="0.3">
      <c r="A1197" s="2"/>
      <c r="B1197" s="1"/>
      <c r="C1197" s="15">
        <v>0.5</v>
      </c>
      <c r="D1197" s="2">
        <v>1194</v>
      </c>
      <c r="E1197" s="1">
        <v>2018</v>
      </c>
      <c r="F1197" s="1">
        <v>1233</v>
      </c>
      <c r="G1197" s="1">
        <v>1455</v>
      </c>
      <c r="H1197" s="1" t="s">
        <v>26</v>
      </c>
      <c r="I1197" s="1" t="s">
        <v>71</v>
      </c>
      <c r="J1197" s="1"/>
      <c r="K1197" s="1">
        <f t="shared" si="180"/>
        <v>1</v>
      </c>
      <c r="L1197" s="3">
        <f t="shared" si="181"/>
        <v>-0.5</v>
      </c>
      <c r="M1197" s="4">
        <v>3.9561466034948201E-2</v>
      </c>
      <c r="N1197" s="1">
        <f t="shared" si="182"/>
        <v>-0.4604385339650518</v>
      </c>
      <c r="O1197" s="15">
        <f t="shared" si="183"/>
        <v>3.9561466034948201E-2</v>
      </c>
      <c r="P1197" s="2"/>
      <c r="Q1197" s="1">
        <f t="shared" si="184"/>
        <v>-0.5</v>
      </c>
      <c r="R1197" s="1">
        <f t="shared" si="185"/>
        <v>0</v>
      </c>
      <c r="S1197" s="3">
        <f t="shared" si="189"/>
        <v>1</v>
      </c>
      <c r="T1197" s="2">
        <v>0.19234358813015301</v>
      </c>
      <c r="U1197" s="1">
        <f t="shared" si="186"/>
        <v>0.19234358813015301</v>
      </c>
      <c r="V1197" s="1">
        <f t="shared" si="187"/>
        <v>0.15278212209520481</v>
      </c>
      <c r="W1197" s="3">
        <f t="shared" si="188"/>
        <v>1</v>
      </c>
    </row>
    <row r="1198" spans="1:23" hidden="1" x14ac:dyDescent="0.3">
      <c r="A1198" s="2"/>
      <c r="B1198" s="1"/>
      <c r="C1198" s="15">
        <v>0.5</v>
      </c>
      <c r="D1198" s="2">
        <v>1195</v>
      </c>
      <c r="E1198" s="1">
        <v>2018</v>
      </c>
      <c r="F1198" s="1">
        <v>1233</v>
      </c>
      <c r="G1198" s="1">
        <v>1460</v>
      </c>
      <c r="H1198" s="1" t="s">
        <v>26</v>
      </c>
      <c r="I1198" s="1" t="s">
        <v>72</v>
      </c>
      <c r="J1198" s="1"/>
      <c r="K1198" s="1">
        <f t="shared" si="180"/>
        <v>1</v>
      </c>
      <c r="L1198" s="3">
        <f t="shared" si="181"/>
        <v>-0.5</v>
      </c>
      <c r="M1198" s="4">
        <v>0.39467505581380602</v>
      </c>
      <c r="N1198" s="1">
        <f t="shared" si="182"/>
        <v>-0.10532494418619398</v>
      </c>
      <c r="O1198" s="15">
        <f t="shared" si="183"/>
        <v>0.39467505581380602</v>
      </c>
      <c r="P1198" s="2"/>
      <c r="Q1198" s="1">
        <f t="shared" si="184"/>
        <v>-0.5</v>
      </c>
      <c r="R1198" s="1">
        <f t="shared" si="185"/>
        <v>0</v>
      </c>
      <c r="S1198" s="3">
        <f t="shared" si="189"/>
        <v>1</v>
      </c>
      <c r="T1198" s="2">
        <v>0.32779146483181298</v>
      </c>
      <c r="U1198" s="1">
        <f t="shared" si="186"/>
        <v>0.32779146483181298</v>
      </c>
      <c r="V1198" s="1">
        <f t="shared" si="187"/>
        <v>-6.6883590981993035E-2</v>
      </c>
      <c r="W1198" s="3">
        <f t="shared" si="188"/>
        <v>1</v>
      </c>
    </row>
    <row r="1199" spans="1:23" hidden="1" x14ac:dyDescent="0.3">
      <c r="A1199" s="2"/>
      <c r="B1199" s="1"/>
      <c r="C1199" s="15">
        <v>0.5</v>
      </c>
      <c r="D1199" s="2">
        <v>1196</v>
      </c>
      <c r="E1199" s="1">
        <v>2018</v>
      </c>
      <c r="F1199" s="1">
        <v>1233</v>
      </c>
      <c r="G1199" s="1">
        <v>1462</v>
      </c>
      <c r="H1199" s="1" t="s">
        <v>26</v>
      </c>
      <c r="I1199" s="1" t="s">
        <v>73</v>
      </c>
      <c r="J1199" s="1"/>
      <c r="K1199" s="1">
        <f t="shared" si="180"/>
        <v>1</v>
      </c>
      <c r="L1199" s="3">
        <f t="shared" si="181"/>
        <v>-0.5</v>
      </c>
      <c r="M1199" s="4">
        <v>1.4859030740761101E-2</v>
      </c>
      <c r="N1199" s="1">
        <f t="shared" si="182"/>
        <v>-0.48514096925923889</v>
      </c>
      <c r="O1199" s="15">
        <f t="shared" si="183"/>
        <v>1.4859030740761101E-2</v>
      </c>
      <c r="P1199" s="2"/>
      <c r="Q1199" s="1">
        <f t="shared" si="184"/>
        <v>-0.5</v>
      </c>
      <c r="R1199" s="1">
        <f t="shared" si="185"/>
        <v>0</v>
      </c>
      <c r="S1199" s="3">
        <f t="shared" si="189"/>
        <v>1</v>
      </c>
      <c r="T1199" s="2">
        <v>0.13631700181266501</v>
      </c>
      <c r="U1199" s="1">
        <f t="shared" si="186"/>
        <v>0.13631700181266501</v>
      </c>
      <c r="V1199" s="1">
        <f t="shared" si="187"/>
        <v>0.12145797107190391</v>
      </c>
      <c r="W1199" s="3">
        <f t="shared" si="188"/>
        <v>1</v>
      </c>
    </row>
    <row r="1200" spans="1:23" hidden="1" x14ac:dyDescent="0.3">
      <c r="A1200" s="2"/>
      <c r="B1200" s="1"/>
      <c r="C1200" s="15">
        <v>0.5</v>
      </c>
      <c r="D1200" s="2">
        <v>1197</v>
      </c>
      <c r="E1200" s="1">
        <v>2018</v>
      </c>
      <c r="F1200" s="1">
        <v>1242</v>
      </c>
      <c r="G1200" s="1">
        <v>1243</v>
      </c>
      <c r="H1200" s="1" t="s">
        <v>27</v>
      </c>
      <c r="I1200" s="1" t="s">
        <v>28</v>
      </c>
      <c r="J1200" s="1">
        <v>0.90770548098721104</v>
      </c>
      <c r="K1200" s="1">
        <f t="shared" si="180"/>
        <v>0</v>
      </c>
      <c r="L1200" s="3">
        <f t="shared" si="181"/>
        <v>0.40770548098721104</v>
      </c>
      <c r="M1200" s="4">
        <v>0.71639500257968602</v>
      </c>
      <c r="N1200" s="1">
        <f t="shared" si="182"/>
        <v>0.21639500257968602</v>
      </c>
      <c r="O1200" s="15">
        <f t="shared" si="183"/>
        <v>-0.19131047840752502</v>
      </c>
      <c r="P1200" s="2">
        <v>0.84528894855943204</v>
      </c>
      <c r="Q1200" s="1">
        <f t="shared" si="184"/>
        <v>0.34528894855943204</v>
      </c>
      <c r="R1200" s="1">
        <f t="shared" si="185"/>
        <v>-6.2416532427779003E-2</v>
      </c>
      <c r="S1200" s="3">
        <f t="shared" si="189"/>
        <v>0</v>
      </c>
      <c r="T1200" s="2">
        <v>0.70324371267187802</v>
      </c>
      <c r="U1200" s="1">
        <f t="shared" si="186"/>
        <v>-0.20446176831533303</v>
      </c>
      <c r="V1200" s="1">
        <f t="shared" si="187"/>
        <v>-1.3151289907808006E-2</v>
      </c>
      <c r="W1200" s="3">
        <f t="shared" si="188"/>
        <v>0</v>
      </c>
    </row>
    <row r="1201" spans="1:23" hidden="1" x14ac:dyDescent="0.3">
      <c r="A1201" s="2"/>
      <c r="B1201" s="1"/>
      <c r="C1201" s="15">
        <v>0.5</v>
      </c>
      <c r="D1201" s="2">
        <v>1198</v>
      </c>
      <c r="E1201" s="1">
        <v>2018</v>
      </c>
      <c r="F1201" s="1">
        <v>1242</v>
      </c>
      <c r="G1201" s="1">
        <v>1246</v>
      </c>
      <c r="H1201" s="1" t="s">
        <v>27</v>
      </c>
      <c r="I1201" s="1" t="s">
        <v>29</v>
      </c>
      <c r="J1201" s="1">
        <v>0.86897486444037197</v>
      </c>
      <c r="K1201" s="1">
        <f t="shared" si="180"/>
        <v>0</v>
      </c>
      <c r="L1201" s="3">
        <f t="shared" si="181"/>
        <v>0.36897486444037197</v>
      </c>
      <c r="M1201" s="4">
        <v>0.67124664493165398</v>
      </c>
      <c r="N1201" s="1">
        <f t="shared" si="182"/>
        <v>0.17124664493165398</v>
      </c>
      <c r="O1201" s="15">
        <f t="shared" si="183"/>
        <v>-0.197728219508718</v>
      </c>
      <c r="P1201" s="2">
        <v>0.68210983434283401</v>
      </c>
      <c r="Q1201" s="1">
        <f t="shared" si="184"/>
        <v>0.18210983434283401</v>
      </c>
      <c r="R1201" s="1">
        <f t="shared" si="185"/>
        <v>-0.18686503009753797</v>
      </c>
      <c r="S1201" s="3">
        <f t="shared" si="189"/>
        <v>0</v>
      </c>
      <c r="T1201" s="2">
        <v>0.61595268993063002</v>
      </c>
      <c r="U1201" s="1">
        <f t="shared" si="186"/>
        <v>-0.25302217450974196</v>
      </c>
      <c r="V1201" s="1">
        <f t="shared" si="187"/>
        <v>-5.5293955001023964E-2</v>
      </c>
      <c r="W1201" s="3">
        <f t="shared" si="188"/>
        <v>0</v>
      </c>
    </row>
    <row r="1202" spans="1:23" hidden="1" x14ac:dyDescent="0.3">
      <c r="A1202" s="2"/>
      <c r="B1202" s="1"/>
      <c r="C1202" s="15">
        <v>0.5</v>
      </c>
      <c r="D1202" s="2">
        <v>1199</v>
      </c>
      <c r="E1202" s="1">
        <v>2018</v>
      </c>
      <c r="F1202" s="1">
        <v>1242</v>
      </c>
      <c r="G1202" s="1">
        <v>1252</v>
      </c>
      <c r="H1202" s="1" t="s">
        <v>27</v>
      </c>
      <c r="I1202" s="1" t="s">
        <v>30</v>
      </c>
      <c r="J1202" s="1">
        <v>0.99880637090250501</v>
      </c>
      <c r="K1202" s="1">
        <f t="shared" si="180"/>
        <v>0</v>
      </c>
      <c r="L1202" s="3">
        <f t="shared" si="181"/>
        <v>0.49880637090250501</v>
      </c>
      <c r="M1202" s="4">
        <v>0.97635664639429398</v>
      </c>
      <c r="N1202" s="1">
        <f t="shared" si="182"/>
        <v>0.47635664639429398</v>
      </c>
      <c r="O1202" s="15">
        <f t="shared" si="183"/>
        <v>-2.2449724508211033E-2</v>
      </c>
      <c r="P1202" s="2">
        <v>0.96540940444973899</v>
      </c>
      <c r="Q1202" s="1">
        <f t="shared" si="184"/>
        <v>0.46540940444973899</v>
      </c>
      <c r="R1202" s="1">
        <f t="shared" si="185"/>
        <v>-3.3396966452766019E-2</v>
      </c>
      <c r="S1202" s="3">
        <f t="shared" si="189"/>
        <v>0</v>
      </c>
      <c r="T1202" s="2">
        <v>0.68793387747270496</v>
      </c>
      <c r="U1202" s="1">
        <f t="shared" si="186"/>
        <v>-0.31087249342980006</v>
      </c>
      <c r="V1202" s="1">
        <f t="shared" si="187"/>
        <v>-0.28842276892158902</v>
      </c>
      <c r="W1202" s="3">
        <f t="shared" si="188"/>
        <v>0</v>
      </c>
    </row>
    <row r="1203" spans="1:23" hidden="1" x14ac:dyDescent="0.3">
      <c r="A1203" s="2"/>
      <c r="B1203" s="1"/>
      <c r="C1203" s="15">
        <v>0.5</v>
      </c>
      <c r="D1203" s="2">
        <v>1200</v>
      </c>
      <c r="E1203" s="1">
        <v>2018</v>
      </c>
      <c r="F1203" s="1">
        <v>1242</v>
      </c>
      <c r="G1203" s="1">
        <v>1254</v>
      </c>
      <c r="H1203" s="1" t="s">
        <v>27</v>
      </c>
      <c r="I1203" s="1" t="s">
        <v>31</v>
      </c>
      <c r="J1203" s="1"/>
      <c r="K1203" s="1">
        <f t="shared" si="180"/>
        <v>1</v>
      </c>
      <c r="L1203" s="3">
        <f t="shared" si="181"/>
        <v>-0.5</v>
      </c>
      <c r="M1203" s="4">
        <v>0.99410878200525699</v>
      </c>
      <c r="N1203" s="1">
        <f t="shared" si="182"/>
        <v>0.49410878200525699</v>
      </c>
      <c r="O1203" s="15">
        <f t="shared" si="183"/>
        <v>0.99410878200525699</v>
      </c>
      <c r="P1203" s="2"/>
      <c r="Q1203" s="1">
        <f t="shared" si="184"/>
        <v>-0.5</v>
      </c>
      <c r="R1203" s="1">
        <f t="shared" si="185"/>
        <v>0</v>
      </c>
      <c r="S1203" s="3">
        <f t="shared" si="189"/>
        <v>1</v>
      </c>
      <c r="T1203" s="2">
        <v>0.89693766750614501</v>
      </c>
      <c r="U1203" s="1">
        <f t="shared" si="186"/>
        <v>0.89693766750614501</v>
      </c>
      <c r="V1203" s="1">
        <f t="shared" si="187"/>
        <v>-9.7171114499111977E-2</v>
      </c>
      <c r="W1203" s="3">
        <f t="shared" si="188"/>
        <v>0</v>
      </c>
    </row>
    <row r="1204" spans="1:23" hidden="1" x14ac:dyDescent="0.3">
      <c r="A1204" s="2"/>
      <c r="B1204" s="1"/>
      <c r="C1204" s="15">
        <v>0.5</v>
      </c>
      <c r="D1204" s="2">
        <v>1201</v>
      </c>
      <c r="E1204" s="1">
        <v>2018</v>
      </c>
      <c r="F1204" s="1">
        <v>1242</v>
      </c>
      <c r="G1204" s="1">
        <v>1260</v>
      </c>
      <c r="H1204" s="1" t="s">
        <v>27</v>
      </c>
      <c r="I1204" s="1" t="s">
        <v>32</v>
      </c>
      <c r="J1204" s="1"/>
      <c r="K1204" s="1">
        <f t="shared" si="180"/>
        <v>1</v>
      </c>
      <c r="L1204" s="3">
        <f t="shared" si="181"/>
        <v>-0.5</v>
      </c>
      <c r="M1204" s="4">
        <v>0.86535344572898298</v>
      </c>
      <c r="N1204" s="1">
        <f t="shared" si="182"/>
        <v>0.36535344572898298</v>
      </c>
      <c r="O1204" s="15">
        <f t="shared" si="183"/>
        <v>0.86535344572898298</v>
      </c>
      <c r="P1204" s="2"/>
      <c r="Q1204" s="1">
        <f t="shared" si="184"/>
        <v>-0.5</v>
      </c>
      <c r="R1204" s="1">
        <f t="shared" si="185"/>
        <v>0</v>
      </c>
      <c r="S1204" s="3">
        <f t="shared" si="189"/>
        <v>1</v>
      </c>
      <c r="T1204" s="2">
        <v>0.306740006156551</v>
      </c>
      <c r="U1204" s="1">
        <f t="shared" si="186"/>
        <v>0.306740006156551</v>
      </c>
      <c r="V1204" s="1">
        <f t="shared" si="187"/>
        <v>-0.55861343957243204</v>
      </c>
      <c r="W1204" s="3">
        <f t="shared" si="188"/>
        <v>1</v>
      </c>
    </row>
    <row r="1205" spans="1:23" hidden="1" x14ac:dyDescent="0.3">
      <c r="A1205" s="2"/>
      <c r="B1205" s="1"/>
      <c r="C1205" s="15">
        <v>0.5</v>
      </c>
      <c r="D1205" s="2">
        <v>1202</v>
      </c>
      <c r="E1205" s="1">
        <v>2018</v>
      </c>
      <c r="F1205" s="1">
        <v>1242</v>
      </c>
      <c r="G1205" s="1">
        <v>1267</v>
      </c>
      <c r="H1205" s="1" t="s">
        <v>27</v>
      </c>
      <c r="I1205" s="1" t="s">
        <v>33</v>
      </c>
      <c r="J1205" s="1">
        <v>0.96904832225985105</v>
      </c>
      <c r="K1205" s="1">
        <f t="shared" si="180"/>
        <v>0</v>
      </c>
      <c r="L1205" s="3">
        <f t="shared" si="181"/>
        <v>0.46904832225985105</v>
      </c>
      <c r="M1205" s="4">
        <v>0.95566116110649502</v>
      </c>
      <c r="N1205" s="1">
        <f t="shared" si="182"/>
        <v>0.45566116110649502</v>
      </c>
      <c r="O1205" s="15">
        <f t="shared" si="183"/>
        <v>-1.3387161153356031E-2</v>
      </c>
      <c r="P1205" s="2">
        <v>0.71603692081688797</v>
      </c>
      <c r="Q1205" s="1">
        <f t="shared" si="184"/>
        <v>0.21603692081688797</v>
      </c>
      <c r="R1205" s="1">
        <f t="shared" si="185"/>
        <v>-0.25301140144296308</v>
      </c>
      <c r="S1205" s="3">
        <f t="shared" si="189"/>
        <v>0</v>
      </c>
      <c r="T1205" s="2">
        <v>0.66613471045818995</v>
      </c>
      <c r="U1205" s="1">
        <f t="shared" si="186"/>
        <v>-0.3029136118016611</v>
      </c>
      <c r="V1205" s="1">
        <f t="shared" si="187"/>
        <v>-0.28952645064830507</v>
      </c>
      <c r="W1205" s="3">
        <f t="shared" si="188"/>
        <v>0</v>
      </c>
    </row>
    <row r="1206" spans="1:23" hidden="1" x14ac:dyDescent="0.3">
      <c r="A1206" s="2"/>
      <c r="B1206" s="1"/>
      <c r="C1206" s="15">
        <v>0.5</v>
      </c>
      <c r="D1206" s="2">
        <v>1203</v>
      </c>
      <c r="E1206" s="1">
        <v>2018</v>
      </c>
      <c r="F1206" s="1">
        <v>1242</v>
      </c>
      <c r="G1206" s="1">
        <v>1274</v>
      </c>
      <c r="H1206" s="1" t="s">
        <v>27</v>
      </c>
      <c r="I1206" s="1" t="s">
        <v>34</v>
      </c>
      <c r="J1206" s="1">
        <v>0.79531777151296501</v>
      </c>
      <c r="K1206" s="1">
        <f t="shared" si="180"/>
        <v>0</v>
      </c>
      <c r="L1206" s="3">
        <f t="shared" si="181"/>
        <v>0.29531777151296501</v>
      </c>
      <c r="M1206" s="4">
        <v>0.77466729296833303</v>
      </c>
      <c r="N1206" s="1">
        <f t="shared" si="182"/>
        <v>0.27466729296833303</v>
      </c>
      <c r="O1206" s="15">
        <f t="shared" si="183"/>
        <v>-2.0650478544631978E-2</v>
      </c>
      <c r="P1206" s="2">
        <v>0.803143257017368</v>
      </c>
      <c r="Q1206" s="1">
        <f t="shared" si="184"/>
        <v>0.303143257017368</v>
      </c>
      <c r="R1206" s="1">
        <f t="shared" si="185"/>
        <v>7.8254855044029847E-3</v>
      </c>
      <c r="S1206" s="3">
        <f t="shared" si="189"/>
        <v>0</v>
      </c>
      <c r="T1206" s="2">
        <v>0.65240455539640396</v>
      </c>
      <c r="U1206" s="1">
        <f t="shared" si="186"/>
        <v>-0.14291321611656105</v>
      </c>
      <c r="V1206" s="1">
        <f t="shared" si="187"/>
        <v>-0.12226273757192907</v>
      </c>
      <c r="W1206" s="3">
        <f t="shared" si="188"/>
        <v>0</v>
      </c>
    </row>
    <row r="1207" spans="1:23" hidden="1" x14ac:dyDescent="0.3">
      <c r="A1207" s="2"/>
      <c r="B1207" s="1"/>
      <c r="C1207" s="15">
        <v>0.5</v>
      </c>
      <c r="D1207" s="2">
        <v>1204</v>
      </c>
      <c r="E1207" s="1">
        <v>2018</v>
      </c>
      <c r="F1207" s="1">
        <v>1242</v>
      </c>
      <c r="G1207" s="1">
        <v>1276</v>
      </c>
      <c r="H1207" s="1" t="s">
        <v>27</v>
      </c>
      <c r="I1207" s="1" t="s">
        <v>35</v>
      </c>
      <c r="J1207" s="1">
        <v>0.82528820245686496</v>
      </c>
      <c r="K1207" s="1">
        <f t="shared" si="180"/>
        <v>0</v>
      </c>
      <c r="L1207" s="3">
        <f t="shared" si="181"/>
        <v>0.32528820245686496</v>
      </c>
      <c r="M1207" s="4">
        <v>0.61480756592102304</v>
      </c>
      <c r="N1207" s="1">
        <f t="shared" si="182"/>
        <v>0.11480756592102304</v>
      </c>
      <c r="O1207" s="15">
        <f t="shared" si="183"/>
        <v>-0.21048063653584193</v>
      </c>
      <c r="P1207" s="2">
        <v>0.64484213946662405</v>
      </c>
      <c r="Q1207" s="1">
        <f t="shared" si="184"/>
        <v>0.14484213946662405</v>
      </c>
      <c r="R1207" s="1">
        <f t="shared" si="185"/>
        <v>-0.18044606299024091</v>
      </c>
      <c r="S1207" s="3">
        <f t="shared" si="189"/>
        <v>0</v>
      </c>
      <c r="T1207" s="2">
        <v>0.441773984440538</v>
      </c>
      <c r="U1207" s="1">
        <f t="shared" si="186"/>
        <v>-0.38351421801632696</v>
      </c>
      <c r="V1207" s="1">
        <f t="shared" si="187"/>
        <v>-0.17303358148048503</v>
      </c>
      <c r="W1207" s="3">
        <f t="shared" si="188"/>
        <v>1</v>
      </c>
    </row>
    <row r="1208" spans="1:23" hidden="1" x14ac:dyDescent="0.3">
      <c r="A1208" s="2"/>
      <c r="B1208" s="1"/>
      <c r="C1208" s="15">
        <v>0.5</v>
      </c>
      <c r="D1208" s="2">
        <v>1205</v>
      </c>
      <c r="E1208" s="1">
        <v>2018</v>
      </c>
      <c r="F1208" s="1">
        <v>1242</v>
      </c>
      <c r="G1208" s="1">
        <v>1277</v>
      </c>
      <c r="H1208" s="1" t="s">
        <v>27</v>
      </c>
      <c r="I1208" s="1" t="s">
        <v>36</v>
      </c>
      <c r="J1208" s="1">
        <v>0.90692611065485196</v>
      </c>
      <c r="K1208" s="1">
        <f t="shared" si="180"/>
        <v>0</v>
      </c>
      <c r="L1208" s="3">
        <f t="shared" si="181"/>
        <v>0.40692611065485196</v>
      </c>
      <c r="M1208" s="4">
        <v>0.51250863335755803</v>
      </c>
      <c r="N1208" s="1">
        <f t="shared" si="182"/>
        <v>1.250863335755803E-2</v>
      </c>
      <c r="O1208" s="15">
        <f t="shared" si="183"/>
        <v>-0.39441747729729393</v>
      </c>
      <c r="P1208" s="2">
        <v>0.730100148363379</v>
      </c>
      <c r="Q1208" s="1">
        <f t="shared" si="184"/>
        <v>0.230100148363379</v>
      </c>
      <c r="R1208" s="1">
        <f t="shared" si="185"/>
        <v>-0.17682596229147296</v>
      </c>
      <c r="S1208" s="3">
        <f t="shared" si="189"/>
        <v>0</v>
      </c>
      <c r="T1208" s="2">
        <v>0.27993033418857599</v>
      </c>
      <c r="U1208" s="1">
        <f t="shared" si="186"/>
        <v>-0.62699577646627591</v>
      </c>
      <c r="V1208" s="1">
        <f t="shared" si="187"/>
        <v>-0.23257829916898204</v>
      </c>
      <c r="W1208" s="3">
        <f t="shared" si="188"/>
        <v>1</v>
      </c>
    </row>
    <row r="1209" spans="1:23" hidden="1" x14ac:dyDescent="0.3">
      <c r="A1209" s="2"/>
      <c r="B1209" s="1"/>
      <c r="C1209" s="15">
        <v>0.5</v>
      </c>
      <c r="D1209" s="2">
        <v>1206</v>
      </c>
      <c r="E1209" s="1">
        <v>2018</v>
      </c>
      <c r="F1209" s="1">
        <v>1242</v>
      </c>
      <c r="G1209" s="1">
        <v>1281</v>
      </c>
      <c r="H1209" s="1" t="s">
        <v>27</v>
      </c>
      <c r="I1209" s="1" t="s">
        <v>37</v>
      </c>
      <c r="J1209" s="1">
        <v>0.88790076646216298</v>
      </c>
      <c r="K1209" s="1">
        <f t="shared" si="180"/>
        <v>0</v>
      </c>
      <c r="L1209" s="3">
        <f t="shared" si="181"/>
        <v>0.38790076646216298</v>
      </c>
      <c r="M1209" s="4">
        <v>0.810383885336878</v>
      </c>
      <c r="N1209" s="1">
        <f t="shared" si="182"/>
        <v>0.310383885336878</v>
      </c>
      <c r="O1209" s="15">
        <f t="shared" si="183"/>
        <v>-7.7516881125284987E-2</v>
      </c>
      <c r="P1209" s="2">
        <v>0.70382538581430099</v>
      </c>
      <c r="Q1209" s="1">
        <f t="shared" si="184"/>
        <v>0.20382538581430099</v>
      </c>
      <c r="R1209" s="1">
        <f t="shared" si="185"/>
        <v>-0.184075380647862</v>
      </c>
      <c r="S1209" s="3">
        <f t="shared" si="189"/>
        <v>0</v>
      </c>
      <c r="T1209" s="2">
        <v>0.79700861460212202</v>
      </c>
      <c r="U1209" s="1">
        <f t="shared" si="186"/>
        <v>-9.0892151860040959E-2</v>
      </c>
      <c r="V1209" s="1">
        <f t="shared" si="187"/>
        <v>-1.3375270734755973E-2</v>
      </c>
      <c r="W1209" s="3">
        <f t="shared" si="188"/>
        <v>0</v>
      </c>
    </row>
    <row r="1210" spans="1:23" hidden="1" x14ac:dyDescent="0.3">
      <c r="A1210" s="2"/>
      <c r="B1210" s="1"/>
      <c r="C1210" s="15">
        <v>0.5</v>
      </c>
      <c r="D1210" s="2">
        <v>1207</v>
      </c>
      <c r="E1210" s="1">
        <v>2018</v>
      </c>
      <c r="F1210" s="1">
        <v>1242</v>
      </c>
      <c r="G1210" s="1">
        <v>1285</v>
      </c>
      <c r="H1210" s="1" t="s">
        <v>27</v>
      </c>
      <c r="I1210" s="1" t="s">
        <v>38</v>
      </c>
      <c r="J1210" s="1">
        <v>0.99491706011068604</v>
      </c>
      <c r="K1210" s="1">
        <f t="shared" si="180"/>
        <v>0</v>
      </c>
      <c r="L1210" s="3">
        <f t="shared" si="181"/>
        <v>0.49491706011068604</v>
      </c>
      <c r="M1210" s="4">
        <v>0.94181301365667502</v>
      </c>
      <c r="N1210" s="1">
        <f t="shared" si="182"/>
        <v>0.44181301365667502</v>
      </c>
      <c r="O1210" s="15">
        <f t="shared" si="183"/>
        <v>-5.3104046454011011E-2</v>
      </c>
      <c r="P1210" s="2">
        <v>0.79751978993358097</v>
      </c>
      <c r="Q1210" s="1">
        <f t="shared" si="184"/>
        <v>0.29751978993358097</v>
      </c>
      <c r="R1210" s="1">
        <f t="shared" si="185"/>
        <v>-0.19739727017710507</v>
      </c>
      <c r="S1210" s="3">
        <f t="shared" si="189"/>
        <v>0</v>
      </c>
      <c r="T1210" s="2">
        <v>0.48437107177071498</v>
      </c>
      <c r="U1210" s="1">
        <f t="shared" si="186"/>
        <v>-0.510545988339971</v>
      </c>
      <c r="V1210" s="1">
        <f t="shared" si="187"/>
        <v>-0.45744194188596005</v>
      </c>
      <c r="W1210" s="3">
        <f t="shared" si="188"/>
        <v>1</v>
      </c>
    </row>
    <row r="1211" spans="1:23" hidden="1" x14ac:dyDescent="0.3">
      <c r="A1211" s="2"/>
      <c r="B1211" s="1"/>
      <c r="C1211" s="15">
        <v>0.5</v>
      </c>
      <c r="D1211" s="2">
        <v>1208</v>
      </c>
      <c r="E1211" s="1">
        <v>2018</v>
      </c>
      <c r="F1211" s="1">
        <v>1242</v>
      </c>
      <c r="G1211" s="1">
        <v>1293</v>
      </c>
      <c r="H1211" s="1" t="s">
        <v>27</v>
      </c>
      <c r="I1211" s="1" t="s">
        <v>39</v>
      </c>
      <c r="J1211" s="1">
        <v>0.98603419125448899</v>
      </c>
      <c r="K1211" s="1">
        <f t="shared" si="180"/>
        <v>0</v>
      </c>
      <c r="L1211" s="3">
        <f t="shared" si="181"/>
        <v>0.48603419125448899</v>
      </c>
      <c r="M1211" s="4">
        <v>0.91580588130612595</v>
      </c>
      <c r="N1211" s="1">
        <f t="shared" si="182"/>
        <v>0.41580588130612595</v>
      </c>
      <c r="O1211" s="15">
        <f t="shared" si="183"/>
        <v>-7.0228309948363044E-2</v>
      </c>
      <c r="P1211" s="2">
        <v>0.56649203216746702</v>
      </c>
      <c r="Q1211" s="1">
        <f t="shared" si="184"/>
        <v>6.6492032167467019E-2</v>
      </c>
      <c r="R1211" s="1">
        <f t="shared" si="185"/>
        <v>-0.41954215908702197</v>
      </c>
      <c r="S1211" s="3">
        <f t="shared" si="189"/>
        <v>0</v>
      </c>
      <c r="T1211" s="2">
        <v>0.344192914324357</v>
      </c>
      <c r="U1211" s="1">
        <f t="shared" si="186"/>
        <v>-0.64184127693013204</v>
      </c>
      <c r="V1211" s="1">
        <f t="shared" si="187"/>
        <v>-0.57161296698176889</v>
      </c>
      <c r="W1211" s="3">
        <f t="shared" si="188"/>
        <v>1</v>
      </c>
    </row>
    <row r="1212" spans="1:23" hidden="1" x14ac:dyDescent="0.3">
      <c r="A1212" s="2"/>
      <c r="B1212" s="1"/>
      <c r="C1212" s="15">
        <v>0.5</v>
      </c>
      <c r="D1212" s="2">
        <v>1209</v>
      </c>
      <c r="E1212" s="1">
        <v>2018</v>
      </c>
      <c r="F1212" s="1">
        <v>1242</v>
      </c>
      <c r="G1212" s="1">
        <v>1300</v>
      </c>
      <c r="H1212" s="1" t="s">
        <v>27</v>
      </c>
      <c r="I1212" s="1" t="s">
        <v>40</v>
      </c>
      <c r="J1212" s="1">
        <v>0.99897501230790398</v>
      </c>
      <c r="K1212" s="1">
        <f t="shared" si="180"/>
        <v>0</v>
      </c>
      <c r="L1212" s="3">
        <f t="shared" si="181"/>
        <v>0.49897501230790398</v>
      </c>
      <c r="M1212" s="4">
        <v>0.99777621554787899</v>
      </c>
      <c r="N1212" s="1">
        <f t="shared" si="182"/>
        <v>0.49777621554787899</v>
      </c>
      <c r="O1212" s="15">
        <f t="shared" si="183"/>
        <v>-1.1987967600249894E-3</v>
      </c>
      <c r="P1212" s="2">
        <v>0.85905309783927797</v>
      </c>
      <c r="Q1212" s="1">
        <f t="shared" si="184"/>
        <v>0.35905309783927797</v>
      </c>
      <c r="R1212" s="1">
        <f t="shared" si="185"/>
        <v>-0.13992191446862601</v>
      </c>
      <c r="S1212" s="3">
        <f t="shared" si="189"/>
        <v>0</v>
      </c>
      <c r="T1212" s="2">
        <v>0.89579108342918301</v>
      </c>
      <c r="U1212" s="1">
        <f t="shared" si="186"/>
        <v>-0.10318392887872097</v>
      </c>
      <c r="V1212" s="1">
        <f t="shared" si="187"/>
        <v>-0.10198513211869598</v>
      </c>
      <c r="W1212" s="3">
        <f t="shared" si="188"/>
        <v>0</v>
      </c>
    </row>
    <row r="1213" spans="1:23" hidden="1" x14ac:dyDescent="0.3">
      <c r="A1213" s="2"/>
      <c r="B1213" s="1"/>
      <c r="C1213" s="15">
        <v>0.5</v>
      </c>
      <c r="D1213" s="2">
        <v>1210</v>
      </c>
      <c r="E1213" s="1">
        <v>2018</v>
      </c>
      <c r="F1213" s="1">
        <v>1242</v>
      </c>
      <c r="G1213" s="1">
        <v>1301</v>
      </c>
      <c r="H1213" s="1" t="s">
        <v>27</v>
      </c>
      <c r="I1213" s="1" t="s">
        <v>41</v>
      </c>
      <c r="J1213" s="1">
        <v>0.785443892725743</v>
      </c>
      <c r="K1213" s="1">
        <f t="shared" si="180"/>
        <v>0</v>
      </c>
      <c r="L1213" s="3">
        <f t="shared" si="181"/>
        <v>0.285443892725743</v>
      </c>
      <c r="M1213" s="4">
        <v>0.81506621131104395</v>
      </c>
      <c r="N1213" s="1">
        <f t="shared" si="182"/>
        <v>0.31506621131104395</v>
      </c>
      <c r="O1213" s="15">
        <f t="shared" si="183"/>
        <v>2.9622318585300955E-2</v>
      </c>
      <c r="P1213" s="2">
        <v>0.78536579698442699</v>
      </c>
      <c r="Q1213" s="1">
        <f t="shared" si="184"/>
        <v>0.28536579698442699</v>
      </c>
      <c r="R1213" s="1">
        <f t="shared" si="185"/>
        <v>-7.8095741316008827E-5</v>
      </c>
      <c r="S1213" s="3">
        <f t="shared" si="189"/>
        <v>0</v>
      </c>
      <c r="T1213" s="2">
        <v>0.71433396765548696</v>
      </c>
      <c r="U1213" s="1">
        <f t="shared" si="186"/>
        <v>-7.1109925070256041E-2</v>
      </c>
      <c r="V1213" s="1">
        <f t="shared" si="187"/>
        <v>-0.100732243655557</v>
      </c>
      <c r="W1213" s="3">
        <f t="shared" si="188"/>
        <v>0</v>
      </c>
    </row>
    <row r="1214" spans="1:23" hidden="1" x14ac:dyDescent="0.3">
      <c r="A1214" s="2"/>
      <c r="B1214" s="1"/>
      <c r="C1214" s="15">
        <v>0.5</v>
      </c>
      <c r="D1214" s="2">
        <v>1211</v>
      </c>
      <c r="E1214" s="1">
        <v>2018</v>
      </c>
      <c r="F1214" s="1">
        <v>1242</v>
      </c>
      <c r="G1214" s="1">
        <v>1305</v>
      </c>
      <c r="H1214" s="1" t="s">
        <v>27</v>
      </c>
      <c r="I1214" s="1" t="s">
        <v>42</v>
      </c>
      <c r="J1214" s="1">
        <v>0.89136279818189901</v>
      </c>
      <c r="K1214" s="1">
        <f t="shared" si="180"/>
        <v>0</v>
      </c>
      <c r="L1214" s="3">
        <f t="shared" si="181"/>
        <v>0.39136279818189901</v>
      </c>
      <c r="M1214" s="4">
        <v>0.83501377893256001</v>
      </c>
      <c r="N1214" s="1">
        <f t="shared" si="182"/>
        <v>0.33501377893256001</v>
      </c>
      <c r="O1214" s="15">
        <f t="shared" si="183"/>
        <v>-5.6349019249338994E-2</v>
      </c>
      <c r="P1214" s="2">
        <v>0.58454460468637004</v>
      </c>
      <c r="Q1214" s="1">
        <f t="shared" si="184"/>
        <v>8.454460468637004E-2</v>
      </c>
      <c r="R1214" s="1">
        <f t="shared" si="185"/>
        <v>-0.30681819349552897</v>
      </c>
      <c r="S1214" s="3">
        <f t="shared" si="189"/>
        <v>0</v>
      </c>
      <c r="T1214" s="2">
        <v>0.41395868842163902</v>
      </c>
      <c r="U1214" s="1">
        <f t="shared" si="186"/>
        <v>-0.47740410976025999</v>
      </c>
      <c r="V1214" s="1">
        <f t="shared" si="187"/>
        <v>-0.42105509051092099</v>
      </c>
      <c r="W1214" s="3">
        <f t="shared" si="188"/>
        <v>1</v>
      </c>
    </row>
    <row r="1215" spans="1:23" hidden="1" x14ac:dyDescent="0.3">
      <c r="A1215" s="2"/>
      <c r="B1215" s="1"/>
      <c r="C1215" s="15">
        <v>0.5</v>
      </c>
      <c r="D1215" s="2">
        <v>1212</v>
      </c>
      <c r="E1215" s="1">
        <v>2018</v>
      </c>
      <c r="F1215" s="1">
        <v>1242</v>
      </c>
      <c r="G1215" s="1">
        <v>1308</v>
      </c>
      <c r="H1215" s="1" t="s">
        <v>27</v>
      </c>
      <c r="I1215" s="1" t="s">
        <v>43</v>
      </c>
      <c r="J1215" s="1"/>
      <c r="K1215" s="1">
        <f t="shared" si="180"/>
        <v>1</v>
      </c>
      <c r="L1215" s="3">
        <f t="shared" si="181"/>
        <v>-0.5</v>
      </c>
      <c r="M1215" s="4">
        <v>0.88569863993607001</v>
      </c>
      <c r="N1215" s="1">
        <f t="shared" si="182"/>
        <v>0.38569863993607001</v>
      </c>
      <c r="O1215" s="15">
        <f t="shared" si="183"/>
        <v>0.88569863993607001</v>
      </c>
      <c r="P1215" s="2"/>
      <c r="Q1215" s="1">
        <f t="shared" si="184"/>
        <v>-0.5</v>
      </c>
      <c r="R1215" s="1">
        <f t="shared" si="185"/>
        <v>0</v>
      </c>
      <c r="S1215" s="3">
        <f t="shared" si="189"/>
        <v>1</v>
      </c>
      <c r="T1215" s="2">
        <v>0.35271292438687701</v>
      </c>
      <c r="U1215" s="1">
        <f t="shared" si="186"/>
        <v>0.35271292438687701</v>
      </c>
      <c r="V1215" s="1">
        <f t="shared" si="187"/>
        <v>-0.53298571554919305</v>
      </c>
      <c r="W1215" s="3">
        <f t="shared" si="188"/>
        <v>1</v>
      </c>
    </row>
    <row r="1216" spans="1:23" hidden="1" x14ac:dyDescent="0.3">
      <c r="A1216" s="2"/>
      <c r="B1216" s="1"/>
      <c r="C1216" s="15">
        <v>0.5</v>
      </c>
      <c r="D1216" s="2">
        <v>1213</v>
      </c>
      <c r="E1216" s="1">
        <v>2018</v>
      </c>
      <c r="F1216" s="1">
        <v>1242</v>
      </c>
      <c r="G1216" s="1">
        <v>1314</v>
      </c>
      <c r="H1216" s="1" t="s">
        <v>27</v>
      </c>
      <c r="I1216" s="1" t="s">
        <v>44</v>
      </c>
      <c r="J1216" s="1">
        <v>0.73975146727640895</v>
      </c>
      <c r="K1216" s="1">
        <f t="shared" si="180"/>
        <v>0</v>
      </c>
      <c r="L1216" s="3">
        <f t="shared" si="181"/>
        <v>0.23975146727640895</v>
      </c>
      <c r="M1216" s="4">
        <v>0.62944113428187398</v>
      </c>
      <c r="N1216" s="1">
        <f t="shared" si="182"/>
        <v>0.12944113428187398</v>
      </c>
      <c r="O1216" s="15">
        <f t="shared" si="183"/>
        <v>-0.11031033299453497</v>
      </c>
      <c r="P1216" s="2">
        <v>0.63492368098893404</v>
      </c>
      <c r="Q1216" s="1">
        <f t="shared" si="184"/>
        <v>0.13492368098893404</v>
      </c>
      <c r="R1216" s="1">
        <f t="shared" si="185"/>
        <v>-0.10482778628747491</v>
      </c>
      <c r="S1216" s="3">
        <f t="shared" si="189"/>
        <v>0</v>
      </c>
      <c r="T1216" s="2">
        <v>0.59020996220377797</v>
      </c>
      <c r="U1216" s="1">
        <f t="shared" si="186"/>
        <v>-0.14954150507263098</v>
      </c>
      <c r="V1216" s="1">
        <f t="shared" si="187"/>
        <v>-3.923117207809601E-2</v>
      </c>
      <c r="W1216" s="3">
        <f t="shared" si="188"/>
        <v>0</v>
      </c>
    </row>
    <row r="1217" spans="1:23" hidden="1" x14ac:dyDescent="0.3">
      <c r="A1217" s="2"/>
      <c r="B1217" s="1"/>
      <c r="C1217" s="15">
        <v>0.5</v>
      </c>
      <c r="D1217" s="2">
        <v>1214</v>
      </c>
      <c r="E1217" s="1">
        <v>2018</v>
      </c>
      <c r="F1217" s="1">
        <v>1242</v>
      </c>
      <c r="G1217" s="1">
        <v>1326</v>
      </c>
      <c r="H1217" s="1" t="s">
        <v>27</v>
      </c>
      <c r="I1217" s="1" t="s">
        <v>45</v>
      </c>
      <c r="J1217" s="1">
        <v>0.906413748560711</v>
      </c>
      <c r="K1217" s="1">
        <f t="shared" si="180"/>
        <v>0</v>
      </c>
      <c r="L1217" s="3">
        <f t="shared" si="181"/>
        <v>0.406413748560711</v>
      </c>
      <c r="M1217" s="4">
        <v>0.72682898459768497</v>
      </c>
      <c r="N1217" s="1">
        <f t="shared" si="182"/>
        <v>0.22682898459768497</v>
      </c>
      <c r="O1217" s="15">
        <f t="shared" si="183"/>
        <v>-0.17958476396302603</v>
      </c>
      <c r="P1217" s="2">
        <v>0.75049953639647804</v>
      </c>
      <c r="Q1217" s="1">
        <f t="shared" si="184"/>
        <v>0.25049953639647804</v>
      </c>
      <c r="R1217" s="1">
        <f t="shared" si="185"/>
        <v>-0.15591421216423296</v>
      </c>
      <c r="S1217" s="3">
        <f t="shared" si="189"/>
        <v>0</v>
      </c>
      <c r="T1217" s="2">
        <v>0.50117049619029597</v>
      </c>
      <c r="U1217" s="1">
        <f t="shared" si="186"/>
        <v>-0.40524325237041503</v>
      </c>
      <c r="V1217" s="1">
        <f t="shared" si="187"/>
        <v>-0.225658488407389</v>
      </c>
      <c r="W1217" s="3">
        <f t="shared" si="188"/>
        <v>0</v>
      </c>
    </row>
    <row r="1218" spans="1:23" hidden="1" x14ac:dyDescent="0.3">
      <c r="A1218" s="2"/>
      <c r="B1218" s="1"/>
      <c r="C1218" s="15">
        <v>0.5</v>
      </c>
      <c r="D1218" s="2">
        <v>1215</v>
      </c>
      <c r="E1218" s="1">
        <v>2018</v>
      </c>
      <c r="F1218" s="1">
        <v>1242</v>
      </c>
      <c r="G1218" s="1">
        <v>1328</v>
      </c>
      <c r="H1218" s="1" t="s">
        <v>27</v>
      </c>
      <c r="I1218" s="1" t="s">
        <v>46</v>
      </c>
      <c r="J1218" s="1">
        <v>0.89212446740422802</v>
      </c>
      <c r="K1218" s="1">
        <f t="shared" si="180"/>
        <v>0</v>
      </c>
      <c r="L1218" s="3">
        <f t="shared" si="181"/>
        <v>0.39212446740422802</v>
      </c>
      <c r="M1218" s="4">
        <v>0.78286949937480099</v>
      </c>
      <c r="N1218" s="1">
        <f t="shared" si="182"/>
        <v>0.28286949937480099</v>
      </c>
      <c r="O1218" s="15">
        <f t="shared" si="183"/>
        <v>-0.10925496802942702</v>
      </c>
      <c r="P1218" s="2">
        <v>0.79177043376753298</v>
      </c>
      <c r="Q1218" s="1">
        <f t="shared" si="184"/>
        <v>0.29177043376753298</v>
      </c>
      <c r="R1218" s="1">
        <f t="shared" si="185"/>
        <v>-0.10035403363669504</v>
      </c>
      <c r="S1218" s="3">
        <f t="shared" si="189"/>
        <v>0</v>
      </c>
      <c r="T1218" s="2">
        <v>0.82431728921548597</v>
      </c>
      <c r="U1218" s="1">
        <f t="shared" si="186"/>
        <v>-6.7807178188742045E-2</v>
      </c>
      <c r="V1218" s="1">
        <f t="shared" si="187"/>
        <v>4.1447789840684979E-2</v>
      </c>
      <c r="W1218" s="3">
        <f t="shared" si="188"/>
        <v>0</v>
      </c>
    </row>
    <row r="1219" spans="1:23" x14ac:dyDescent="0.3">
      <c r="A1219" s="2">
        <v>1</v>
      </c>
      <c r="B1219" s="1">
        <v>1</v>
      </c>
      <c r="C1219" s="15">
        <v>0.5</v>
      </c>
      <c r="D1219" s="2">
        <v>1216</v>
      </c>
      <c r="E1219" s="1">
        <v>2018</v>
      </c>
      <c r="F1219" s="1">
        <v>1242</v>
      </c>
      <c r="G1219" s="1">
        <v>1335</v>
      </c>
      <c r="H1219" s="1" t="s">
        <v>27</v>
      </c>
      <c r="I1219" s="1" t="s">
        <v>47</v>
      </c>
      <c r="J1219" s="1">
        <v>0.99362791944528595</v>
      </c>
      <c r="K1219" s="1">
        <f t="shared" ref="K1219:K1282" si="190">IF(J1219+B1219 &gt;=1.5,1, IF(J1219+B1219 &lt;= 0.5, 1,0))</f>
        <v>1</v>
      </c>
      <c r="L1219" s="3">
        <f t="shared" ref="L1219:L1282" si="191">J1219-C1219</f>
        <v>0.49362791944528595</v>
      </c>
      <c r="M1219" s="4">
        <v>0.96762378323998</v>
      </c>
      <c r="N1219" s="1">
        <f t="shared" ref="N1219:N1282" si="192">M1219-C1219</f>
        <v>0.46762378323998</v>
      </c>
      <c r="O1219" s="15">
        <f t="shared" ref="O1219:O1282" si="193">M1219-J1219</f>
        <v>-2.600413620530595E-2</v>
      </c>
      <c r="P1219" s="2">
        <v>0.95223921911480702</v>
      </c>
      <c r="Q1219" s="1">
        <f t="shared" ref="Q1219:Q1282" si="194">P1219-C1219</f>
        <v>0.45223921911480702</v>
      </c>
      <c r="R1219" s="1">
        <f t="shared" ref="R1219:R1282" si="195">P1219-J1219</f>
        <v>-4.1388700330478922E-2</v>
      </c>
      <c r="S1219" s="3">
        <f t="shared" si="189"/>
        <v>1</v>
      </c>
      <c r="T1219" s="2">
        <v>0.60677368537231702</v>
      </c>
      <c r="U1219" s="1">
        <f t="shared" si="186"/>
        <v>-0.38685423407296893</v>
      </c>
      <c r="V1219" s="1">
        <f t="shared" si="187"/>
        <v>-0.36085009786766298</v>
      </c>
      <c r="W1219" s="3">
        <f t="shared" si="188"/>
        <v>1</v>
      </c>
    </row>
    <row r="1220" spans="1:23" hidden="1" x14ac:dyDescent="0.3">
      <c r="A1220" s="2"/>
      <c r="B1220" s="1"/>
      <c r="C1220" s="15">
        <v>0.5</v>
      </c>
      <c r="D1220" s="2">
        <v>1217</v>
      </c>
      <c r="E1220" s="1">
        <v>2018</v>
      </c>
      <c r="F1220" s="1">
        <v>1242</v>
      </c>
      <c r="G1220" s="1">
        <v>1344</v>
      </c>
      <c r="H1220" s="1" t="s">
        <v>27</v>
      </c>
      <c r="I1220" s="1" t="s">
        <v>48</v>
      </c>
      <c r="J1220" s="1">
        <v>0.88724822806769099</v>
      </c>
      <c r="K1220" s="1">
        <f t="shared" si="190"/>
        <v>0</v>
      </c>
      <c r="L1220" s="3">
        <f t="shared" si="191"/>
        <v>0.38724822806769099</v>
      </c>
      <c r="M1220" s="4">
        <v>0.77259378502707898</v>
      </c>
      <c r="N1220" s="1">
        <f t="shared" si="192"/>
        <v>0.27259378502707898</v>
      </c>
      <c r="O1220" s="15">
        <f t="shared" si="193"/>
        <v>-0.11465444304061201</v>
      </c>
      <c r="P1220" s="2">
        <v>0.79979668161279205</v>
      </c>
      <c r="Q1220" s="1">
        <f t="shared" si="194"/>
        <v>0.29979668161279205</v>
      </c>
      <c r="R1220" s="1">
        <f t="shared" si="195"/>
        <v>-8.7451546454898943E-2</v>
      </c>
      <c r="S1220" s="3">
        <f t="shared" si="189"/>
        <v>0</v>
      </c>
      <c r="T1220" s="2">
        <v>0.80524411813085595</v>
      </c>
      <c r="U1220" s="1">
        <f t="shared" ref="U1220:U1283" si="196">T1220-J1220</f>
        <v>-8.2004109936835046E-2</v>
      </c>
      <c r="V1220" s="1">
        <f t="shared" ref="V1220:V1283" si="197">T1220-M1220</f>
        <v>3.2650333103776963E-2</v>
      </c>
      <c r="W1220" s="3">
        <f t="shared" ref="W1220:W1283" si="198">IF(T1220+B1220 &gt;=1.5,1, IF(T1220+B1220 &lt;= 0.5, 1,0))</f>
        <v>0</v>
      </c>
    </row>
    <row r="1221" spans="1:23" hidden="1" x14ac:dyDescent="0.3">
      <c r="A1221" s="2"/>
      <c r="B1221" s="1"/>
      <c r="C1221" s="15">
        <v>0.5</v>
      </c>
      <c r="D1221" s="2">
        <v>1218</v>
      </c>
      <c r="E1221" s="1">
        <v>2018</v>
      </c>
      <c r="F1221" s="1">
        <v>1242</v>
      </c>
      <c r="G1221" s="1">
        <v>1345</v>
      </c>
      <c r="H1221" s="1" t="s">
        <v>27</v>
      </c>
      <c r="I1221" s="1" t="s">
        <v>49</v>
      </c>
      <c r="J1221" s="1">
        <v>0.86629691343209103</v>
      </c>
      <c r="K1221" s="1">
        <f t="shared" si="190"/>
        <v>0</v>
      </c>
      <c r="L1221" s="3">
        <f t="shared" si="191"/>
        <v>0.36629691343209103</v>
      </c>
      <c r="M1221" s="4">
        <v>0.61325555011113997</v>
      </c>
      <c r="N1221" s="1">
        <f t="shared" si="192"/>
        <v>0.11325555011113997</v>
      </c>
      <c r="O1221" s="15">
        <f t="shared" si="193"/>
        <v>-0.25304136332095106</v>
      </c>
      <c r="P1221" s="2">
        <v>0.56755474205618395</v>
      </c>
      <c r="Q1221" s="1">
        <f t="shared" si="194"/>
        <v>6.7554742056183947E-2</v>
      </c>
      <c r="R1221" s="1">
        <f t="shared" si="195"/>
        <v>-0.29874217137590708</v>
      </c>
      <c r="S1221" s="3">
        <f t="shared" ref="S1221:S1284" si="199">IF(P1221+B1221 &gt;=1.5,1, IF(P1221+B1221 &lt;= 0.5, 1,0))</f>
        <v>0</v>
      </c>
      <c r="T1221" s="2">
        <v>0.379365828026972</v>
      </c>
      <c r="U1221" s="1">
        <f t="shared" si="196"/>
        <v>-0.48693108540511904</v>
      </c>
      <c r="V1221" s="1">
        <f t="shared" si="197"/>
        <v>-0.23388972208416797</v>
      </c>
      <c r="W1221" s="3">
        <f t="shared" si="198"/>
        <v>1</v>
      </c>
    </row>
    <row r="1222" spans="1:23" hidden="1" x14ac:dyDescent="0.3">
      <c r="A1222" s="2"/>
      <c r="B1222" s="1"/>
      <c r="C1222" s="15">
        <v>0.5</v>
      </c>
      <c r="D1222" s="2">
        <v>1219</v>
      </c>
      <c r="E1222" s="1">
        <v>2018</v>
      </c>
      <c r="F1222" s="1">
        <v>1242</v>
      </c>
      <c r="G1222" s="1">
        <v>1347</v>
      </c>
      <c r="H1222" s="1" t="s">
        <v>27</v>
      </c>
      <c r="I1222" s="1" t="s">
        <v>50</v>
      </c>
      <c r="J1222" s="1">
        <v>0.99874437158990204</v>
      </c>
      <c r="K1222" s="1">
        <f t="shared" si="190"/>
        <v>0</v>
      </c>
      <c r="L1222" s="3">
        <f t="shared" si="191"/>
        <v>0.49874437158990204</v>
      </c>
      <c r="M1222" s="4">
        <v>0.98542165365339895</v>
      </c>
      <c r="N1222" s="1">
        <f t="shared" si="192"/>
        <v>0.48542165365339895</v>
      </c>
      <c r="O1222" s="15">
        <f t="shared" si="193"/>
        <v>-1.3322717936503081E-2</v>
      </c>
      <c r="P1222" s="2">
        <v>0.93270473377188901</v>
      </c>
      <c r="Q1222" s="1">
        <f t="shared" si="194"/>
        <v>0.43270473377188901</v>
      </c>
      <c r="R1222" s="1">
        <f t="shared" si="195"/>
        <v>-6.6039637818013031E-2</v>
      </c>
      <c r="S1222" s="3">
        <f t="shared" si="199"/>
        <v>0</v>
      </c>
      <c r="T1222" s="2">
        <v>0.78561740014203496</v>
      </c>
      <c r="U1222" s="1">
        <f t="shared" si="196"/>
        <v>-0.21312697144786708</v>
      </c>
      <c r="V1222" s="1">
        <f t="shared" si="197"/>
        <v>-0.19980425351136399</v>
      </c>
      <c r="W1222" s="3">
        <f t="shared" si="198"/>
        <v>0</v>
      </c>
    </row>
    <row r="1223" spans="1:23" hidden="1" x14ac:dyDescent="0.3">
      <c r="A1223" s="2"/>
      <c r="B1223" s="1"/>
      <c r="C1223" s="15">
        <v>0.5</v>
      </c>
      <c r="D1223" s="2">
        <v>1220</v>
      </c>
      <c r="E1223" s="1">
        <v>2018</v>
      </c>
      <c r="F1223" s="1">
        <v>1242</v>
      </c>
      <c r="G1223" s="1">
        <v>1348</v>
      </c>
      <c r="H1223" s="1" t="s">
        <v>27</v>
      </c>
      <c r="I1223" s="1" t="s">
        <v>51</v>
      </c>
      <c r="J1223" s="1">
        <v>0.93214438501291097</v>
      </c>
      <c r="K1223" s="1">
        <f t="shared" si="190"/>
        <v>0</v>
      </c>
      <c r="L1223" s="3">
        <f t="shared" si="191"/>
        <v>0.43214438501291097</v>
      </c>
      <c r="M1223" s="4">
        <v>0.83999900169512598</v>
      </c>
      <c r="N1223" s="1">
        <f t="shared" si="192"/>
        <v>0.33999900169512598</v>
      </c>
      <c r="O1223" s="15">
        <f t="shared" si="193"/>
        <v>-9.214538331778499E-2</v>
      </c>
      <c r="P1223" s="2">
        <v>0.74339552970275902</v>
      </c>
      <c r="Q1223" s="1">
        <f t="shared" si="194"/>
        <v>0.24339552970275902</v>
      </c>
      <c r="R1223" s="1">
        <f t="shared" si="195"/>
        <v>-0.18874885531015195</v>
      </c>
      <c r="S1223" s="3">
        <f t="shared" si="199"/>
        <v>0</v>
      </c>
      <c r="T1223" s="2">
        <v>0.42370307803241303</v>
      </c>
      <c r="U1223" s="1">
        <f t="shared" si="196"/>
        <v>-0.50844130698049794</v>
      </c>
      <c r="V1223" s="1">
        <f t="shared" si="197"/>
        <v>-0.41629592366271295</v>
      </c>
      <c r="W1223" s="3">
        <f t="shared" si="198"/>
        <v>1</v>
      </c>
    </row>
    <row r="1224" spans="1:23" hidden="1" x14ac:dyDescent="0.3">
      <c r="A1224" s="2"/>
      <c r="B1224" s="1"/>
      <c r="C1224" s="15">
        <v>0.5</v>
      </c>
      <c r="D1224" s="2">
        <v>1221</v>
      </c>
      <c r="E1224" s="1">
        <v>2018</v>
      </c>
      <c r="F1224" s="1">
        <v>1242</v>
      </c>
      <c r="G1224" s="1">
        <v>1355</v>
      </c>
      <c r="H1224" s="1" t="s">
        <v>27</v>
      </c>
      <c r="I1224" s="1" t="s">
        <v>52</v>
      </c>
      <c r="J1224" s="1">
        <v>0.99013718449105204</v>
      </c>
      <c r="K1224" s="1">
        <f t="shared" si="190"/>
        <v>0</v>
      </c>
      <c r="L1224" s="3">
        <f t="shared" si="191"/>
        <v>0.49013718449105204</v>
      </c>
      <c r="M1224" s="4">
        <v>0.89034855903147703</v>
      </c>
      <c r="N1224" s="1">
        <f t="shared" si="192"/>
        <v>0.39034855903147703</v>
      </c>
      <c r="O1224" s="15">
        <f t="shared" si="193"/>
        <v>-9.9788625459575009E-2</v>
      </c>
      <c r="P1224" s="2">
        <v>0.81264175890972601</v>
      </c>
      <c r="Q1224" s="1">
        <f t="shared" si="194"/>
        <v>0.31264175890972601</v>
      </c>
      <c r="R1224" s="1">
        <f t="shared" si="195"/>
        <v>-0.17749542558132603</v>
      </c>
      <c r="S1224" s="3">
        <f t="shared" si="199"/>
        <v>0</v>
      </c>
      <c r="T1224" s="2">
        <v>0.45013923772551601</v>
      </c>
      <c r="U1224" s="1">
        <f t="shared" si="196"/>
        <v>-0.53999794676553603</v>
      </c>
      <c r="V1224" s="1">
        <f t="shared" si="197"/>
        <v>-0.44020932130596102</v>
      </c>
      <c r="W1224" s="3">
        <f t="shared" si="198"/>
        <v>1</v>
      </c>
    </row>
    <row r="1225" spans="1:23" hidden="1" x14ac:dyDescent="0.3">
      <c r="A1225" s="2"/>
      <c r="B1225" s="1"/>
      <c r="C1225" s="15">
        <v>0.5</v>
      </c>
      <c r="D1225" s="2">
        <v>1222</v>
      </c>
      <c r="E1225" s="1">
        <v>2018</v>
      </c>
      <c r="F1225" s="1">
        <v>1242</v>
      </c>
      <c r="G1225" s="1">
        <v>1361</v>
      </c>
      <c r="H1225" s="1" t="s">
        <v>27</v>
      </c>
      <c r="I1225" s="1" t="s">
        <v>53</v>
      </c>
      <c r="J1225" s="1">
        <v>0.75669913646349596</v>
      </c>
      <c r="K1225" s="1">
        <f t="shared" si="190"/>
        <v>0</v>
      </c>
      <c r="L1225" s="3">
        <f t="shared" si="191"/>
        <v>0.25669913646349596</v>
      </c>
      <c r="M1225" s="4">
        <v>0.90298875313456906</v>
      </c>
      <c r="N1225" s="1">
        <f t="shared" si="192"/>
        <v>0.40298875313456906</v>
      </c>
      <c r="O1225" s="15">
        <f t="shared" si="193"/>
        <v>0.1462896166710731</v>
      </c>
      <c r="P1225" s="2">
        <v>0.76183985490155204</v>
      </c>
      <c r="Q1225" s="1">
        <f t="shared" si="194"/>
        <v>0.26183985490155204</v>
      </c>
      <c r="R1225" s="1">
        <f t="shared" si="195"/>
        <v>5.14071843805608E-3</v>
      </c>
      <c r="S1225" s="3">
        <f t="shared" si="199"/>
        <v>0</v>
      </c>
      <c r="T1225" s="2">
        <v>0.71897581832650703</v>
      </c>
      <c r="U1225" s="1">
        <f t="shared" si="196"/>
        <v>-3.7723318136988926E-2</v>
      </c>
      <c r="V1225" s="1">
        <f t="shared" si="197"/>
        <v>-0.18401293480806202</v>
      </c>
      <c r="W1225" s="3">
        <f t="shared" si="198"/>
        <v>0</v>
      </c>
    </row>
    <row r="1226" spans="1:23" x14ac:dyDescent="0.3">
      <c r="A1226" s="2">
        <v>1</v>
      </c>
      <c r="B1226" s="1">
        <v>1</v>
      </c>
      <c r="C1226" s="15">
        <v>0.5</v>
      </c>
      <c r="D1226" s="2">
        <v>1223</v>
      </c>
      <c r="E1226" s="1">
        <v>2018</v>
      </c>
      <c r="F1226" s="1">
        <v>1242</v>
      </c>
      <c r="G1226" s="1">
        <v>1371</v>
      </c>
      <c r="H1226" s="1" t="s">
        <v>27</v>
      </c>
      <c r="I1226" s="1" t="s">
        <v>54</v>
      </c>
      <c r="J1226" s="1">
        <v>0.87979117959432995</v>
      </c>
      <c r="K1226" s="1">
        <f t="shared" si="190"/>
        <v>1</v>
      </c>
      <c r="L1226" s="3">
        <f t="shared" si="191"/>
        <v>0.37979117959432995</v>
      </c>
      <c r="M1226" s="4">
        <v>0.77072107734047701</v>
      </c>
      <c r="N1226" s="1">
        <f t="shared" si="192"/>
        <v>0.27072107734047701</v>
      </c>
      <c r="O1226" s="15">
        <f t="shared" si="193"/>
        <v>-0.10907010225385294</v>
      </c>
      <c r="P1226" s="2">
        <v>0.691044520193559</v>
      </c>
      <c r="Q1226" s="1">
        <f t="shared" si="194"/>
        <v>0.191044520193559</v>
      </c>
      <c r="R1226" s="1">
        <f t="shared" si="195"/>
        <v>-0.18874665940077096</v>
      </c>
      <c r="S1226" s="3">
        <f t="shared" si="199"/>
        <v>1</v>
      </c>
      <c r="T1226" s="2">
        <v>0.68853365274422096</v>
      </c>
      <c r="U1226" s="1">
        <f t="shared" si="196"/>
        <v>-0.19125752685010899</v>
      </c>
      <c r="V1226" s="1">
        <f t="shared" si="197"/>
        <v>-8.2187424596256053E-2</v>
      </c>
      <c r="W1226" s="3">
        <f t="shared" si="198"/>
        <v>1</v>
      </c>
    </row>
    <row r="1227" spans="1:23" hidden="1" x14ac:dyDescent="0.3">
      <c r="A1227" s="2"/>
      <c r="B1227" s="1"/>
      <c r="C1227" s="15">
        <v>0.5</v>
      </c>
      <c r="D1227" s="2">
        <v>1224</v>
      </c>
      <c r="E1227" s="1">
        <v>2018</v>
      </c>
      <c r="F1227" s="1">
        <v>1242</v>
      </c>
      <c r="G1227" s="1">
        <v>1372</v>
      </c>
      <c r="H1227" s="1" t="s">
        <v>27</v>
      </c>
      <c r="I1227" s="1" t="s">
        <v>55</v>
      </c>
      <c r="J1227" s="1">
        <v>0.99820451563262103</v>
      </c>
      <c r="K1227" s="1">
        <f t="shared" si="190"/>
        <v>0</v>
      </c>
      <c r="L1227" s="3">
        <f t="shared" si="191"/>
        <v>0.49820451563262103</v>
      </c>
      <c r="M1227" s="4">
        <v>0.96948416324665798</v>
      </c>
      <c r="N1227" s="1">
        <f t="shared" si="192"/>
        <v>0.46948416324665798</v>
      </c>
      <c r="O1227" s="15">
        <f t="shared" si="193"/>
        <v>-2.8720352385963044E-2</v>
      </c>
      <c r="P1227" s="2">
        <v>0.82576154144639602</v>
      </c>
      <c r="Q1227" s="1">
        <f t="shared" si="194"/>
        <v>0.32576154144639602</v>
      </c>
      <c r="R1227" s="1">
        <f t="shared" si="195"/>
        <v>-0.17244297418622501</v>
      </c>
      <c r="S1227" s="3">
        <f t="shared" si="199"/>
        <v>0</v>
      </c>
      <c r="T1227" s="2">
        <v>0.45794763897863899</v>
      </c>
      <c r="U1227" s="1">
        <f t="shared" si="196"/>
        <v>-0.54025687665398203</v>
      </c>
      <c r="V1227" s="1">
        <f t="shared" si="197"/>
        <v>-0.51153652426801899</v>
      </c>
      <c r="W1227" s="3">
        <f t="shared" si="198"/>
        <v>1</v>
      </c>
    </row>
    <row r="1228" spans="1:23" hidden="1" x14ac:dyDescent="0.3">
      <c r="A1228" s="2"/>
      <c r="B1228" s="1"/>
      <c r="C1228" s="15">
        <v>0.5</v>
      </c>
      <c r="D1228" s="2">
        <v>1225</v>
      </c>
      <c r="E1228" s="1">
        <v>2018</v>
      </c>
      <c r="F1228" s="1">
        <v>1242</v>
      </c>
      <c r="G1228" s="1">
        <v>1382</v>
      </c>
      <c r="H1228" s="1" t="s">
        <v>27</v>
      </c>
      <c r="I1228" s="1" t="s">
        <v>56</v>
      </c>
      <c r="J1228" s="1">
        <v>0.94066048571973004</v>
      </c>
      <c r="K1228" s="1">
        <f t="shared" si="190"/>
        <v>0</v>
      </c>
      <c r="L1228" s="3">
        <f t="shared" si="191"/>
        <v>0.44066048571973004</v>
      </c>
      <c r="M1228" s="4">
        <v>0.86754543626174896</v>
      </c>
      <c r="N1228" s="1">
        <f t="shared" si="192"/>
        <v>0.36754543626174896</v>
      </c>
      <c r="O1228" s="15">
        <f t="shared" si="193"/>
        <v>-7.3115049457981085E-2</v>
      </c>
      <c r="P1228" s="2">
        <v>0.729997149673695</v>
      </c>
      <c r="Q1228" s="1">
        <f t="shared" si="194"/>
        <v>0.229997149673695</v>
      </c>
      <c r="R1228" s="1">
        <f t="shared" si="195"/>
        <v>-0.21066333604603504</v>
      </c>
      <c r="S1228" s="3">
        <f t="shared" si="199"/>
        <v>0</v>
      </c>
      <c r="T1228" s="2">
        <v>0.51424236922084698</v>
      </c>
      <c r="U1228" s="1">
        <f t="shared" si="196"/>
        <v>-0.42641811649888306</v>
      </c>
      <c r="V1228" s="1">
        <f t="shared" si="197"/>
        <v>-0.35330306704090197</v>
      </c>
      <c r="W1228" s="3">
        <f t="shared" si="198"/>
        <v>0</v>
      </c>
    </row>
    <row r="1229" spans="1:23" hidden="1" x14ac:dyDescent="0.3">
      <c r="A1229" s="2"/>
      <c r="B1229" s="1"/>
      <c r="C1229" s="15">
        <v>0.5</v>
      </c>
      <c r="D1229" s="2">
        <v>1226</v>
      </c>
      <c r="E1229" s="1">
        <v>2018</v>
      </c>
      <c r="F1229" s="1">
        <v>1242</v>
      </c>
      <c r="G1229" s="1">
        <v>1393</v>
      </c>
      <c r="H1229" s="1" t="s">
        <v>27</v>
      </c>
      <c r="I1229" s="1" t="s">
        <v>57</v>
      </c>
      <c r="J1229" s="1">
        <v>0.90607766005617496</v>
      </c>
      <c r="K1229" s="1">
        <f t="shared" si="190"/>
        <v>0</v>
      </c>
      <c r="L1229" s="3">
        <f t="shared" si="191"/>
        <v>0.40607766005617496</v>
      </c>
      <c r="M1229" s="4">
        <v>0.84850675399453601</v>
      </c>
      <c r="N1229" s="1">
        <f t="shared" si="192"/>
        <v>0.34850675399453601</v>
      </c>
      <c r="O1229" s="15">
        <f t="shared" si="193"/>
        <v>-5.7570906061638949E-2</v>
      </c>
      <c r="P1229" s="2">
        <v>0.77345325125467401</v>
      </c>
      <c r="Q1229" s="1">
        <f t="shared" si="194"/>
        <v>0.27345325125467401</v>
      </c>
      <c r="R1229" s="1">
        <f t="shared" si="195"/>
        <v>-0.13262440880150095</v>
      </c>
      <c r="S1229" s="3">
        <f t="shared" si="199"/>
        <v>0</v>
      </c>
      <c r="T1229" s="2">
        <v>0.801568495532331</v>
      </c>
      <c r="U1229" s="1">
        <f t="shared" si="196"/>
        <v>-0.10450916452384396</v>
      </c>
      <c r="V1229" s="1">
        <f t="shared" si="197"/>
        <v>-4.6938258462205007E-2</v>
      </c>
      <c r="W1229" s="3">
        <f t="shared" si="198"/>
        <v>0</v>
      </c>
    </row>
    <row r="1230" spans="1:23" hidden="1" x14ac:dyDescent="0.3">
      <c r="A1230" s="2"/>
      <c r="B1230" s="1"/>
      <c r="C1230" s="15">
        <v>0.5</v>
      </c>
      <c r="D1230" s="2">
        <v>1227</v>
      </c>
      <c r="E1230" s="1">
        <v>2018</v>
      </c>
      <c r="F1230" s="1">
        <v>1242</v>
      </c>
      <c r="G1230" s="1">
        <v>1395</v>
      </c>
      <c r="H1230" s="1" t="s">
        <v>27</v>
      </c>
      <c r="I1230" s="1" t="s">
        <v>58</v>
      </c>
      <c r="J1230" s="1">
        <v>0.92604211763684197</v>
      </c>
      <c r="K1230" s="1">
        <f t="shared" si="190"/>
        <v>0</v>
      </c>
      <c r="L1230" s="3">
        <f t="shared" si="191"/>
        <v>0.42604211763684197</v>
      </c>
      <c r="M1230" s="4">
        <v>0.73773517514223297</v>
      </c>
      <c r="N1230" s="1">
        <f t="shared" si="192"/>
        <v>0.23773517514223297</v>
      </c>
      <c r="O1230" s="15">
        <f t="shared" si="193"/>
        <v>-0.188306942494609</v>
      </c>
      <c r="P1230" s="2">
        <v>0.684203504000097</v>
      </c>
      <c r="Q1230" s="1">
        <f t="shared" si="194"/>
        <v>0.184203504000097</v>
      </c>
      <c r="R1230" s="1">
        <f t="shared" si="195"/>
        <v>-0.24183861363674497</v>
      </c>
      <c r="S1230" s="3">
        <f t="shared" si="199"/>
        <v>0</v>
      </c>
      <c r="T1230" s="2">
        <v>0.69233754221941801</v>
      </c>
      <c r="U1230" s="1">
        <f t="shared" si="196"/>
        <v>-0.23370457541742395</v>
      </c>
      <c r="V1230" s="1">
        <f t="shared" si="197"/>
        <v>-4.5397632922814957E-2</v>
      </c>
      <c r="W1230" s="3">
        <f t="shared" si="198"/>
        <v>0</v>
      </c>
    </row>
    <row r="1231" spans="1:23" hidden="1" x14ac:dyDescent="0.3">
      <c r="A1231" s="2"/>
      <c r="B1231" s="1"/>
      <c r="C1231" s="15">
        <v>0.5</v>
      </c>
      <c r="D1231" s="2">
        <v>1228</v>
      </c>
      <c r="E1231" s="1">
        <v>2018</v>
      </c>
      <c r="F1231" s="1">
        <v>1242</v>
      </c>
      <c r="G1231" s="1">
        <v>1397</v>
      </c>
      <c r="H1231" s="1" t="s">
        <v>27</v>
      </c>
      <c r="I1231" s="1" t="s">
        <v>59</v>
      </c>
      <c r="J1231" s="1">
        <v>0.85381153830404899</v>
      </c>
      <c r="K1231" s="1">
        <f t="shared" si="190"/>
        <v>0</v>
      </c>
      <c r="L1231" s="3">
        <f t="shared" si="191"/>
        <v>0.35381153830404899</v>
      </c>
      <c r="M1231" s="4">
        <v>0.60572117160124095</v>
      </c>
      <c r="N1231" s="1">
        <f t="shared" si="192"/>
        <v>0.10572117160124095</v>
      </c>
      <c r="O1231" s="15">
        <f t="shared" si="193"/>
        <v>-0.24809036670280804</v>
      </c>
      <c r="P1231" s="2">
        <v>0.68602769937003605</v>
      </c>
      <c r="Q1231" s="1">
        <f t="shared" si="194"/>
        <v>0.18602769937003605</v>
      </c>
      <c r="R1231" s="1">
        <f t="shared" si="195"/>
        <v>-0.16778383893401294</v>
      </c>
      <c r="S1231" s="3">
        <f t="shared" si="199"/>
        <v>0</v>
      </c>
      <c r="T1231" s="2">
        <v>0.53008572920836405</v>
      </c>
      <c r="U1231" s="1">
        <f t="shared" si="196"/>
        <v>-0.32372580909568494</v>
      </c>
      <c r="V1231" s="1">
        <f t="shared" si="197"/>
        <v>-7.5635442392876895E-2</v>
      </c>
      <c r="W1231" s="3">
        <f t="shared" si="198"/>
        <v>0</v>
      </c>
    </row>
    <row r="1232" spans="1:23" hidden="1" x14ac:dyDescent="0.3">
      <c r="A1232" s="2"/>
      <c r="B1232" s="1"/>
      <c r="C1232" s="15">
        <v>0.5</v>
      </c>
      <c r="D1232" s="2">
        <v>1229</v>
      </c>
      <c r="E1232" s="1">
        <v>2018</v>
      </c>
      <c r="F1232" s="1">
        <v>1242</v>
      </c>
      <c r="G1232" s="1">
        <v>1400</v>
      </c>
      <c r="H1232" s="1" t="s">
        <v>27</v>
      </c>
      <c r="I1232" s="1" t="s">
        <v>60</v>
      </c>
      <c r="J1232" s="1">
        <v>0.893033536374093</v>
      </c>
      <c r="K1232" s="1">
        <f t="shared" si="190"/>
        <v>0</v>
      </c>
      <c r="L1232" s="3">
        <f t="shared" si="191"/>
        <v>0.393033536374093</v>
      </c>
      <c r="M1232" s="4">
        <v>0.76738737930742495</v>
      </c>
      <c r="N1232" s="1">
        <f t="shared" si="192"/>
        <v>0.26738737930742495</v>
      </c>
      <c r="O1232" s="15">
        <f t="shared" si="193"/>
        <v>-0.12564615706666804</v>
      </c>
      <c r="P1232" s="2">
        <v>0.746360505478743</v>
      </c>
      <c r="Q1232" s="1">
        <f t="shared" si="194"/>
        <v>0.246360505478743</v>
      </c>
      <c r="R1232" s="1">
        <f t="shared" si="195"/>
        <v>-0.14667303089535</v>
      </c>
      <c r="S1232" s="3">
        <f t="shared" si="199"/>
        <v>0</v>
      </c>
      <c r="T1232" s="2">
        <v>0.81409379094620304</v>
      </c>
      <c r="U1232" s="1">
        <f t="shared" si="196"/>
        <v>-7.8939745427889951E-2</v>
      </c>
      <c r="V1232" s="1">
        <f t="shared" si="197"/>
        <v>4.6706411638778089E-2</v>
      </c>
      <c r="W1232" s="3">
        <f t="shared" si="198"/>
        <v>0</v>
      </c>
    </row>
    <row r="1233" spans="1:23" hidden="1" x14ac:dyDescent="0.3">
      <c r="A1233" s="2"/>
      <c r="B1233" s="1"/>
      <c r="C1233" s="15">
        <v>0.5</v>
      </c>
      <c r="D1233" s="2">
        <v>1230</v>
      </c>
      <c r="E1233" s="1">
        <v>2018</v>
      </c>
      <c r="F1233" s="1">
        <v>1242</v>
      </c>
      <c r="G1233" s="1">
        <v>1401</v>
      </c>
      <c r="H1233" s="1" t="s">
        <v>27</v>
      </c>
      <c r="I1233" s="1" t="s">
        <v>61</v>
      </c>
      <c r="J1233" s="1">
        <v>0.90205904596350095</v>
      </c>
      <c r="K1233" s="1">
        <f t="shared" si="190"/>
        <v>0</v>
      </c>
      <c r="L1233" s="3">
        <f t="shared" si="191"/>
        <v>0.40205904596350095</v>
      </c>
      <c r="M1233" s="4">
        <v>0.76808919689376798</v>
      </c>
      <c r="N1233" s="1">
        <f t="shared" si="192"/>
        <v>0.26808919689376798</v>
      </c>
      <c r="O1233" s="15">
        <f t="shared" si="193"/>
        <v>-0.13396984906973297</v>
      </c>
      <c r="P1233" s="2">
        <v>0.73652623886705704</v>
      </c>
      <c r="Q1233" s="1">
        <f t="shared" si="194"/>
        <v>0.23652623886705704</v>
      </c>
      <c r="R1233" s="1">
        <f t="shared" si="195"/>
        <v>-0.16553280709644391</v>
      </c>
      <c r="S1233" s="3">
        <f t="shared" si="199"/>
        <v>0</v>
      </c>
      <c r="T1233" s="2">
        <v>0.75502682768186402</v>
      </c>
      <c r="U1233" s="1">
        <f t="shared" si="196"/>
        <v>-0.14703221828163693</v>
      </c>
      <c r="V1233" s="1">
        <f t="shared" si="197"/>
        <v>-1.3062369211903957E-2</v>
      </c>
      <c r="W1233" s="3">
        <f t="shared" si="198"/>
        <v>0</v>
      </c>
    </row>
    <row r="1234" spans="1:23" hidden="1" x14ac:dyDescent="0.3">
      <c r="A1234" s="2"/>
      <c r="B1234" s="1"/>
      <c r="C1234" s="15">
        <v>0.5</v>
      </c>
      <c r="D1234" s="2">
        <v>1231</v>
      </c>
      <c r="E1234" s="1">
        <v>2018</v>
      </c>
      <c r="F1234" s="1">
        <v>1242</v>
      </c>
      <c r="G1234" s="1">
        <v>1403</v>
      </c>
      <c r="H1234" s="1" t="s">
        <v>27</v>
      </c>
      <c r="I1234" s="1" t="s">
        <v>62</v>
      </c>
      <c r="J1234" s="1">
        <v>0.761273989218759</v>
      </c>
      <c r="K1234" s="1">
        <f t="shared" si="190"/>
        <v>0</v>
      </c>
      <c r="L1234" s="3">
        <f t="shared" si="191"/>
        <v>0.261273989218759</v>
      </c>
      <c r="M1234" s="4">
        <v>0.64805537509643896</v>
      </c>
      <c r="N1234" s="1">
        <f t="shared" si="192"/>
        <v>0.14805537509643896</v>
      </c>
      <c r="O1234" s="15">
        <f t="shared" si="193"/>
        <v>-0.11321861412232004</v>
      </c>
      <c r="P1234" s="2">
        <v>0.60051718071022397</v>
      </c>
      <c r="Q1234" s="1">
        <f t="shared" si="194"/>
        <v>0.10051718071022397</v>
      </c>
      <c r="R1234" s="1">
        <f t="shared" si="195"/>
        <v>-0.16075680850853502</v>
      </c>
      <c r="S1234" s="3">
        <f t="shared" si="199"/>
        <v>0</v>
      </c>
      <c r="T1234" s="2">
        <v>0.54971815061977503</v>
      </c>
      <c r="U1234" s="1">
        <f t="shared" si="196"/>
        <v>-0.21155583859898397</v>
      </c>
      <c r="V1234" s="1">
        <f t="shared" si="197"/>
        <v>-9.8337224476663931E-2</v>
      </c>
      <c r="W1234" s="3">
        <f t="shared" si="198"/>
        <v>0</v>
      </c>
    </row>
    <row r="1235" spans="1:23" hidden="1" x14ac:dyDescent="0.3">
      <c r="A1235" s="2"/>
      <c r="B1235" s="1"/>
      <c r="C1235" s="15">
        <v>0.5</v>
      </c>
      <c r="D1235" s="2">
        <v>1232</v>
      </c>
      <c r="E1235" s="1">
        <v>2018</v>
      </c>
      <c r="F1235" s="1">
        <v>1242</v>
      </c>
      <c r="G1235" s="1">
        <v>1411</v>
      </c>
      <c r="H1235" s="1" t="s">
        <v>27</v>
      </c>
      <c r="I1235" s="1" t="s">
        <v>63</v>
      </c>
      <c r="J1235" s="1">
        <v>0.99898103530902504</v>
      </c>
      <c r="K1235" s="1">
        <f t="shared" si="190"/>
        <v>0</v>
      </c>
      <c r="L1235" s="3">
        <f t="shared" si="191"/>
        <v>0.49898103530902504</v>
      </c>
      <c r="M1235" s="4">
        <v>0.997841533259892</v>
      </c>
      <c r="N1235" s="1">
        <f t="shared" si="192"/>
        <v>0.497841533259892</v>
      </c>
      <c r="O1235" s="15">
        <f t="shared" si="193"/>
        <v>-1.1395020491330454E-3</v>
      </c>
      <c r="P1235" s="2">
        <v>0.92480749285420805</v>
      </c>
      <c r="Q1235" s="1">
        <f t="shared" si="194"/>
        <v>0.42480749285420805</v>
      </c>
      <c r="R1235" s="1">
        <f t="shared" si="195"/>
        <v>-7.4173542454816999E-2</v>
      </c>
      <c r="S1235" s="3">
        <f t="shared" si="199"/>
        <v>0</v>
      </c>
      <c r="T1235" s="2">
        <v>0.93736212434312904</v>
      </c>
      <c r="U1235" s="1">
        <f t="shared" si="196"/>
        <v>-6.1618910965896001E-2</v>
      </c>
      <c r="V1235" s="1">
        <f t="shared" si="197"/>
        <v>-6.0479408916762956E-2</v>
      </c>
      <c r="W1235" s="3">
        <f t="shared" si="198"/>
        <v>0</v>
      </c>
    </row>
    <row r="1236" spans="1:23" hidden="1" x14ac:dyDescent="0.3">
      <c r="A1236" s="2"/>
      <c r="B1236" s="1"/>
      <c r="C1236" s="15">
        <v>0.5</v>
      </c>
      <c r="D1236" s="2">
        <v>1233</v>
      </c>
      <c r="E1236" s="1">
        <v>2018</v>
      </c>
      <c r="F1236" s="1">
        <v>1242</v>
      </c>
      <c r="G1236" s="1">
        <v>1417</v>
      </c>
      <c r="H1236" s="1" t="s">
        <v>27</v>
      </c>
      <c r="I1236" s="1" t="s">
        <v>64</v>
      </c>
      <c r="J1236" s="1">
        <v>0.916225237044904</v>
      </c>
      <c r="K1236" s="1">
        <f t="shared" si="190"/>
        <v>0</v>
      </c>
      <c r="L1236" s="3">
        <f t="shared" si="191"/>
        <v>0.416225237044904</v>
      </c>
      <c r="M1236" s="4">
        <v>0.83065761376268299</v>
      </c>
      <c r="N1236" s="1">
        <f t="shared" si="192"/>
        <v>0.33065761376268299</v>
      </c>
      <c r="O1236" s="15">
        <f t="shared" si="193"/>
        <v>-8.5567623282221006E-2</v>
      </c>
      <c r="P1236" s="2">
        <v>0.82054373239885203</v>
      </c>
      <c r="Q1236" s="1">
        <f t="shared" si="194"/>
        <v>0.32054373239885203</v>
      </c>
      <c r="R1236" s="1">
        <f t="shared" si="195"/>
        <v>-9.5681504646051962E-2</v>
      </c>
      <c r="S1236" s="3">
        <f t="shared" si="199"/>
        <v>0</v>
      </c>
      <c r="T1236" s="2">
        <v>0.70346845657998403</v>
      </c>
      <c r="U1236" s="1">
        <f t="shared" si="196"/>
        <v>-0.21275678046491997</v>
      </c>
      <c r="V1236" s="1">
        <f t="shared" si="197"/>
        <v>-0.12718915718269896</v>
      </c>
      <c r="W1236" s="3">
        <f t="shared" si="198"/>
        <v>0</v>
      </c>
    </row>
    <row r="1237" spans="1:23" hidden="1" x14ac:dyDescent="0.3">
      <c r="A1237" s="2"/>
      <c r="B1237" s="1"/>
      <c r="C1237" s="15">
        <v>0.5</v>
      </c>
      <c r="D1237" s="2">
        <v>1234</v>
      </c>
      <c r="E1237" s="1">
        <v>2018</v>
      </c>
      <c r="F1237" s="1">
        <v>1242</v>
      </c>
      <c r="G1237" s="1">
        <v>1420</v>
      </c>
      <c r="H1237" s="1" t="s">
        <v>27</v>
      </c>
      <c r="I1237" s="1" t="s">
        <v>65</v>
      </c>
      <c r="J1237" s="1">
        <v>0.99580640501392803</v>
      </c>
      <c r="K1237" s="1">
        <f t="shared" si="190"/>
        <v>0</v>
      </c>
      <c r="L1237" s="3">
        <f t="shared" si="191"/>
        <v>0.49580640501392803</v>
      </c>
      <c r="M1237" s="4">
        <v>0.97908158862998995</v>
      </c>
      <c r="N1237" s="1">
        <f t="shared" si="192"/>
        <v>0.47908158862998995</v>
      </c>
      <c r="O1237" s="15">
        <f t="shared" si="193"/>
        <v>-1.6724816383938079E-2</v>
      </c>
      <c r="P1237" s="2">
        <v>0.92789949868288601</v>
      </c>
      <c r="Q1237" s="1">
        <f t="shared" si="194"/>
        <v>0.42789949868288601</v>
      </c>
      <c r="R1237" s="1">
        <f t="shared" si="195"/>
        <v>-6.7906906331042016E-2</v>
      </c>
      <c r="S1237" s="3">
        <f t="shared" si="199"/>
        <v>0</v>
      </c>
      <c r="T1237" s="2">
        <v>0.71742086017067697</v>
      </c>
      <c r="U1237" s="1">
        <f t="shared" si="196"/>
        <v>-0.27838554484325106</v>
      </c>
      <c r="V1237" s="1">
        <f t="shared" si="197"/>
        <v>-0.26166072845931299</v>
      </c>
      <c r="W1237" s="3">
        <f t="shared" si="198"/>
        <v>0</v>
      </c>
    </row>
    <row r="1238" spans="1:23" hidden="1" x14ac:dyDescent="0.3">
      <c r="A1238" s="2"/>
      <c r="B1238" s="1"/>
      <c r="C1238" s="15">
        <v>0.5</v>
      </c>
      <c r="D1238" s="2">
        <v>1235</v>
      </c>
      <c r="E1238" s="1">
        <v>2018</v>
      </c>
      <c r="F1238" s="1">
        <v>1242</v>
      </c>
      <c r="G1238" s="1">
        <v>1422</v>
      </c>
      <c r="H1238" s="1" t="s">
        <v>27</v>
      </c>
      <c r="I1238" s="1" t="s">
        <v>66</v>
      </c>
      <c r="J1238" s="1">
        <v>0.59858503211228897</v>
      </c>
      <c r="K1238" s="1">
        <f t="shared" si="190"/>
        <v>0</v>
      </c>
      <c r="L1238" s="3">
        <f t="shared" si="191"/>
        <v>9.8585032112288973E-2</v>
      </c>
      <c r="M1238" s="4">
        <v>0.95208903573852499</v>
      </c>
      <c r="N1238" s="1">
        <f t="shared" si="192"/>
        <v>0.45208903573852499</v>
      </c>
      <c r="O1238" s="15">
        <f t="shared" si="193"/>
        <v>0.35350400362623602</v>
      </c>
      <c r="P1238" s="2">
        <v>0.88788519364905305</v>
      </c>
      <c r="Q1238" s="1">
        <f t="shared" si="194"/>
        <v>0.38788519364905305</v>
      </c>
      <c r="R1238" s="1">
        <f t="shared" si="195"/>
        <v>0.28930016153676408</v>
      </c>
      <c r="S1238" s="3">
        <f t="shared" si="199"/>
        <v>0</v>
      </c>
      <c r="T1238" s="2">
        <v>0.48921977986371401</v>
      </c>
      <c r="U1238" s="1">
        <f t="shared" si="196"/>
        <v>-0.10936525224857496</v>
      </c>
      <c r="V1238" s="1">
        <f t="shared" si="197"/>
        <v>-0.46286925587481098</v>
      </c>
      <c r="W1238" s="3">
        <f t="shared" si="198"/>
        <v>1</v>
      </c>
    </row>
    <row r="1239" spans="1:23" x14ac:dyDescent="0.3">
      <c r="A1239" s="2">
        <v>1</v>
      </c>
      <c r="B1239" s="1">
        <v>0</v>
      </c>
      <c r="C1239" s="15">
        <v>0.5</v>
      </c>
      <c r="D1239" s="2">
        <v>1236</v>
      </c>
      <c r="E1239" s="1">
        <v>2018</v>
      </c>
      <c r="F1239" s="1">
        <v>1242</v>
      </c>
      <c r="G1239" s="1">
        <v>1437</v>
      </c>
      <c r="H1239" s="1" t="s">
        <v>27</v>
      </c>
      <c r="I1239" s="1" t="s">
        <v>67</v>
      </c>
      <c r="J1239" s="1">
        <v>0.66053363951511401</v>
      </c>
      <c r="K1239" s="1">
        <f t="shared" si="190"/>
        <v>0</v>
      </c>
      <c r="L1239" s="3">
        <f t="shared" si="191"/>
        <v>0.16053363951511401</v>
      </c>
      <c r="M1239" s="4">
        <v>0.41362500585933198</v>
      </c>
      <c r="N1239" s="1">
        <f t="shared" si="192"/>
        <v>-8.6374994140668016E-2</v>
      </c>
      <c r="O1239" s="15">
        <f t="shared" si="193"/>
        <v>-0.24690863365578203</v>
      </c>
      <c r="P1239" s="2">
        <v>0.50766127331038202</v>
      </c>
      <c r="Q1239" s="1">
        <f t="shared" si="194"/>
        <v>7.6612733103820219E-3</v>
      </c>
      <c r="R1239" s="1">
        <f t="shared" si="195"/>
        <v>-0.15287236620473199</v>
      </c>
      <c r="S1239" s="3">
        <f t="shared" si="199"/>
        <v>0</v>
      </c>
      <c r="T1239" s="2">
        <v>0.22734200015648201</v>
      </c>
      <c r="U1239" s="1">
        <f t="shared" si="196"/>
        <v>-0.43319163935863203</v>
      </c>
      <c r="V1239" s="1">
        <f t="shared" si="197"/>
        <v>-0.18628300570284997</v>
      </c>
      <c r="W1239" s="25">
        <f t="shared" si="198"/>
        <v>1</v>
      </c>
    </row>
    <row r="1240" spans="1:23" hidden="1" x14ac:dyDescent="0.3">
      <c r="A1240" s="2"/>
      <c r="B1240" s="1"/>
      <c r="C1240" s="15">
        <v>0.5</v>
      </c>
      <c r="D1240" s="2">
        <v>1237</v>
      </c>
      <c r="E1240" s="1">
        <v>2018</v>
      </c>
      <c r="F1240" s="1">
        <v>1242</v>
      </c>
      <c r="G1240" s="1">
        <v>1438</v>
      </c>
      <c r="H1240" s="1" t="s">
        <v>27</v>
      </c>
      <c r="I1240" s="1" t="s">
        <v>68</v>
      </c>
      <c r="J1240" s="1">
        <v>0.36497791498111398</v>
      </c>
      <c r="K1240" s="1">
        <f t="shared" si="190"/>
        <v>1</v>
      </c>
      <c r="L1240" s="3">
        <f t="shared" si="191"/>
        <v>-0.13502208501888602</v>
      </c>
      <c r="M1240" s="4">
        <v>0.25749677257623299</v>
      </c>
      <c r="N1240" s="1">
        <f t="shared" si="192"/>
        <v>-0.24250322742376701</v>
      </c>
      <c r="O1240" s="15">
        <f t="shared" si="193"/>
        <v>-0.10748114240488099</v>
      </c>
      <c r="P1240" s="2">
        <v>0.42653074525527601</v>
      </c>
      <c r="Q1240" s="1">
        <f t="shared" si="194"/>
        <v>-7.3469254744723989E-2</v>
      </c>
      <c r="R1240" s="1">
        <f t="shared" si="195"/>
        <v>6.1552830274162029E-2</v>
      </c>
      <c r="S1240" s="3">
        <f t="shared" si="199"/>
        <v>1</v>
      </c>
      <c r="T1240" s="2">
        <v>0.15866353054495799</v>
      </c>
      <c r="U1240" s="1">
        <f t="shared" si="196"/>
        <v>-0.20631438443615599</v>
      </c>
      <c r="V1240" s="1">
        <f t="shared" si="197"/>
        <v>-9.8833242031274998E-2</v>
      </c>
      <c r="W1240" s="3">
        <f t="shared" si="198"/>
        <v>1</v>
      </c>
    </row>
    <row r="1241" spans="1:23" hidden="1" x14ac:dyDescent="0.3">
      <c r="A1241" s="2"/>
      <c r="B1241" s="1"/>
      <c r="C1241" s="15">
        <v>0.5</v>
      </c>
      <c r="D1241" s="2">
        <v>1238</v>
      </c>
      <c r="E1241" s="1">
        <v>2018</v>
      </c>
      <c r="F1241" s="1">
        <v>1242</v>
      </c>
      <c r="G1241" s="1">
        <v>1439</v>
      </c>
      <c r="H1241" s="1" t="s">
        <v>27</v>
      </c>
      <c r="I1241" s="1" t="s">
        <v>69</v>
      </c>
      <c r="J1241" s="1">
        <v>0.79444394612765701</v>
      </c>
      <c r="K1241" s="1">
        <f t="shared" si="190"/>
        <v>0</v>
      </c>
      <c r="L1241" s="3">
        <f t="shared" si="191"/>
        <v>0.29444394612765701</v>
      </c>
      <c r="M1241" s="4">
        <v>0.78779584114595103</v>
      </c>
      <c r="N1241" s="1">
        <f t="shared" si="192"/>
        <v>0.28779584114595103</v>
      </c>
      <c r="O1241" s="15">
        <f t="shared" si="193"/>
        <v>-6.6481049817059823E-3</v>
      </c>
      <c r="P1241" s="2">
        <v>0.75920477371546402</v>
      </c>
      <c r="Q1241" s="1">
        <f t="shared" si="194"/>
        <v>0.25920477371546402</v>
      </c>
      <c r="R1241" s="1">
        <f t="shared" si="195"/>
        <v>-3.5239172412192987E-2</v>
      </c>
      <c r="S1241" s="3">
        <f t="shared" si="199"/>
        <v>0</v>
      </c>
      <c r="T1241" s="2">
        <v>0.72848161748567297</v>
      </c>
      <c r="U1241" s="1">
        <f t="shared" si="196"/>
        <v>-6.5962328641984036E-2</v>
      </c>
      <c r="V1241" s="1">
        <f t="shared" si="197"/>
        <v>-5.9314223660278054E-2</v>
      </c>
      <c r="W1241" s="3">
        <f t="shared" si="198"/>
        <v>0</v>
      </c>
    </row>
    <row r="1242" spans="1:23" hidden="1" x14ac:dyDescent="0.3">
      <c r="A1242" s="2"/>
      <c r="B1242" s="1"/>
      <c r="C1242" s="15">
        <v>0.5</v>
      </c>
      <c r="D1242" s="2">
        <v>1239</v>
      </c>
      <c r="E1242" s="1">
        <v>2018</v>
      </c>
      <c r="F1242" s="1">
        <v>1242</v>
      </c>
      <c r="G1242" s="1">
        <v>1452</v>
      </c>
      <c r="H1242" s="1" t="s">
        <v>27</v>
      </c>
      <c r="I1242" s="1" t="s">
        <v>70</v>
      </c>
      <c r="J1242" s="1">
        <v>0.78221740919521698</v>
      </c>
      <c r="K1242" s="1">
        <f t="shared" si="190"/>
        <v>0</v>
      </c>
      <c r="L1242" s="3">
        <f t="shared" si="191"/>
        <v>0.28221740919521698</v>
      </c>
      <c r="M1242" s="4">
        <v>0.62032008274177497</v>
      </c>
      <c r="N1242" s="1">
        <f t="shared" si="192"/>
        <v>0.12032008274177497</v>
      </c>
      <c r="O1242" s="15">
        <f t="shared" si="193"/>
        <v>-0.16189732645344201</v>
      </c>
      <c r="P1242" s="2">
        <v>0.66290146667493</v>
      </c>
      <c r="Q1242" s="1">
        <f t="shared" si="194"/>
        <v>0.16290146667493</v>
      </c>
      <c r="R1242" s="1">
        <f t="shared" si="195"/>
        <v>-0.11931594252028699</v>
      </c>
      <c r="S1242" s="3">
        <f t="shared" si="199"/>
        <v>0</v>
      </c>
      <c r="T1242" s="2">
        <v>0.66130095615207096</v>
      </c>
      <c r="U1242" s="1">
        <f t="shared" si="196"/>
        <v>-0.12091645304314602</v>
      </c>
      <c r="V1242" s="1">
        <f t="shared" si="197"/>
        <v>4.0980873410295993E-2</v>
      </c>
      <c r="W1242" s="3">
        <f t="shared" si="198"/>
        <v>0</v>
      </c>
    </row>
    <row r="1243" spans="1:23" hidden="1" x14ac:dyDescent="0.3">
      <c r="A1243" s="2"/>
      <c r="B1243" s="1"/>
      <c r="C1243" s="15">
        <v>0.5</v>
      </c>
      <c r="D1243" s="2">
        <v>1240</v>
      </c>
      <c r="E1243" s="1">
        <v>2018</v>
      </c>
      <c r="F1243" s="1">
        <v>1242</v>
      </c>
      <c r="G1243" s="1">
        <v>1455</v>
      </c>
      <c r="H1243" s="1" t="s">
        <v>27</v>
      </c>
      <c r="I1243" s="1" t="s">
        <v>71</v>
      </c>
      <c r="J1243" s="1">
        <v>0.905848774252897</v>
      </c>
      <c r="K1243" s="1">
        <f t="shared" si="190"/>
        <v>0</v>
      </c>
      <c r="L1243" s="3">
        <f t="shared" si="191"/>
        <v>0.405848774252897</v>
      </c>
      <c r="M1243" s="4">
        <v>0.70299608187471796</v>
      </c>
      <c r="N1243" s="1">
        <f t="shared" si="192"/>
        <v>0.20299608187471796</v>
      </c>
      <c r="O1243" s="15">
        <f t="shared" si="193"/>
        <v>-0.20285269237817904</v>
      </c>
      <c r="P1243" s="2">
        <v>0.61780881638711804</v>
      </c>
      <c r="Q1243" s="1">
        <f t="shared" si="194"/>
        <v>0.11780881638711804</v>
      </c>
      <c r="R1243" s="1">
        <f t="shared" si="195"/>
        <v>-0.28803995786577896</v>
      </c>
      <c r="S1243" s="3">
        <f t="shared" si="199"/>
        <v>0</v>
      </c>
      <c r="T1243" s="2">
        <v>0.46686151562140099</v>
      </c>
      <c r="U1243" s="1">
        <f t="shared" si="196"/>
        <v>-0.43898725863149601</v>
      </c>
      <c r="V1243" s="1">
        <f t="shared" si="197"/>
        <v>-0.23613456625331697</v>
      </c>
      <c r="W1243" s="3">
        <f t="shared" si="198"/>
        <v>1</v>
      </c>
    </row>
    <row r="1244" spans="1:23" hidden="1" x14ac:dyDescent="0.3">
      <c r="A1244" s="2"/>
      <c r="B1244" s="1"/>
      <c r="C1244" s="15">
        <v>0.5</v>
      </c>
      <c r="D1244" s="2">
        <v>1241</v>
      </c>
      <c r="E1244" s="1">
        <v>2018</v>
      </c>
      <c r="F1244" s="1">
        <v>1242</v>
      </c>
      <c r="G1244" s="1">
        <v>1460</v>
      </c>
      <c r="H1244" s="1" t="s">
        <v>27</v>
      </c>
      <c r="I1244" s="1" t="s">
        <v>72</v>
      </c>
      <c r="J1244" s="1">
        <v>0.99938171857821501</v>
      </c>
      <c r="K1244" s="1">
        <f t="shared" si="190"/>
        <v>0</v>
      </c>
      <c r="L1244" s="3">
        <f t="shared" si="191"/>
        <v>0.49938171857821501</v>
      </c>
      <c r="M1244" s="4">
        <v>0.97400311504082004</v>
      </c>
      <c r="N1244" s="1">
        <f t="shared" si="192"/>
        <v>0.47400311504082004</v>
      </c>
      <c r="O1244" s="15">
        <f t="shared" si="193"/>
        <v>-2.5378603537394961E-2</v>
      </c>
      <c r="P1244" s="2">
        <v>0.90125752844964402</v>
      </c>
      <c r="Q1244" s="1">
        <f t="shared" si="194"/>
        <v>0.40125752844964402</v>
      </c>
      <c r="R1244" s="1">
        <f t="shared" si="195"/>
        <v>-9.8124190128570987E-2</v>
      </c>
      <c r="S1244" s="3">
        <f t="shared" si="199"/>
        <v>0</v>
      </c>
      <c r="T1244" s="2">
        <v>0.64196750091022603</v>
      </c>
      <c r="U1244" s="1">
        <f t="shared" si="196"/>
        <v>-0.35741421766798898</v>
      </c>
      <c r="V1244" s="1">
        <f t="shared" si="197"/>
        <v>-0.33203561413059401</v>
      </c>
      <c r="W1244" s="3">
        <f t="shared" si="198"/>
        <v>0</v>
      </c>
    </row>
    <row r="1245" spans="1:23" hidden="1" x14ac:dyDescent="0.3">
      <c r="A1245" s="2"/>
      <c r="B1245" s="1"/>
      <c r="C1245" s="15">
        <v>0.5</v>
      </c>
      <c r="D1245" s="2">
        <v>1242</v>
      </c>
      <c r="E1245" s="1">
        <v>2018</v>
      </c>
      <c r="F1245" s="1">
        <v>1242</v>
      </c>
      <c r="G1245" s="1">
        <v>1462</v>
      </c>
      <c r="H1245" s="1" t="s">
        <v>27</v>
      </c>
      <c r="I1245" s="1" t="s">
        <v>73</v>
      </c>
      <c r="J1245" s="1">
        <v>0.76075731009417402</v>
      </c>
      <c r="K1245" s="1">
        <f t="shared" si="190"/>
        <v>0</v>
      </c>
      <c r="L1245" s="3">
        <f t="shared" si="191"/>
        <v>0.26075731009417402</v>
      </c>
      <c r="M1245" s="4">
        <v>0.46430171151094402</v>
      </c>
      <c r="N1245" s="1">
        <f t="shared" si="192"/>
        <v>-3.5698288489055985E-2</v>
      </c>
      <c r="O1245" s="15">
        <f t="shared" si="193"/>
        <v>-0.29645559858323001</v>
      </c>
      <c r="P1245" s="2">
        <v>0.63962257705171699</v>
      </c>
      <c r="Q1245" s="1">
        <f t="shared" si="194"/>
        <v>0.13962257705171699</v>
      </c>
      <c r="R1245" s="1">
        <f t="shared" si="195"/>
        <v>-0.12113473304245703</v>
      </c>
      <c r="S1245" s="3">
        <f t="shared" si="199"/>
        <v>0</v>
      </c>
      <c r="T1245" s="2">
        <v>0.36723019132083001</v>
      </c>
      <c r="U1245" s="1">
        <f t="shared" si="196"/>
        <v>-0.39352711877334401</v>
      </c>
      <c r="V1245" s="1">
        <f t="shared" si="197"/>
        <v>-9.7071520190114002E-2</v>
      </c>
      <c r="W1245" s="3">
        <f t="shared" si="198"/>
        <v>1</v>
      </c>
    </row>
    <row r="1246" spans="1:23" x14ac:dyDescent="0.3">
      <c r="A1246" s="2">
        <v>1</v>
      </c>
      <c r="B1246" s="1">
        <v>1</v>
      </c>
      <c r="C1246" s="15">
        <v>0.5</v>
      </c>
      <c r="D1246" s="2">
        <v>1243</v>
      </c>
      <c r="E1246" s="1">
        <v>2018</v>
      </c>
      <c r="F1246" s="1">
        <v>1243</v>
      </c>
      <c r="G1246" s="1">
        <v>1246</v>
      </c>
      <c r="H1246" s="1" t="s">
        <v>28</v>
      </c>
      <c r="I1246" s="1" t="s">
        <v>29</v>
      </c>
      <c r="J1246" s="1">
        <v>0.40542946133288599</v>
      </c>
      <c r="K1246" s="1">
        <f t="shared" si="190"/>
        <v>0</v>
      </c>
      <c r="L1246" s="3">
        <f t="shared" si="191"/>
        <v>-9.4570538667114012E-2</v>
      </c>
      <c r="M1246" s="4">
        <v>0.44874104930561498</v>
      </c>
      <c r="N1246" s="1">
        <f t="shared" si="192"/>
        <v>-5.1258950694385019E-2</v>
      </c>
      <c r="O1246" s="15">
        <f t="shared" si="193"/>
        <v>4.3311587972728993E-2</v>
      </c>
      <c r="P1246" s="2">
        <v>0.28183058105354503</v>
      </c>
      <c r="Q1246" s="1">
        <f t="shared" si="194"/>
        <v>-0.21816941894645497</v>
      </c>
      <c r="R1246" s="1">
        <f t="shared" si="195"/>
        <v>-0.12359888027934096</v>
      </c>
      <c r="S1246" s="3">
        <f t="shared" si="199"/>
        <v>0</v>
      </c>
      <c r="T1246" s="2">
        <v>0.42146569314486798</v>
      </c>
      <c r="U1246" s="1">
        <f t="shared" si="196"/>
        <v>1.6036231811981994E-2</v>
      </c>
      <c r="V1246" s="1">
        <f t="shared" si="197"/>
        <v>-2.7275356160747E-2</v>
      </c>
      <c r="W1246" s="3">
        <f t="shared" si="198"/>
        <v>0</v>
      </c>
    </row>
    <row r="1247" spans="1:23" hidden="1" x14ac:dyDescent="0.3">
      <c r="A1247" s="2"/>
      <c r="B1247" s="1"/>
      <c r="C1247" s="15">
        <v>0.5</v>
      </c>
      <c r="D1247" s="2">
        <v>1244</v>
      </c>
      <c r="E1247" s="1">
        <v>2018</v>
      </c>
      <c r="F1247" s="1">
        <v>1243</v>
      </c>
      <c r="G1247" s="1">
        <v>1252</v>
      </c>
      <c r="H1247" s="1" t="s">
        <v>28</v>
      </c>
      <c r="I1247" s="1" t="s">
        <v>30</v>
      </c>
      <c r="J1247" s="1">
        <v>0.98851026649381701</v>
      </c>
      <c r="K1247" s="1">
        <f t="shared" si="190"/>
        <v>0</v>
      </c>
      <c r="L1247" s="3">
        <f t="shared" si="191"/>
        <v>0.48851026649381701</v>
      </c>
      <c r="M1247" s="4">
        <v>0.94273838779424601</v>
      </c>
      <c r="N1247" s="1">
        <f t="shared" si="192"/>
        <v>0.44273838779424601</v>
      </c>
      <c r="O1247" s="15">
        <f t="shared" si="193"/>
        <v>-4.5771878699571E-2</v>
      </c>
      <c r="P1247" s="2">
        <v>0.83618145758909201</v>
      </c>
      <c r="Q1247" s="1">
        <f t="shared" si="194"/>
        <v>0.33618145758909201</v>
      </c>
      <c r="R1247" s="1">
        <f t="shared" si="195"/>
        <v>-0.152328808904725</v>
      </c>
      <c r="S1247" s="3">
        <f t="shared" si="199"/>
        <v>0</v>
      </c>
      <c r="T1247" s="2">
        <v>0.50032843797043403</v>
      </c>
      <c r="U1247" s="1">
        <f t="shared" si="196"/>
        <v>-0.48818182852338299</v>
      </c>
      <c r="V1247" s="1">
        <f t="shared" si="197"/>
        <v>-0.44240994982381199</v>
      </c>
      <c r="W1247" s="3">
        <f t="shared" si="198"/>
        <v>0</v>
      </c>
    </row>
    <row r="1248" spans="1:23" hidden="1" x14ac:dyDescent="0.3">
      <c r="A1248" s="2"/>
      <c r="B1248" s="1"/>
      <c r="C1248" s="15">
        <v>0.5</v>
      </c>
      <c r="D1248" s="2">
        <v>1245</v>
      </c>
      <c r="E1248" s="1">
        <v>2018</v>
      </c>
      <c r="F1248" s="1">
        <v>1243</v>
      </c>
      <c r="G1248" s="1">
        <v>1254</v>
      </c>
      <c r="H1248" s="1" t="s">
        <v>28</v>
      </c>
      <c r="I1248" s="1" t="s">
        <v>31</v>
      </c>
      <c r="J1248" s="1"/>
      <c r="K1248" s="1">
        <f t="shared" si="190"/>
        <v>1</v>
      </c>
      <c r="L1248" s="3">
        <f t="shared" si="191"/>
        <v>-0.5</v>
      </c>
      <c r="M1248" s="4">
        <v>0.98535346079149</v>
      </c>
      <c r="N1248" s="1">
        <f t="shared" si="192"/>
        <v>0.48535346079149</v>
      </c>
      <c r="O1248" s="15">
        <f t="shared" si="193"/>
        <v>0.98535346079149</v>
      </c>
      <c r="P1248" s="2"/>
      <c r="Q1248" s="1">
        <f t="shared" si="194"/>
        <v>-0.5</v>
      </c>
      <c r="R1248" s="1">
        <f t="shared" si="195"/>
        <v>0</v>
      </c>
      <c r="S1248" s="3">
        <f t="shared" si="199"/>
        <v>1</v>
      </c>
      <c r="T1248" s="2">
        <v>0.79810437331952</v>
      </c>
      <c r="U1248" s="1">
        <f t="shared" si="196"/>
        <v>0.79810437331952</v>
      </c>
      <c r="V1248" s="1">
        <f t="shared" si="197"/>
        <v>-0.18724908747197</v>
      </c>
      <c r="W1248" s="3">
        <f t="shared" si="198"/>
        <v>0</v>
      </c>
    </row>
    <row r="1249" spans="1:23" x14ac:dyDescent="0.3">
      <c r="A1249" s="2">
        <v>1</v>
      </c>
      <c r="B1249" s="1">
        <v>0</v>
      </c>
      <c r="C1249" s="15">
        <v>0.5</v>
      </c>
      <c r="D1249" s="2">
        <v>1246</v>
      </c>
      <c r="E1249" s="1">
        <v>2018</v>
      </c>
      <c r="F1249" s="1">
        <v>1243</v>
      </c>
      <c r="G1249" s="1">
        <v>1260</v>
      </c>
      <c r="H1249" s="1" t="s">
        <v>28</v>
      </c>
      <c r="I1249" s="1" t="s">
        <v>32</v>
      </c>
      <c r="J1249" s="1"/>
      <c r="K1249" s="1">
        <f t="shared" si="190"/>
        <v>1</v>
      </c>
      <c r="L1249" s="3">
        <f t="shared" si="191"/>
        <v>-0.5</v>
      </c>
      <c r="M1249" s="4">
        <v>0.719280866954076</v>
      </c>
      <c r="N1249" s="1">
        <f t="shared" si="192"/>
        <v>0.219280866954076</v>
      </c>
      <c r="O1249" s="15">
        <f t="shared" si="193"/>
        <v>0.719280866954076</v>
      </c>
      <c r="P1249" s="2"/>
      <c r="Q1249" s="1">
        <f t="shared" si="194"/>
        <v>-0.5</v>
      </c>
      <c r="R1249" s="1">
        <f t="shared" si="195"/>
        <v>0</v>
      </c>
      <c r="S1249" s="3">
        <f t="shared" si="199"/>
        <v>1</v>
      </c>
      <c r="T1249" s="2">
        <v>0.167344075837183</v>
      </c>
      <c r="U1249" s="1">
        <f t="shared" si="196"/>
        <v>0.167344075837183</v>
      </c>
      <c r="V1249" s="1">
        <f t="shared" si="197"/>
        <v>-0.55193679111689298</v>
      </c>
      <c r="W1249" s="3">
        <f t="shared" si="198"/>
        <v>1</v>
      </c>
    </row>
    <row r="1250" spans="1:23" hidden="1" x14ac:dyDescent="0.3">
      <c r="A1250" s="2"/>
      <c r="B1250" s="1"/>
      <c r="C1250" s="15">
        <v>0.5</v>
      </c>
      <c r="D1250" s="2">
        <v>1247</v>
      </c>
      <c r="E1250" s="1">
        <v>2018</v>
      </c>
      <c r="F1250" s="1">
        <v>1243</v>
      </c>
      <c r="G1250" s="1">
        <v>1267</v>
      </c>
      <c r="H1250" s="1" t="s">
        <v>28</v>
      </c>
      <c r="I1250" s="1" t="s">
        <v>33</v>
      </c>
      <c r="J1250" s="1">
        <v>0.76297683558666596</v>
      </c>
      <c r="K1250" s="1">
        <f t="shared" si="190"/>
        <v>0</v>
      </c>
      <c r="L1250" s="3">
        <f t="shared" si="191"/>
        <v>0.26297683558666596</v>
      </c>
      <c r="M1250" s="4">
        <v>0.89575797219194397</v>
      </c>
      <c r="N1250" s="1">
        <f t="shared" si="192"/>
        <v>0.39575797219194397</v>
      </c>
      <c r="O1250" s="15">
        <f t="shared" si="193"/>
        <v>0.13278113660527802</v>
      </c>
      <c r="P1250" s="2">
        <v>0.31561518698074797</v>
      </c>
      <c r="Q1250" s="1">
        <f t="shared" si="194"/>
        <v>-0.18438481301925203</v>
      </c>
      <c r="R1250" s="1">
        <f t="shared" si="195"/>
        <v>-0.44736164860591798</v>
      </c>
      <c r="S1250" s="3">
        <f t="shared" si="199"/>
        <v>1</v>
      </c>
      <c r="T1250" s="2">
        <v>0.47541744950555798</v>
      </c>
      <c r="U1250" s="1">
        <f t="shared" si="196"/>
        <v>-0.28755938608110798</v>
      </c>
      <c r="V1250" s="1">
        <f t="shared" si="197"/>
        <v>-0.420340522686386</v>
      </c>
      <c r="W1250" s="3">
        <f t="shared" si="198"/>
        <v>1</v>
      </c>
    </row>
    <row r="1251" spans="1:23" hidden="1" x14ac:dyDescent="0.3">
      <c r="A1251" s="2"/>
      <c r="B1251" s="1"/>
      <c r="C1251" s="15">
        <v>0.5</v>
      </c>
      <c r="D1251" s="2">
        <v>1248</v>
      </c>
      <c r="E1251" s="1">
        <v>2018</v>
      </c>
      <c r="F1251" s="1">
        <v>1243</v>
      </c>
      <c r="G1251" s="1">
        <v>1274</v>
      </c>
      <c r="H1251" s="1" t="s">
        <v>28</v>
      </c>
      <c r="I1251" s="1" t="s">
        <v>34</v>
      </c>
      <c r="J1251" s="1">
        <v>0.28546054302572899</v>
      </c>
      <c r="K1251" s="1">
        <f t="shared" si="190"/>
        <v>1</v>
      </c>
      <c r="L1251" s="3">
        <f t="shared" si="191"/>
        <v>-0.21453945697427101</v>
      </c>
      <c r="M1251" s="4">
        <v>0.57817062130874997</v>
      </c>
      <c r="N1251" s="1">
        <f t="shared" si="192"/>
        <v>7.8170621308749966E-2</v>
      </c>
      <c r="O1251" s="15">
        <f t="shared" si="193"/>
        <v>0.29271007828302098</v>
      </c>
      <c r="P1251" s="2">
        <v>0.42731183416903501</v>
      </c>
      <c r="Q1251" s="1">
        <f t="shared" si="194"/>
        <v>-7.268816583096499E-2</v>
      </c>
      <c r="R1251" s="1">
        <f t="shared" si="195"/>
        <v>0.14185129114330602</v>
      </c>
      <c r="S1251" s="3">
        <f t="shared" si="199"/>
        <v>1</v>
      </c>
      <c r="T1251" s="2">
        <v>0.46019980420263901</v>
      </c>
      <c r="U1251" s="1">
        <f t="shared" si="196"/>
        <v>0.17473926117691002</v>
      </c>
      <c r="V1251" s="1">
        <f t="shared" si="197"/>
        <v>-0.11797081710611096</v>
      </c>
      <c r="W1251" s="3">
        <f t="shared" si="198"/>
        <v>1</v>
      </c>
    </row>
    <row r="1252" spans="1:23" hidden="1" x14ac:dyDescent="0.3">
      <c r="A1252" s="2"/>
      <c r="B1252" s="1"/>
      <c r="C1252" s="15">
        <v>0.5</v>
      </c>
      <c r="D1252" s="2">
        <v>1249</v>
      </c>
      <c r="E1252" s="1">
        <v>2018</v>
      </c>
      <c r="F1252" s="1">
        <v>1243</v>
      </c>
      <c r="G1252" s="1">
        <v>1276</v>
      </c>
      <c r="H1252" s="1" t="s">
        <v>28</v>
      </c>
      <c r="I1252" s="1" t="s">
        <v>35</v>
      </c>
      <c r="J1252" s="1">
        <v>0.32690374753159201</v>
      </c>
      <c r="K1252" s="1">
        <f t="shared" si="190"/>
        <v>1</v>
      </c>
      <c r="L1252" s="3">
        <f t="shared" si="191"/>
        <v>-0.17309625246840799</v>
      </c>
      <c r="M1252" s="4">
        <v>0.38888030363791698</v>
      </c>
      <c r="N1252" s="1">
        <f t="shared" si="192"/>
        <v>-0.11111969636208302</v>
      </c>
      <c r="O1252" s="15">
        <f t="shared" si="193"/>
        <v>6.1976556106324965E-2</v>
      </c>
      <c r="P1252" s="2">
        <v>0.249282808978638</v>
      </c>
      <c r="Q1252" s="1">
        <f t="shared" si="194"/>
        <v>-0.25071719102136203</v>
      </c>
      <c r="R1252" s="1">
        <f t="shared" si="195"/>
        <v>-7.7620938552954016E-2</v>
      </c>
      <c r="S1252" s="3">
        <f t="shared" si="199"/>
        <v>1</v>
      </c>
      <c r="T1252" s="2">
        <v>0.26441828000232598</v>
      </c>
      <c r="U1252" s="1">
        <f t="shared" si="196"/>
        <v>-6.2485467529266037E-2</v>
      </c>
      <c r="V1252" s="1">
        <f t="shared" si="197"/>
        <v>-0.124462023635591</v>
      </c>
      <c r="W1252" s="3">
        <f t="shared" si="198"/>
        <v>1</v>
      </c>
    </row>
    <row r="1253" spans="1:23" hidden="1" x14ac:dyDescent="0.3">
      <c r="A1253" s="2"/>
      <c r="B1253" s="1"/>
      <c r="C1253" s="15">
        <v>0.5</v>
      </c>
      <c r="D1253" s="2">
        <v>1250</v>
      </c>
      <c r="E1253" s="1">
        <v>2018</v>
      </c>
      <c r="F1253" s="1">
        <v>1243</v>
      </c>
      <c r="G1253" s="1">
        <v>1277</v>
      </c>
      <c r="H1253" s="1" t="s">
        <v>28</v>
      </c>
      <c r="I1253" s="1" t="s">
        <v>36</v>
      </c>
      <c r="J1253" s="1">
        <v>0.50046245385739796</v>
      </c>
      <c r="K1253" s="1">
        <f t="shared" si="190"/>
        <v>0</v>
      </c>
      <c r="L1253" s="3">
        <f t="shared" si="191"/>
        <v>4.6245385739795974E-4</v>
      </c>
      <c r="M1253" s="4">
        <v>0.29534949613545097</v>
      </c>
      <c r="N1253" s="1">
        <f t="shared" si="192"/>
        <v>-0.20465050386454903</v>
      </c>
      <c r="O1253" s="15">
        <f t="shared" si="193"/>
        <v>-0.20511295772194699</v>
      </c>
      <c r="P1253" s="2">
        <v>0.33098057604514702</v>
      </c>
      <c r="Q1253" s="1">
        <f t="shared" si="194"/>
        <v>-0.16901942395485298</v>
      </c>
      <c r="R1253" s="1">
        <f t="shared" si="195"/>
        <v>-0.16948187781225094</v>
      </c>
      <c r="S1253" s="3">
        <f t="shared" si="199"/>
        <v>1</v>
      </c>
      <c r="T1253" s="2">
        <v>0.15008034007796001</v>
      </c>
      <c r="U1253" s="1">
        <f t="shared" si="196"/>
        <v>-0.35038211377943795</v>
      </c>
      <c r="V1253" s="1">
        <f t="shared" si="197"/>
        <v>-0.14526915605749097</v>
      </c>
      <c r="W1253" s="3">
        <f t="shared" si="198"/>
        <v>1</v>
      </c>
    </row>
    <row r="1254" spans="1:23" hidden="1" x14ac:dyDescent="0.3">
      <c r="A1254" s="2"/>
      <c r="B1254" s="1"/>
      <c r="C1254" s="15">
        <v>0.5</v>
      </c>
      <c r="D1254" s="2">
        <v>1251</v>
      </c>
      <c r="E1254" s="1">
        <v>2018</v>
      </c>
      <c r="F1254" s="1">
        <v>1243</v>
      </c>
      <c r="G1254" s="1">
        <v>1281</v>
      </c>
      <c r="H1254" s="1" t="s">
        <v>28</v>
      </c>
      <c r="I1254" s="1" t="s">
        <v>37</v>
      </c>
      <c r="J1254" s="1">
        <v>0.448844128188364</v>
      </c>
      <c r="K1254" s="1">
        <f t="shared" si="190"/>
        <v>1</v>
      </c>
      <c r="L1254" s="3">
        <f t="shared" si="191"/>
        <v>-5.1155871811636E-2</v>
      </c>
      <c r="M1254" s="4">
        <v>0.63016365539365005</v>
      </c>
      <c r="N1254" s="1">
        <f t="shared" si="192"/>
        <v>0.13016365539365005</v>
      </c>
      <c r="O1254" s="15">
        <f t="shared" si="193"/>
        <v>0.18131952720528605</v>
      </c>
      <c r="P1254" s="2">
        <v>0.30294711172328898</v>
      </c>
      <c r="Q1254" s="1">
        <f t="shared" si="194"/>
        <v>-0.19705288827671102</v>
      </c>
      <c r="R1254" s="1">
        <f t="shared" si="195"/>
        <v>-0.14589701646507502</v>
      </c>
      <c r="S1254" s="3">
        <f t="shared" si="199"/>
        <v>1</v>
      </c>
      <c r="T1254" s="2">
        <v>0.64073094680672404</v>
      </c>
      <c r="U1254" s="1">
        <f t="shared" si="196"/>
        <v>0.19188681861836004</v>
      </c>
      <c r="V1254" s="1">
        <f t="shared" si="197"/>
        <v>1.0567291413073998E-2</v>
      </c>
      <c r="W1254" s="3">
        <f t="shared" si="198"/>
        <v>0</v>
      </c>
    </row>
    <row r="1255" spans="1:23" hidden="1" x14ac:dyDescent="0.3">
      <c r="A1255" s="2"/>
      <c r="B1255" s="1"/>
      <c r="C1255" s="15">
        <v>0.5</v>
      </c>
      <c r="D1255" s="2">
        <v>1252</v>
      </c>
      <c r="E1255" s="1">
        <v>2018</v>
      </c>
      <c r="F1255" s="1">
        <v>1243</v>
      </c>
      <c r="G1255" s="1">
        <v>1285</v>
      </c>
      <c r="H1255" s="1" t="s">
        <v>28</v>
      </c>
      <c r="I1255" s="1" t="s">
        <v>38</v>
      </c>
      <c r="J1255" s="1">
        <v>0.95266223767859803</v>
      </c>
      <c r="K1255" s="1">
        <f t="shared" si="190"/>
        <v>0</v>
      </c>
      <c r="L1255" s="3">
        <f t="shared" si="191"/>
        <v>0.45266223767859803</v>
      </c>
      <c r="M1255" s="4">
        <v>0.86582727789449299</v>
      </c>
      <c r="N1255" s="1">
        <f t="shared" si="192"/>
        <v>0.36582727789449299</v>
      </c>
      <c r="O1255" s="15">
        <f t="shared" si="193"/>
        <v>-8.6834959784105048E-2</v>
      </c>
      <c r="P1255" s="2">
        <v>0.41872255036504802</v>
      </c>
      <c r="Q1255" s="1">
        <f t="shared" si="194"/>
        <v>-8.1277449634951981E-2</v>
      </c>
      <c r="R1255" s="1">
        <f t="shared" si="195"/>
        <v>-0.53393968731355002</v>
      </c>
      <c r="S1255" s="3">
        <f t="shared" si="199"/>
        <v>1</v>
      </c>
      <c r="T1255" s="2">
        <v>0.29907637340614102</v>
      </c>
      <c r="U1255" s="1">
        <f t="shared" si="196"/>
        <v>-0.65358586427245702</v>
      </c>
      <c r="V1255" s="1">
        <f t="shared" si="197"/>
        <v>-0.56675090448835197</v>
      </c>
      <c r="W1255" s="3">
        <f t="shared" si="198"/>
        <v>1</v>
      </c>
    </row>
    <row r="1256" spans="1:23" hidden="1" x14ac:dyDescent="0.3">
      <c r="A1256" s="2"/>
      <c r="B1256" s="1"/>
      <c r="C1256" s="15">
        <v>0.5</v>
      </c>
      <c r="D1256" s="2">
        <v>1253</v>
      </c>
      <c r="E1256" s="1">
        <v>2018</v>
      </c>
      <c r="F1256" s="1">
        <v>1243</v>
      </c>
      <c r="G1256" s="1">
        <v>1293</v>
      </c>
      <c r="H1256" s="1" t="s">
        <v>28</v>
      </c>
      <c r="I1256" s="1" t="s">
        <v>39</v>
      </c>
      <c r="J1256" s="1">
        <v>0.87892202679132403</v>
      </c>
      <c r="K1256" s="1">
        <f t="shared" si="190"/>
        <v>0</v>
      </c>
      <c r="L1256" s="3">
        <f t="shared" si="191"/>
        <v>0.37892202679132403</v>
      </c>
      <c r="M1256" s="4">
        <v>0.81261495513896898</v>
      </c>
      <c r="N1256" s="1">
        <f t="shared" si="192"/>
        <v>0.31261495513896898</v>
      </c>
      <c r="O1256" s="15">
        <f t="shared" si="193"/>
        <v>-6.6307071652355054E-2</v>
      </c>
      <c r="P1256" s="2">
        <v>0.19289133579346701</v>
      </c>
      <c r="Q1256" s="1">
        <f t="shared" si="194"/>
        <v>-0.30710866420653299</v>
      </c>
      <c r="R1256" s="1">
        <f t="shared" si="195"/>
        <v>-0.68603069099785707</v>
      </c>
      <c r="S1256" s="3">
        <f t="shared" si="199"/>
        <v>1</v>
      </c>
      <c r="T1256" s="2">
        <v>0.192502899608501</v>
      </c>
      <c r="U1256" s="1">
        <f t="shared" si="196"/>
        <v>-0.68641912718282305</v>
      </c>
      <c r="V1256" s="1">
        <f t="shared" si="197"/>
        <v>-0.620112055530468</v>
      </c>
      <c r="W1256" s="3">
        <f t="shared" si="198"/>
        <v>1</v>
      </c>
    </row>
    <row r="1257" spans="1:23" hidden="1" x14ac:dyDescent="0.3">
      <c r="A1257" s="2"/>
      <c r="B1257" s="1"/>
      <c r="C1257" s="15">
        <v>0.5</v>
      </c>
      <c r="D1257" s="2">
        <v>1254</v>
      </c>
      <c r="E1257" s="1">
        <v>2018</v>
      </c>
      <c r="F1257" s="1">
        <v>1243</v>
      </c>
      <c r="G1257" s="1">
        <v>1300</v>
      </c>
      <c r="H1257" s="1" t="s">
        <v>28</v>
      </c>
      <c r="I1257" s="1" t="s">
        <v>40</v>
      </c>
      <c r="J1257" s="1">
        <v>0.99011919826486905</v>
      </c>
      <c r="K1257" s="1">
        <f t="shared" si="190"/>
        <v>0</v>
      </c>
      <c r="L1257" s="3">
        <f t="shared" si="191"/>
        <v>0.49011919826486905</v>
      </c>
      <c r="M1257" s="4">
        <v>0.99444082587742</v>
      </c>
      <c r="N1257" s="1">
        <f t="shared" si="192"/>
        <v>0.49444082587742</v>
      </c>
      <c r="O1257" s="15">
        <f t="shared" si="193"/>
        <v>4.321627612550949E-3</v>
      </c>
      <c r="P1257" s="2">
        <v>0.52711421146343795</v>
      </c>
      <c r="Q1257" s="1">
        <f t="shared" si="194"/>
        <v>2.7114211463437954E-2</v>
      </c>
      <c r="R1257" s="1">
        <f t="shared" si="195"/>
        <v>-0.4630049868014311</v>
      </c>
      <c r="S1257" s="3">
        <f t="shared" si="199"/>
        <v>0</v>
      </c>
      <c r="T1257" s="2">
        <v>0.79610820015493799</v>
      </c>
      <c r="U1257" s="1">
        <f t="shared" si="196"/>
        <v>-0.19401099810993105</v>
      </c>
      <c r="V1257" s="1">
        <f t="shared" si="197"/>
        <v>-0.198332625722482</v>
      </c>
      <c r="W1257" s="3">
        <f t="shared" si="198"/>
        <v>0</v>
      </c>
    </row>
    <row r="1258" spans="1:23" hidden="1" x14ac:dyDescent="0.3">
      <c r="A1258" s="2"/>
      <c r="B1258" s="1"/>
      <c r="C1258" s="15">
        <v>0.5</v>
      </c>
      <c r="D1258" s="2">
        <v>1255</v>
      </c>
      <c r="E1258" s="1">
        <v>2018</v>
      </c>
      <c r="F1258" s="1">
        <v>1243</v>
      </c>
      <c r="G1258" s="1">
        <v>1301</v>
      </c>
      <c r="H1258" s="1" t="s">
        <v>28</v>
      </c>
      <c r="I1258" s="1" t="s">
        <v>41</v>
      </c>
      <c r="J1258" s="1">
        <v>0.27345969255883301</v>
      </c>
      <c r="K1258" s="1">
        <f t="shared" si="190"/>
        <v>1</v>
      </c>
      <c r="L1258" s="3">
        <f t="shared" si="191"/>
        <v>-0.22654030744116699</v>
      </c>
      <c r="M1258" s="4">
        <v>0.63730450835708097</v>
      </c>
      <c r="N1258" s="1">
        <f t="shared" si="192"/>
        <v>0.13730450835708097</v>
      </c>
      <c r="O1258" s="15">
        <f t="shared" si="193"/>
        <v>0.36384481579824796</v>
      </c>
      <c r="P1258" s="2">
        <v>0.40091123019276798</v>
      </c>
      <c r="Q1258" s="1">
        <f t="shared" si="194"/>
        <v>-9.9088769807232024E-2</v>
      </c>
      <c r="R1258" s="1">
        <f t="shared" si="195"/>
        <v>0.12745153763393496</v>
      </c>
      <c r="S1258" s="3">
        <f t="shared" si="199"/>
        <v>1</v>
      </c>
      <c r="T1258" s="2">
        <v>0.53179785501808197</v>
      </c>
      <c r="U1258" s="1">
        <f t="shared" si="196"/>
        <v>0.25833816245924895</v>
      </c>
      <c r="V1258" s="1">
        <f t="shared" si="197"/>
        <v>-0.105506653338999</v>
      </c>
      <c r="W1258" s="3">
        <f t="shared" si="198"/>
        <v>0</v>
      </c>
    </row>
    <row r="1259" spans="1:23" hidden="1" x14ac:dyDescent="0.3">
      <c r="A1259" s="2"/>
      <c r="B1259" s="1"/>
      <c r="C1259" s="15">
        <v>0.5</v>
      </c>
      <c r="D1259" s="2">
        <v>1256</v>
      </c>
      <c r="E1259" s="1">
        <v>2018</v>
      </c>
      <c r="F1259" s="1">
        <v>1243</v>
      </c>
      <c r="G1259" s="1">
        <v>1305</v>
      </c>
      <c r="H1259" s="1" t="s">
        <v>28</v>
      </c>
      <c r="I1259" s="1" t="s">
        <v>42</v>
      </c>
      <c r="J1259" s="1">
        <v>0.45758223786629798</v>
      </c>
      <c r="K1259" s="1">
        <f t="shared" si="190"/>
        <v>1</v>
      </c>
      <c r="L1259" s="3">
        <f t="shared" si="191"/>
        <v>-4.2417762133702019E-2</v>
      </c>
      <c r="M1259" s="4">
        <v>0.66863076863621596</v>
      </c>
      <c r="N1259" s="1">
        <f t="shared" si="192"/>
        <v>0.16863076863621596</v>
      </c>
      <c r="O1259" s="15">
        <f t="shared" si="193"/>
        <v>0.21104853076991797</v>
      </c>
      <c r="P1259" s="2">
        <v>0.20465891225077301</v>
      </c>
      <c r="Q1259" s="1">
        <f t="shared" si="194"/>
        <v>-0.29534108774922696</v>
      </c>
      <c r="R1259" s="1">
        <f t="shared" si="195"/>
        <v>-0.252923325615525</v>
      </c>
      <c r="S1259" s="3">
        <f t="shared" si="199"/>
        <v>1</v>
      </c>
      <c r="T1259" s="2">
        <v>0.24291057998692001</v>
      </c>
      <c r="U1259" s="1">
        <f t="shared" si="196"/>
        <v>-0.21467165787937798</v>
      </c>
      <c r="V1259" s="1">
        <f t="shared" si="197"/>
        <v>-0.42572018864929595</v>
      </c>
      <c r="W1259" s="3">
        <f t="shared" si="198"/>
        <v>1</v>
      </c>
    </row>
    <row r="1260" spans="1:23" hidden="1" x14ac:dyDescent="0.3">
      <c r="A1260" s="2"/>
      <c r="B1260" s="1"/>
      <c r="C1260" s="15">
        <v>0.5</v>
      </c>
      <c r="D1260" s="2">
        <v>1257</v>
      </c>
      <c r="E1260" s="1">
        <v>2018</v>
      </c>
      <c r="F1260" s="1">
        <v>1243</v>
      </c>
      <c r="G1260" s="1">
        <v>1308</v>
      </c>
      <c r="H1260" s="1" t="s">
        <v>28</v>
      </c>
      <c r="I1260" s="1" t="s">
        <v>43</v>
      </c>
      <c r="J1260" s="1"/>
      <c r="K1260" s="1">
        <f t="shared" si="190"/>
        <v>1</v>
      </c>
      <c r="L1260" s="3">
        <f t="shared" si="191"/>
        <v>-0.5</v>
      </c>
      <c r="M1260" s="4">
        <v>0.755460520663228</v>
      </c>
      <c r="N1260" s="1">
        <f t="shared" si="192"/>
        <v>0.255460520663228</v>
      </c>
      <c r="O1260" s="15">
        <f t="shared" si="193"/>
        <v>0.755460520663228</v>
      </c>
      <c r="P1260" s="2"/>
      <c r="Q1260" s="1">
        <f t="shared" si="194"/>
        <v>-0.5</v>
      </c>
      <c r="R1260" s="1">
        <f t="shared" si="195"/>
        <v>0</v>
      </c>
      <c r="S1260" s="3">
        <f t="shared" si="199"/>
        <v>1</v>
      </c>
      <c r="T1260" s="2">
        <v>0.19840401430381599</v>
      </c>
      <c r="U1260" s="1">
        <f t="shared" si="196"/>
        <v>0.19840401430381599</v>
      </c>
      <c r="V1260" s="1">
        <f t="shared" si="197"/>
        <v>-0.55705650635941195</v>
      </c>
      <c r="W1260" s="3">
        <f t="shared" si="198"/>
        <v>1</v>
      </c>
    </row>
    <row r="1261" spans="1:23" hidden="1" x14ac:dyDescent="0.3">
      <c r="A1261" s="2"/>
      <c r="B1261" s="1"/>
      <c r="C1261" s="15">
        <v>0.5</v>
      </c>
      <c r="D1261" s="2">
        <v>1258</v>
      </c>
      <c r="E1261" s="1">
        <v>2018</v>
      </c>
      <c r="F1261" s="1">
        <v>1243</v>
      </c>
      <c r="G1261" s="1">
        <v>1314</v>
      </c>
      <c r="H1261" s="1" t="s">
        <v>28</v>
      </c>
      <c r="I1261" s="1" t="s">
        <v>44</v>
      </c>
      <c r="J1261" s="1">
        <v>0.226156875586563</v>
      </c>
      <c r="K1261" s="1">
        <f t="shared" si="190"/>
        <v>1</v>
      </c>
      <c r="L1261" s="3">
        <f t="shared" si="191"/>
        <v>-0.273843124413437</v>
      </c>
      <c r="M1261" s="4">
        <v>0.40377327033427901</v>
      </c>
      <c r="N1261" s="1">
        <f t="shared" si="192"/>
        <v>-9.6226729665720989E-2</v>
      </c>
      <c r="O1261" s="15">
        <f t="shared" si="193"/>
        <v>0.17761639474771601</v>
      </c>
      <c r="P1261" s="2">
        <v>0.24131459170869901</v>
      </c>
      <c r="Q1261" s="1">
        <f t="shared" si="194"/>
        <v>-0.25868540829130099</v>
      </c>
      <c r="R1261" s="1">
        <f t="shared" si="195"/>
        <v>1.5157716122136011E-2</v>
      </c>
      <c r="S1261" s="3">
        <f t="shared" si="199"/>
        <v>1</v>
      </c>
      <c r="T1261" s="2">
        <v>0.39548097481406502</v>
      </c>
      <c r="U1261" s="1">
        <f t="shared" si="196"/>
        <v>0.16932409922750202</v>
      </c>
      <c r="V1261" s="1">
        <f t="shared" si="197"/>
        <v>-8.2922955202139881E-3</v>
      </c>
      <c r="W1261" s="3">
        <f t="shared" si="198"/>
        <v>1</v>
      </c>
    </row>
    <row r="1262" spans="1:23" hidden="1" x14ac:dyDescent="0.3">
      <c r="A1262" s="2"/>
      <c r="B1262" s="1"/>
      <c r="C1262" s="15">
        <v>0.5</v>
      </c>
      <c r="D1262" s="2">
        <v>1259</v>
      </c>
      <c r="E1262" s="1">
        <v>2018</v>
      </c>
      <c r="F1262" s="1">
        <v>1243</v>
      </c>
      <c r="G1262" s="1">
        <v>1326</v>
      </c>
      <c r="H1262" s="1" t="s">
        <v>28</v>
      </c>
      <c r="I1262" s="1" t="s">
        <v>45</v>
      </c>
      <c r="J1262" s="1">
        <v>0.49894872983614902</v>
      </c>
      <c r="K1262" s="1">
        <f t="shared" si="190"/>
        <v>1</v>
      </c>
      <c r="L1262" s="3">
        <f t="shared" si="191"/>
        <v>-1.0512701638509814E-3</v>
      </c>
      <c r="M1262" s="4">
        <v>0.51474713598334998</v>
      </c>
      <c r="N1262" s="1">
        <f t="shared" si="192"/>
        <v>1.4747135983349979E-2</v>
      </c>
      <c r="O1262" s="15">
        <f t="shared" si="193"/>
        <v>1.5798406147200961E-2</v>
      </c>
      <c r="P1262" s="2">
        <v>0.354891619925366</v>
      </c>
      <c r="Q1262" s="1">
        <f t="shared" si="194"/>
        <v>-0.145108380074634</v>
      </c>
      <c r="R1262" s="1">
        <f t="shared" si="195"/>
        <v>-0.14405710991078302</v>
      </c>
      <c r="S1262" s="3">
        <f t="shared" si="199"/>
        <v>1</v>
      </c>
      <c r="T1262" s="2">
        <v>0.31335474245031603</v>
      </c>
      <c r="U1262" s="1">
        <f t="shared" si="196"/>
        <v>-0.18559398738583299</v>
      </c>
      <c r="V1262" s="1">
        <f t="shared" si="197"/>
        <v>-0.20139239353303395</v>
      </c>
      <c r="W1262" s="3">
        <f t="shared" si="198"/>
        <v>1</v>
      </c>
    </row>
    <row r="1263" spans="1:23" hidden="1" x14ac:dyDescent="0.3">
      <c r="A1263" s="2"/>
      <c r="B1263" s="1"/>
      <c r="C1263" s="15">
        <v>0.5</v>
      </c>
      <c r="D1263" s="2">
        <v>1260</v>
      </c>
      <c r="E1263" s="1">
        <v>2018</v>
      </c>
      <c r="F1263" s="1">
        <v>1243</v>
      </c>
      <c r="G1263" s="1">
        <v>1328</v>
      </c>
      <c r="H1263" s="1" t="s">
        <v>28</v>
      </c>
      <c r="I1263" s="1" t="s">
        <v>46</v>
      </c>
      <c r="J1263" s="1">
        <v>0.45954117599491601</v>
      </c>
      <c r="K1263" s="1">
        <f t="shared" si="190"/>
        <v>1</v>
      </c>
      <c r="L1263" s="3">
        <f t="shared" si="191"/>
        <v>-4.0458824005083993E-2</v>
      </c>
      <c r="M1263" s="4">
        <v>0.58973740419507903</v>
      </c>
      <c r="N1263" s="1">
        <f t="shared" si="192"/>
        <v>8.9737404195079029E-2</v>
      </c>
      <c r="O1263" s="15">
        <f t="shared" si="193"/>
        <v>0.13019622820016302</v>
      </c>
      <c r="P1263" s="2">
        <v>0.41017213950775899</v>
      </c>
      <c r="Q1263" s="1">
        <f t="shared" si="194"/>
        <v>-8.9827860492241007E-2</v>
      </c>
      <c r="R1263" s="1">
        <f t="shared" si="195"/>
        <v>-4.9369036487157014E-2</v>
      </c>
      <c r="S1263" s="3">
        <f t="shared" si="199"/>
        <v>1</v>
      </c>
      <c r="T1263" s="2">
        <v>0.68063945914238799</v>
      </c>
      <c r="U1263" s="1">
        <f t="shared" si="196"/>
        <v>0.22109828314747199</v>
      </c>
      <c r="V1263" s="1">
        <f t="shared" si="197"/>
        <v>9.0902054947308963E-2</v>
      </c>
      <c r="W1263" s="3">
        <f t="shared" si="198"/>
        <v>0</v>
      </c>
    </row>
    <row r="1264" spans="1:23" hidden="1" x14ac:dyDescent="0.3">
      <c r="A1264" s="2"/>
      <c r="B1264" s="1"/>
      <c r="C1264" s="15">
        <v>0.5</v>
      </c>
      <c r="D1264" s="2">
        <v>1261</v>
      </c>
      <c r="E1264" s="1">
        <v>2018</v>
      </c>
      <c r="F1264" s="1">
        <v>1243</v>
      </c>
      <c r="G1264" s="1">
        <v>1335</v>
      </c>
      <c r="H1264" s="1" t="s">
        <v>28</v>
      </c>
      <c r="I1264" s="1" t="s">
        <v>47</v>
      </c>
      <c r="J1264" s="1">
        <v>0.94128878933304305</v>
      </c>
      <c r="K1264" s="1">
        <f t="shared" si="190"/>
        <v>0</v>
      </c>
      <c r="L1264" s="3">
        <f t="shared" si="191"/>
        <v>0.44128878933304305</v>
      </c>
      <c r="M1264" s="4">
        <v>0.92257305559335001</v>
      </c>
      <c r="N1264" s="1">
        <f t="shared" si="192"/>
        <v>0.42257305559335001</v>
      </c>
      <c r="O1264" s="15">
        <f t="shared" si="193"/>
        <v>-1.8715733739693041E-2</v>
      </c>
      <c r="P1264" s="2">
        <v>0.78477740817201402</v>
      </c>
      <c r="Q1264" s="1">
        <f t="shared" si="194"/>
        <v>0.28477740817201402</v>
      </c>
      <c r="R1264" s="1">
        <f t="shared" si="195"/>
        <v>-0.15651138116102903</v>
      </c>
      <c r="S1264" s="3">
        <f t="shared" si="199"/>
        <v>0</v>
      </c>
      <c r="T1264" s="2">
        <v>0.41207517218751699</v>
      </c>
      <c r="U1264" s="1">
        <f t="shared" si="196"/>
        <v>-0.52921361714552606</v>
      </c>
      <c r="V1264" s="1">
        <f t="shared" si="197"/>
        <v>-0.51049788340583302</v>
      </c>
      <c r="W1264" s="3">
        <f t="shared" si="198"/>
        <v>1</v>
      </c>
    </row>
    <row r="1265" spans="1:23" hidden="1" x14ac:dyDescent="0.3">
      <c r="A1265" s="2"/>
      <c r="B1265" s="1"/>
      <c r="C1265" s="15">
        <v>0.5</v>
      </c>
      <c r="D1265" s="2">
        <v>1262</v>
      </c>
      <c r="E1265" s="1">
        <v>2018</v>
      </c>
      <c r="F1265" s="1">
        <v>1243</v>
      </c>
      <c r="G1265" s="1">
        <v>1344</v>
      </c>
      <c r="H1265" s="1" t="s">
        <v>28</v>
      </c>
      <c r="I1265" s="1" t="s">
        <v>48</v>
      </c>
      <c r="J1265" s="1">
        <v>0.44722693955196602</v>
      </c>
      <c r="K1265" s="1">
        <f t="shared" si="190"/>
        <v>1</v>
      </c>
      <c r="L1265" s="3">
        <f t="shared" si="191"/>
        <v>-5.2773060448033982E-2</v>
      </c>
      <c r="M1265" s="4">
        <v>0.57528029695761695</v>
      </c>
      <c r="N1265" s="1">
        <f t="shared" si="192"/>
        <v>7.5280296957616955E-2</v>
      </c>
      <c r="O1265" s="15">
        <f t="shared" si="193"/>
        <v>0.12805335740565094</v>
      </c>
      <c r="P1265" s="2">
        <v>0.422172827191654</v>
      </c>
      <c r="Q1265" s="1">
        <f t="shared" si="194"/>
        <v>-7.7827172808346001E-2</v>
      </c>
      <c r="R1265" s="1">
        <f t="shared" si="195"/>
        <v>-2.505411236031202E-2</v>
      </c>
      <c r="S1265" s="3">
        <f t="shared" si="199"/>
        <v>1</v>
      </c>
      <c r="T1265" s="2">
        <v>0.65254268255025905</v>
      </c>
      <c r="U1265" s="1">
        <f t="shared" si="196"/>
        <v>0.20531574299829303</v>
      </c>
      <c r="V1265" s="1">
        <f t="shared" si="197"/>
        <v>7.7262385592642091E-2</v>
      </c>
      <c r="W1265" s="3">
        <f t="shared" si="198"/>
        <v>0</v>
      </c>
    </row>
    <row r="1266" spans="1:23" hidden="1" x14ac:dyDescent="0.3">
      <c r="A1266" s="2"/>
      <c r="B1266" s="1"/>
      <c r="C1266" s="15">
        <v>0.5</v>
      </c>
      <c r="D1266" s="2">
        <v>1263</v>
      </c>
      <c r="E1266" s="1">
        <v>2018</v>
      </c>
      <c r="F1266" s="1">
        <v>1243</v>
      </c>
      <c r="G1266" s="1">
        <v>1345</v>
      </c>
      <c r="H1266" s="1" t="s">
        <v>28</v>
      </c>
      <c r="I1266" s="1" t="s">
        <v>49</v>
      </c>
      <c r="J1266" s="1">
        <v>0.399820917223559</v>
      </c>
      <c r="K1266" s="1">
        <f t="shared" si="190"/>
        <v>1</v>
      </c>
      <c r="L1266" s="3">
        <f t="shared" si="191"/>
        <v>-0.100179082776441</v>
      </c>
      <c r="M1266" s="4">
        <v>0.38732513008500702</v>
      </c>
      <c r="N1266" s="1">
        <f t="shared" si="192"/>
        <v>-0.11267486991499298</v>
      </c>
      <c r="O1266" s="15">
        <f t="shared" si="193"/>
        <v>-1.2495787138551984E-2</v>
      </c>
      <c r="P1266" s="2">
        <v>0.193566129863294</v>
      </c>
      <c r="Q1266" s="1">
        <f t="shared" si="194"/>
        <v>-0.30643387013670598</v>
      </c>
      <c r="R1266" s="1">
        <f t="shared" si="195"/>
        <v>-0.20625478736026501</v>
      </c>
      <c r="S1266" s="3">
        <f t="shared" si="199"/>
        <v>1</v>
      </c>
      <c r="T1266" s="2">
        <v>0.21731120663121201</v>
      </c>
      <c r="U1266" s="1">
        <f t="shared" si="196"/>
        <v>-0.182509710592347</v>
      </c>
      <c r="V1266" s="1">
        <f t="shared" si="197"/>
        <v>-0.17001392345379501</v>
      </c>
      <c r="W1266" s="3">
        <f t="shared" si="198"/>
        <v>1</v>
      </c>
    </row>
    <row r="1267" spans="1:23" hidden="1" x14ac:dyDescent="0.3">
      <c r="A1267" s="2"/>
      <c r="B1267" s="1"/>
      <c r="C1267" s="15">
        <v>0.5</v>
      </c>
      <c r="D1267" s="2">
        <v>1264</v>
      </c>
      <c r="E1267" s="1">
        <v>2018</v>
      </c>
      <c r="F1267" s="1">
        <v>1243</v>
      </c>
      <c r="G1267" s="1">
        <v>1347</v>
      </c>
      <c r="H1267" s="1" t="s">
        <v>28</v>
      </c>
      <c r="I1267" s="1" t="s">
        <v>50</v>
      </c>
      <c r="J1267" s="1">
        <v>0.987919936516097</v>
      </c>
      <c r="K1267" s="1">
        <f t="shared" si="190"/>
        <v>0</v>
      </c>
      <c r="L1267" s="3">
        <f t="shared" si="191"/>
        <v>0.487919936516097</v>
      </c>
      <c r="M1267" s="4">
        <v>0.96422049640353202</v>
      </c>
      <c r="N1267" s="1">
        <f t="shared" si="192"/>
        <v>0.46422049640353202</v>
      </c>
      <c r="O1267" s="15">
        <f t="shared" si="193"/>
        <v>-2.3699440112564973E-2</v>
      </c>
      <c r="P1267" s="2">
        <v>0.71709854253937499</v>
      </c>
      <c r="Q1267" s="1">
        <f t="shared" si="194"/>
        <v>0.21709854253937499</v>
      </c>
      <c r="R1267" s="1">
        <f t="shared" si="195"/>
        <v>-0.270821393976722</v>
      </c>
      <c r="S1267" s="3">
        <f t="shared" si="199"/>
        <v>0</v>
      </c>
      <c r="T1267" s="2">
        <v>0.62469951524705702</v>
      </c>
      <c r="U1267" s="1">
        <f t="shared" si="196"/>
        <v>-0.36322042126903997</v>
      </c>
      <c r="V1267" s="1">
        <f t="shared" si="197"/>
        <v>-0.339520981156475</v>
      </c>
      <c r="W1267" s="3">
        <f t="shared" si="198"/>
        <v>0</v>
      </c>
    </row>
    <row r="1268" spans="1:23" hidden="1" x14ac:dyDescent="0.3">
      <c r="A1268" s="2"/>
      <c r="B1268" s="1"/>
      <c r="C1268" s="15">
        <v>0.5</v>
      </c>
      <c r="D1268" s="2">
        <v>1265</v>
      </c>
      <c r="E1268" s="1">
        <v>2018</v>
      </c>
      <c r="F1268" s="1">
        <v>1243</v>
      </c>
      <c r="G1268" s="1">
        <v>1348</v>
      </c>
      <c r="H1268" s="1" t="s">
        <v>28</v>
      </c>
      <c r="I1268" s="1" t="s">
        <v>51</v>
      </c>
      <c r="J1268" s="1">
        <v>0.585474492256992</v>
      </c>
      <c r="K1268" s="1">
        <f t="shared" si="190"/>
        <v>0</v>
      </c>
      <c r="L1268" s="3">
        <f t="shared" si="191"/>
        <v>8.5474492256991996E-2</v>
      </c>
      <c r="M1268" s="4">
        <v>0.67669688497843605</v>
      </c>
      <c r="N1268" s="1">
        <f t="shared" si="192"/>
        <v>0.17669688497843605</v>
      </c>
      <c r="O1268" s="15">
        <f t="shared" si="193"/>
        <v>9.1222392721444057E-2</v>
      </c>
      <c r="P1268" s="2">
        <v>0.34633425232276699</v>
      </c>
      <c r="Q1268" s="1">
        <f t="shared" si="194"/>
        <v>-0.15366574767723301</v>
      </c>
      <c r="R1268" s="1">
        <f t="shared" si="195"/>
        <v>-0.23914023993422501</v>
      </c>
      <c r="S1268" s="3">
        <f t="shared" si="199"/>
        <v>1</v>
      </c>
      <c r="T1268" s="2">
        <v>0.250348596312919</v>
      </c>
      <c r="U1268" s="1">
        <f t="shared" si="196"/>
        <v>-0.33512589594407299</v>
      </c>
      <c r="V1268" s="1">
        <f t="shared" si="197"/>
        <v>-0.42634828866551705</v>
      </c>
      <c r="W1268" s="3">
        <f t="shared" si="198"/>
        <v>1</v>
      </c>
    </row>
    <row r="1269" spans="1:23" hidden="1" x14ac:dyDescent="0.3">
      <c r="A1269" s="2"/>
      <c r="B1269" s="1"/>
      <c r="C1269" s="15">
        <v>0.5</v>
      </c>
      <c r="D1269" s="2">
        <v>1266</v>
      </c>
      <c r="E1269" s="1">
        <v>2018</v>
      </c>
      <c r="F1269" s="1">
        <v>1243</v>
      </c>
      <c r="G1269" s="1">
        <v>1355</v>
      </c>
      <c r="H1269" s="1" t="s">
        <v>28</v>
      </c>
      <c r="I1269" s="1" t="s">
        <v>52</v>
      </c>
      <c r="J1269" s="1">
        <v>0.91167451486137197</v>
      </c>
      <c r="K1269" s="1">
        <f t="shared" si="190"/>
        <v>0</v>
      </c>
      <c r="L1269" s="3">
        <f t="shared" si="191"/>
        <v>0.41167451486137197</v>
      </c>
      <c r="M1269" s="4">
        <v>0.76399691614226595</v>
      </c>
      <c r="N1269" s="1">
        <f t="shared" si="192"/>
        <v>0.26399691614226595</v>
      </c>
      <c r="O1269" s="15">
        <f t="shared" si="193"/>
        <v>-0.14767759871910602</v>
      </c>
      <c r="P1269" s="2">
        <v>0.44235340761737901</v>
      </c>
      <c r="Q1269" s="1">
        <f t="shared" si="194"/>
        <v>-5.7646592382620987E-2</v>
      </c>
      <c r="R1269" s="1">
        <f t="shared" si="195"/>
        <v>-0.46932110724399295</v>
      </c>
      <c r="S1269" s="3">
        <f t="shared" si="199"/>
        <v>1</v>
      </c>
      <c r="T1269" s="2">
        <v>0.27105589308923</v>
      </c>
      <c r="U1269" s="1">
        <f t="shared" si="196"/>
        <v>-0.64061862177214191</v>
      </c>
      <c r="V1269" s="1">
        <f t="shared" si="197"/>
        <v>-0.49294102305303594</v>
      </c>
      <c r="W1269" s="3">
        <f t="shared" si="198"/>
        <v>1</v>
      </c>
    </row>
    <row r="1270" spans="1:23" hidden="1" x14ac:dyDescent="0.3">
      <c r="A1270" s="2"/>
      <c r="B1270" s="1"/>
      <c r="C1270" s="15">
        <v>0.5</v>
      </c>
      <c r="D1270" s="2">
        <v>1267</v>
      </c>
      <c r="E1270" s="1">
        <v>2018</v>
      </c>
      <c r="F1270" s="1">
        <v>1243</v>
      </c>
      <c r="G1270" s="1">
        <v>1361</v>
      </c>
      <c r="H1270" s="1" t="s">
        <v>28</v>
      </c>
      <c r="I1270" s="1" t="s">
        <v>53</v>
      </c>
      <c r="J1270" s="1">
        <v>0.24229272183627501</v>
      </c>
      <c r="K1270" s="1">
        <f t="shared" si="190"/>
        <v>1</v>
      </c>
      <c r="L1270" s="3">
        <f t="shared" si="191"/>
        <v>-0.25770727816372496</v>
      </c>
      <c r="M1270" s="4">
        <v>0.78772988439789504</v>
      </c>
      <c r="N1270" s="1">
        <f t="shared" si="192"/>
        <v>0.28772988439789504</v>
      </c>
      <c r="O1270" s="15">
        <f t="shared" si="193"/>
        <v>0.54543716256162</v>
      </c>
      <c r="P1270" s="2">
        <v>0.36909735881463601</v>
      </c>
      <c r="Q1270" s="1">
        <f t="shared" si="194"/>
        <v>-0.13090264118536399</v>
      </c>
      <c r="R1270" s="1">
        <f t="shared" si="195"/>
        <v>0.126804636978361</v>
      </c>
      <c r="S1270" s="3">
        <f t="shared" si="199"/>
        <v>1</v>
      </c>
      <c r="T1270" s="2">
        <v>0.53748531402848598</v>
      </c>
      <c r="U1270" s="1">
        <f t="shared" si="196"/>
        <v>0.29519259219221095</v>
      </c>
      <c r="V1270" s="1">
        <f t="shared" si="197"/>
        <v>-0.25024457036940906</v>
      </c>
      <c r="W1270" s="3">
        <f t="shared" si="198"/>
        <v>0</v>
      </c>
    </row>
    <row r="1271" spans="1:23" hidden="1" x14ac:dyDescent="0.3">
      <c r="A1271" s="2"/>
      <c r="B1271" s="1"/>
      <c r="C1271" s="15">
        <v>0.5</v>
      </c>
      <c r="D1271" s="2">
        <v>1268</v>
      </c>
      <c r="E1271" s="1">
        <v>2018</v>
      </c>
      <c r="F1271" s="1">
        <v>1243</v>
      </c>
      <c r="G1271" s="1">
        <v>1371</v>
      </c>
      <c r="H1271" s="1" t="s">
        <v>28</v>
      </c>
      <c r="I1271" s="1" t="s">
        <v>54</v>
      </c>
      <c r="J1271" s="1">
        <v>0.42938438224449799</v>
      </c>
      <c r="K1271" s="1">
        <f t="shared" si="190"/>
        <v>1</v>
      </c>
      <c r="L1271" s="3">
        <f t="shared" si="191"/>
        <v>-7.0615617755502014E-2</v>
      </c>
      <c r="M1271" s="4">
        <v>0.57268141874547396</v>
      </c>
      <c r="N1271" s="1">
        <f t="shared" si="192"/>
        <v>7.2681418745473958E-2</v>
      </c>
      <c r="O1271" s="15">
        <f t="shared" si="193"/>
        <v>0.14329703650097597</v>
      </c>
      <c r="P1271" s="2">
        <v>0.29031038168606599</v>
      </c>
      <c r="Q1271" s="1">
        <f t="shared" si="194"/>
        <v>-0.20968961831393401</v>
      </c>
      <c r="R1271" s="1">
        <f t="shared" si="195"/>
        <v>-0.139074000558432</v>
      </c>
      <c r="S1271" s="3">
        <f t="shared" si="199"/>
        <v>1</v>
      </c>
      <c r="T1271" s="2">
        <v>0.501027253814187</v>
      </c>
      <c r="U1271" s="1">
        <f t="shared" si="196"/>
        <v>7.1642871569689015E-2</v>
      </c>
      <c r="V1271" s="1">
        <f t="shared" si="197"/>
        <v>-7.1654164931286957E-2</v>
      </c>
      <c r="W1271" s="3">
        <f t="shared" si="198"/>
        <v>0</v>
      </c>
    </row>
    <row r="1272" spans="1:23" hidden="1" x14ac:dyDescent="0.3">
      <c r="A1272" s="2"/>
      <c r="B1272" s="1"/>
      <c r="C1272" s="15">
        <v>0.5</v>
      </c>
      <c r="D1272" s="2">
        <v>1269</v>
      </c>
      <c r="E1272" s="1">
        <v>2018</v>
      </c>
      <c r="F1272" s="1">
        <v>1243</v>
      </c>
      <c r="G1272" s="1">
        <v>1372</v>
      </c>
      <c r="H1272" s="1" t="s">
        <v>28</v>
      </c>
      <c r="I1272" s="1" t="s">
        <v>55</v>
      </c>
      <c r="J1272" s="1">
        <v>0.98280624695816499</v>
      </c>
      <c r="K1272" s="1">
        <f t="shared" si="190"/>
        <v>0</v>
      </c>
      <c r="L1272" s="3">
        <f t="shared" si="191"/>
        <v>0.48280624695816499</v>
      </c>
      <c r="M1272" s="4">
        <v>0.92682634895067895</v>
      </c>
      <c r="N1272" s="1">
        <f t="shared" si="192"/>
        <v>0.42682634895067895</v>
      </c>
      <c r="O1272" s="15">
        <f t="shared" si="193"/>
        <v>-5.597989800748604E-2</v>
      </c>
      <c r="P1272" s="2">
        <v>0.46431007079782499</v>
      </c>
      <c r="Q1272" s="1">
        <f t="shared" si="194"/>
        <v>-3.5689929202175008E-2</v>
      </c>
      <c r="R1272" s="1">
        <f t="shared" si="195"/>
        <v>-0.51849617616033994</v>
      </c>
      <c r="S1272" s="3">
        <f t="shared" si="199"/>
        <v>1</v>
      </c>
      <c r="T1272" s="2">
        <v>0.27732457382773901</v>
      </c>
      <c r="U1272" s="1">
        <f t="shared" si="196"/>
        <v>-0.70548167313042598</v>
      </c>
      <c r="V1272" s="1">
        <f t="shared" si="197"/>
        <v>-0.64950177512293994</v>
      </c>
      <c r="W1272" s="3">
        <f t="shared" si="198"/>
        <v>1</v>
      </c>
    </row>
    <row r="1273" spans="1:23" hidden="1" x14ac:dyDescent="0.3">
      <c r="A1273" s="2"/>
      <c r="B1273" s="1"/>
      <c r="C1273" s="15">
        <v>0.5</v>
      </c>
      <c r="D1273" s="2">
        <v>1270</v>
      </c>
      <c r="E1273" s="1">
        <v>2018</v>
      </c>
      <c r="F1273" s="1">
        <v>1243</v>
      </c>
      <c r="G1273" s="1">
        <v>1382</v>
      </c>
      <c r="H1273" s="1" t="s">
        <v>28</v>
      </c>
      <c r="I1273" s="1" t="s">
        <v>56</v>
      </c>
      <c r="J1273" s="1">
        <v>0.61975050084022498</v>
      </c>
      <c r="K1273" s="1">
        <f t="shared" si="190"/>
        <v>0</v>
      </c>
      <c r="L1273" s="3">
        <f t="shared" si="191"/>
        <v>0.11975050084022498</v>
      </c>
      <c r="M1273" s="4">
        <v>0.72308990678557195</v>
      </c>
      <c r="N1273" s="1">
        <f t="shared" si="192"/>
        <v>0.22308990678557195</v>
      </c>
      <c r="O1273" s="15">
        <f t="shared" si="193"/>
        <v>0.10333940594534696</v>
      </c>
      <c r="P1273" s="2">
        <v>0.33086485902006801</v>
      </c>
      <c r="Q1273" s="1">
        <f t="shared" si="194"/>
        <v>-0.16913514097993199</v>
      </c>
      <c r="R1273" s="1">
        <f t="shared" si="195"/>
        <v>-0.28888564182015697</v>
      </c>
      <c r="S1273" s="3">
        <f t="shared" si="199"/>
        <v>1</v>
      </c>
      <c r="T1273" s="2">
        <v>0.32471674662254901</v>
      </c>
      <c r="U1273" s="1">
        <f t="shared" si="196"/>
        <v>-0.29503375421767597</v>
      </c>
      <c r="V1273" s="1">
        <f t="shared" si="197"/>
        <v>-0.39837316016302293</v>
      </c>
      <c r="W1273" s="3">
        <f t="shared" si="198"/>
        <v>1</v>
      </c>
    </row>
    <row r="1274" spans="1:23" hidden="1" x14ac:dyDescent="0.3">
      <c r="A1274" s="2"/>
      <c r="B1274" s="1"/>
      <c r="C1274" s="15">
        <v>0.5</v>
      </c>
      <c r="D1274" s="2">
        <v>1271</v>
      </c>
      <c r="E1274" s="1">
        <v>2018</v>
      </c>
      <c r="F1274" s="1">
        <v>1243</v>
      </c>
      <c r="G1274" s="1">
        <v>1393</v>
      </c>
      <c r="H1274" s="1" t="s">
        <v>28</v>
      </c>
      <c r="I1274" s="1" t="s">
        <v>57</v>
      </c>
      <c r="J1274" s="1">
        <v>0.49795982919125897</v>
      </c>
      <c r="K1274" s="1">
        <f t="shared" si="190"/>
        <v>1</v>
      </c>
      <c r="L1274" s="3">
        <f t="shared" si="191"/>
        <v>-2.0401708087410264E-3</v>
      </c>
      <c r="M1274" s="4">
        <v>0.69069050956664302</v>
      </c>
      <c r="N1274" s="1">
        <f t="shared" si="192"/>
        <v>0.19069050956664302</v>
      </c>
      <c r="O1274" s="15">
        <f t="shared" si="193"/>
        <v>0.19273068037538404</v>
      </c>
      <c r="P1274" s="2">
        <v>0.38438662735132001</v>
      </c>
      <c r="Q1274" s="1">
        <f t="shared" si="194"/>
        <v>-0.11561337264867999</v>
      </c>
      <c r="R1274" s="1">
        <f t="shared" si="195"/>
        <v>-0.11357320183993896</v>
      </c>
      <c r="S1274" s="3">
        <f t="shared" si="199"/>
        <v>1</v>
      </c>
      <c r="T1274" s="2">
        <v>0.64724761370641204</v>
      </c>
      <c r="U1274" s="1">
        <f t="shared" si="196"/>
        <v>0.14928778451515307</v>
      </c>
      <c r="V1274" s="1">
        <f t="shared" si="197"/>
        <v>-4.3442895860230979E-2</v>
      </c>
      <c r="W1274" s="3">
        <f t="shared" si="198"/>
        <v>0</v>
      </c>
    </row>
    <row r="1275" spans="1:23" hidden="1" x14ac:dyDescent="0.3">
      <c r="A1275" s="2"/>
      <c r="B1275" s="1"/>
      <c r="C1275" s="15">
        <v>0.5</v>
      </c>
      <c r="D1275" s="2">
        <v>1272</v>
      </c>
      <c r="E1275" s="1">
        <v>2018</v>
      </c>
      <c r="F1275" s="1">
        <v>1243</v>
      </c>
      <c r="G1275" s="1">
        <v>1395</v>
      </c>
      <c r="H1275" s="1" t="s">
        <v>28</v>
      </c>
      <c r="I1275" s="1" t="s">
        <v>58</v>
      </c>
      <c r="J1275" s="1">
        <v>0.56281793636909605</v>
      </c>
      <c r="K1275" s="1">
        <f t="shared" si="190"/>
        <v>0</v>
      </c>
      <c r="L1275" s="3">
        <f t="shared" si="191"/>
        <v>6.281793636909605E-2</v>
      </c>
      <c r="M1275" s="4">
        <v>0.52862930459334001</v>
      </c>
      <c r="N1275" s="1">
        <f t="shared" si="192"/>
        <v>2.862930459334001E-2</v>
      </c>
      <c r="O1275" s="15">
        <f t="shared" si="193"/>
        <v>-3.418863177575604E-2</v>
      </c>
      <c r="P1275" s="2">
        <v>0.28379246603367603</v>
      </c>
      <c r="Q1275" s="1">
        <f t="shared" si="194"/>
        <v>-0.21620753396632397</v>
      </c>
      <c r="R1275" s="1">
        <f t="shared" si="195"/>
        <v>-0.27902547033542002</v>
      </c>
      <c r="S1275" s="3">
        <f t="shared" si="199"/>
        <v>1</v>
      </c>
      <c r="T1275" s="2">
        <v>0.50547639908391995</v>
      </c>
      <c r="U1275" s="1">
        <f t="shared" si="196"/>
        <v>-5.7341537285176103E-2</v>
      </c>
      <c r="V1275" s="1">
        <f t="shared" si="197"/>
        <v>-2.3152905509420063E-2</v>
      </c>
      <c r="W1275" s="3">
        <f t="shared" si="198"/>
        <v>0</v>
      </c>
    </row>
    <row r="1276" spans="1:23" hidden="1" x14ac:dyDescent="0.3">
      <c r="A1276" s="2"/>
      <c r="B1276" s="1"/>
      <c r="C1276" s="15">
        <v>0.5</v>
      </c>
      <c r="D1276" s="2">
        <v>1273</v>
      </c>
      <c r="E1276" s="1">
        <v>2018</v>
      </c>
      <c r="F1276" s="1">
        <v>1243</v>
      </c>
      <c r="G1276" s="1">
        <v>1397</v>
      </c>
      <c r="H1276" s="1" t="s">
        <v>28</v>
      </c>
      <c r="I1276" s="1" t="s">
        <v>59</v>
      </c>
      <c r="J1276" s="1">
        <v>0.37519267857351801</v>
      </c>
      <c r="K1276" s="1">
        <f t="shared" si="190"/>
        <v>1</v>
      </c>
      <c r="L1276" s="3">
        <f t="shared" si="191"/>
        <v>-0.12480732142648199</v>
      </c>
      <c r="M1276" s="4">
        <v>0.37984030418290998</v>
      </c>
      <c r="N1276" s="1">
        <f t="shared" si="192"/>
        <v>-0.12015969581709002</v>
      </c>
      <c r="O1276" s="15">
        <f t="shared" si="193"/>
        <v>4.6476256093919699E-3</v>
      </c>
      <c r="P1276" s="2">
        <v>0.28551429150406699</v>
      </c>
      <c r="Q1276" s="1">
        <f t="shared" si="194"/>
        <v>-0.21448570849593301</v>
      </c>
      <c r="R1276" s="1">
        <f t="shared" si="195"/>
        <v>-8.9678387069451027E-2</v>
      </c>
      <c r="S1276" s="3">
        <f t="shared" si="199"/>
        <v>1</v>
      </c>
      <c r="T1276" s="2">
        <v>0.33879350315453799</v>
      </c>
      <c r="U1276" s="1">
        <f t="shared" si="196"/>
        <v>-3.6399175418980023E-2</v>
      </c>
      <c r="V1276" s="1">
        <f t="shared" si="197"/>
        <v>-4.1046801028371993E-2</v>
      </c>
      <c r="W1276" s="3">
        <f t="shared" si="198"/>
        <v>1</v>
      </c>
    </row>
    <row r="1277" spans="1:23" hidden="1" x14ac:dyDescent="0.3">
      <c r="A1277" s="2"/>
      <c r="B1277" s="1"/>
      <c r="C1277" s="15">
        <v>0.5</v>
      </c>
      <c r="D1277" s="2">
        <v>1274</v>
      </c>
      <c r="E1277" s="1">
        <v>2018</v>
      </c>
      <c r="F1277" s="1">
        <v>1243</v>
      </c>
      <c r="G1277" s="1">
        <v>1400</v>
      </c>
      <c r="H1277" s="1" t="s">
        <v>28</v>
      </c>
      <c r="I1277" s="1" t="s">
        <v>60</v>
      </c>
      <c r="J1277" s="1">
        <v>0.46189684201520698</v>
      </c>
      <c r="K1277" s="1">
        <f t="shared" si="190"/>
        <v>1</v>
      </c>
      <c r="L1277" s="3">
        <f t="shared" si="191"/>
        <v>-3.8103157984793024E-2</v>
      </c>
      <c r="M1277" s="4">
        <v>0.56808192299845195</v>
      </c>
      <c r="N1277" s="1">
        <f t="shared" si="192"/>
        <v>6.8081922998451949E-2</v>
      </c>
      <c r="O1277" s="15">
        <f t="shared" si="193"/>
        <v>0.10618508098324497</v>
      </c>
      <c r="P1277" s="2">
        <v>0.34987485127623902</v>
      </c>
      <c r="Q1277" s="1">
        <f t="shared" si="194"/>
        <v>-0.15012514872376098</v>
      </c>
      <c r="R1277" s="1">
        <f t="shared" si="195"/>
        <v>-0.11202199073896796</v>
      </c>
      <c r="S1277" s="3">
        <f t="shared" si="199"/>
        <v>1</v>
      </c>
      <c r="T1277" s="2">
        <v>0.66544827527416495</v>
      </c>
      <c r="U1277" s="1">
        <f t="shared" si="196"/>
        <v>0.20355143325895797</v>
      </c>
      <c r="V1277" s="1">
        <f t="shared" si="197"/>
        <v>9.7366352275712997E-2</v>
      </c>
      <c r="W1277" s="3">
        <f t="shared" si="198"/>
        <v>0</v>
      </c>
    </row>
    <row r="1278" spans="1:23" hidden="1" x14ac:dyDescent="0.3">
      <c r="A1278" s="2"/>
      <c r="B1278" s="1"/>
      <c r="C1278" s="15">
        <v>0.5</v>
      </c>
      <c r="D1278" s="2">
        <v>1275</v>
      </c>
      <c r="E1278" s="1">
        <v>2018</v>
      </c>
      <c r="F1278" s="1">
        <v>1243</v>
      </c>
      <c r="G1278" s="1">
        <v>1401</v>
      </c>
      <c r="H1278" s="1" t="s">
        <v>28</v>
      </c>
      <c r="I1278" s="1" t="s">
        <v>61</v>
      </c>
      <c r="J1278" s="1">
        <v>0.48637780024843102</v>
      </c>
      <c r="K1278" s="1">
        <f t="shared" si="190"/>
        <v>1</v>
      </c>
      <c r="L1278" s="3">
        <f t="shared" si="191"/>
        <v>-1.3622199751568975E-2</v>
      </c>
      <c r="M1278" s="4">
        <v>0.56904737151182105</v>
      </c>
      <c r="N1278" s="1">
        <f t="shared" si="192"/>
        <v>6.9047371511821054E-2</v>
      </c>
      <c r="O1278" s="15">
        <f t="shared" si="193"/>
        <v>8.2669571263390029E-2</v>
      </c>
      <c r="P1278" s="2">
        <v>0.33829689632811699</v>
      </c>
      <c r="Q1278" s="1">
        <f t="shared" si="194"/>
        <v>-0.16170310367188301</v>
      </c>
      <c r="R1278" s="1">
        <f t="shared" si="195"/>
        <v>-0.14808090392031403</v>
      </c>
      <c r="S1278" s="3">
        <f t="shared" si="199"/>
        <v>1</v>
      </c>
      <c r="T1278" s="2">
        <v>0.58332566859422996</v>
      </c>
      <c r="U1278" s="1">
        <f t="shared" si="196"/>
        <v>9.6947868345798938E-2</v>
      </c>
      <c r="V1278" s="1">
        <f t="shared" si="197"/>
        <v>1.4278297082408908E-2</v>
      </c>
      <c r="W1278" s="3">
        <f t="shared" si="198"/>
        <v>0</v>
      </c>
    </row>
    <row r="1279" spans="1:23" hidden="1" x14ac:dyDescent="0.3">
      <c r="A1279" s="2"/>
      <c r="B1279" s="1"/>
      <c r="C1279" s="15">
        <v>0.5</v>
      </c>
      <c r="D1279" s="2">
        <v>1276</v>
      </c>
      <c r="E1279" s="1">
        <v>2018</v>
      </c>
      <c r="F1279" s="1">
        <v>1243</v>
      </c>
      <c r="G1279" s="1">
        <v>1403</v>
      </c>
      <c r="H1279" s="1" t="s">
        <v>28</v>
      </c>
      <c r="I1279" s="1" t="s">
        <v>62</v>
      </c>
      <c r="J1279" s="1">
        <v>0.246913756481318</v>
      </c>
      <c r="K1279" s="1">
        <f t="shared" si="190"/>
        <v>1</v>
      </c>
      <c r="L1279" s="3">
        <f t="shared" si="191"/>
        <v>-0.25308624351868203</v>
      </c>
      <c r="M1279" s="4">
        <v>0.423338040011426</v>
      </c>
      <c r="N1279" s="1">
        <f t="shared" si="192"/>
        <v>-7.6661959988574002E-2</v>
      </c>
      <c r="O1279" s="15">
        <f t="shared" si="193"/>
        <v>0.176424283530108</v>
      </c>
      <c r="P1279" s="2">
        <v>0.215639001086771</v>
      </c>
      <c r="Q1279" s="1">
        <f t="shared" si="194"/>
        <v>-0.28436099891322897</v>
      </c>
      <c r="R1279" s="1">
        <f t="shared" si="195"/>
        <v>-3.1274755394546994E-2</v>
      </c>
      <c r="S1279" s="3">
        <f t="shared" si="199"/>
        <v>1</v>
      </c>
      <c r="T1279" s="2">
        <v>0.35671931763113701</v>
      </c>
      <c r="U1279" s="1">
        <f t="shared" si="196"/>
        <v>0.10980556114981901</v>
      </c>
      <c r="V1279" s="1">
        <f t="shared" si="197"/>
        <v>-6.6618722380288986E-2</v>
      </c>
      <c r="W1279" s="3">
        <f t="shared" si="198"/>
        <v>1</v>
      </c>
    </row>
    <row r="1280" spans="1:23" hidden="1" x14ac:dyDescent="0.3">
      <c r="A1280" s="2"/>
      <c r="B1280" s="1"/>
      <c r="C1280" s="15">
        <v>0.5</v>
      </c>
      <c r="D1280" s="2">
        <v>1277</v>
      </c>
      <c r="E1280" s="1">
        <v>2018</v>
      </c>
      <c r="F1280" s="1">
        <v>1243</v>
      </c>
      <c r="G1280" s="1">
        <v>1411</v>
      </c>
      <c r="H1280" s="1" t="s">
        <v>28</v>
      </c>
      <c r="I1280" s="1" t="s">
        <v>63</v>
      </c>
      <c r="J1280" s="1">
        <v>0.99017674781837295</v>
      </c>
      <c r="K1280" s="1">
        <f t="shared" si="190"/>
        <v>0</v>
      </c>
      <c r="L1280" s="3">
        <f t="shared" si="191"/>
        <v>0.49017674781837295</v>
      </c>
      <c r="M1280" s="4">
        <v>0.99460358187205</v>
      </c>
      <c r="N1280" s="1">
        <f t="shared" si="192"/>
        <v>0.49460358187205</v>
      </c>
      <c r="O1280" s="15">
        <f t="shared" si="193"/>
        <v>4.4268340536770534E-3</v>
      </c>
      <c r="P1280" s="2">
        <v>0.69224796953574397</v>
      </c>
      <c r="Q1280" s="1">
        <f t="shared" si="194"/>
        <v>0.19224796953574397</v>
      </c>
      <c r="R1280" s="1">
        <f t="shared" si="195"/>
        <v>-0.29792877828262898</v>
      </c>
      <c r="S1280" s="3">
        <f t="shared" si="199"/>
        <v>0</v>
      </c>
      <c r="T1280" s="2">
        <v>0.87175161711535298</v>
      </c>
      <c r="U1280" s="1">
        <f t="shared" si="196"/>
        <v>-0.11842513070301997</v>
      </c>
      <c r="V1280" s="1">
        <f t="shared" si="197"/>
        <v>-0.12285196475669702</v>
      </c>
      <c r="W1280" s="3">
        <f t="shared" si="198"/>
        <v>0</v>
      </c>
    </row>
    <row r="1281" spans="1:23" hidden="1" x14ac:dyDescent="0.3">
      <c r="A1281" s="2"/>
      <c r="B1281" s="1"/>
      <c r="C1281" s="15">
        <v>0.5</v>
      </c>
      <c r="D1281" s="2">
        <v>1278</v>
      </c>
      <c r="E1281" s="1">
        <v>2018</v>
      </c>
      <c r="F1281" s="1">
        <v>1243</v>
      </c>
      <c r="G1281" s="1">
        <v>1417</v>
      </c>
      <c r="H1281" s="1" t="s">
        <v>28</v>
      </c>
      <c r="I1281" s="1" t="s">
        <v>64</v>
      </c>
      <c r="J1281" s="1">
        <v>0.52929464681280103</v>
      </c>
      <c r="K1281" s="1">
        <f t="shared" si="190"/>
        <v>0</v>
      </c>
      <c r="L1281" s="3">
        <f t="shared" si="191"/>
        <v>2.9294646812801028E-2</v>
      </c>
      <c r="M1281" s="4">
        <v>0.66166157220251298</v>
      </c>
      <c r="N1281" s="1">
        <f t="shared" si="192"/>
        <v>0.16166157220251298</v>
      </c>
      <c r="O1281" s="15">
        <f t="shared" si="193"/>
        <v>0.13236692538971195</v>
      </c>
      <c r="P1281" s="2">
        <v>0.45540668259830702</v>
      </c>
      <c r="Q1281" s="1">
        <f t="shared" si="194"/>
        <v>-4.4593317401692978E-2</v>
      </c>
      <c r="R1281" s="1">
        <f t="shared" si="195"/>
        <v>-7.3887964214494006E-2</v>
      </c>
      <c r="S1281" s="3">
        <f t="shared" si="199"/>
        <v>1</v>
      </c>
      <c r="T1281" s="2">
        <v>0.51866770954997499</v>
      </c>
      <c r="U1281" s="1">
        <f t="shared" si="196"/>
        <v>-1.0626937262826042E-2</v>
      </c>
      <c r="V1281" s="1">
        <f t="shared" si="197"/>
        <v>-0.142993862652538</v>
      </c>
      <c r="W1281" s="3">
        <f t="shared" si="198"/>
        <v>0</v>
      </c>
    </row>
    <row r="1282" spans="1:23" x14ac:dyDescent="0.3">
      <c r="A1282" s="2">
        <v>1</v>
      </c>
      <c r="B1282" s="1">
        <v>1</v>
      </c>
      <c r="C1282" s="15">
        <v>0.5</v>
      </c>
      <c r="D1282" s="2">
        <v>1279</v>
      </c>
      <c r="E1282" s="1">
        <v>2018</v>
      </c>
      <c r="F1282" s="1">
        <v>1243</v>
      </c>
      <c r="G1282" s="1">
        <v>1420</v>
      </c>
      <c r="H1282" s="1" t="s">
        <v>28</v>
      </c>
      <c r="I1282" s="1" t="s">
        <v>65</v>
      </c>
      <c r="J1282" s="1">
        <v>0.96065237636614698</v>
      </c>
      <c r="K1282" s="1">
        <f t="shared" si="190"/>
        <v>1</v>
      </c>
      <c r="L1282" s="3">
        <f t="shared" si="191"/>
        <v>0.46065237636614698</v>
      </c>
      <c r="M1282" s="4">
        <v>0.94913605109400601</v>
      </c>
      <c r="N1282" s="1">
        <f t="shared" si="192"/>
        <v>0.44913605109400601</v>
      </c>
      <c r="O1282" s="15">
        <f t="shared" si="193"/>
        <v>-1.151632527214097E-2</v>
      </c>
      <c r="P1282" s="2">
        <v>0.70181971830298595</v>
      </c>
      <c r="Q1282" s="1">
        <f t="shared" si="194"/>
        <v>0.20181971830298595</v>
      </c>
      <c r="R1282" s="1">
        <f t="shared" si="195"/>
        <v>-0.25883265806316103</v>
      </c>
      <c r="S1282" s="3">
        <f t="shared" si="199"/>
        <v>1</v>
      </c>
      <c r="T1282" s="2">
        <v>0.53557481558352804</v>
      </c>
      <c r="U1282" s="1">
        <f t="shared" si="196"/>
        <v>-0.42507756078261894</v>
      </c>
      <c r="V1282" s="1">
        <f t="shared" si="197"/>
        <v>-0.41356123551047796</v>
      </c>
      <c r="W1282" s="3">
        <f t="shared" si="198"/>
        <v>1</v>
      </c>
    </row>
    <row r="1283" spans="1:23" hidden="1" x14ac:dyDescent="0.3">
      <c r="A1283" s="2"/>
      <c r="B1283" s="1"/>
      <c r="C1283" s="15">
        <v>0.5</v>
      </c>
      <c r="D1283" s="2">
        <v>1280</v>
      </c>
      <c r="E1283" s="1">
        <v>2018</v>
      </c>
      <c r="F1283" s="1">
        <v>1243</v>
      </c>
      <c r="G1283" s="1">
        <v>1422</v>
      </c>
      <c r="H1283" s="1" t="s">
        <v>28</v>
      </c>
      <c r="I1283" s="1" t="s">
        <v>66</v>
      </c>
      <c r="J1283" s="1">
        <v>0.132936042581316</v>
      </c>
      <c r="K1283" s="1">
        <f t="shared" ref="K1283:K1346" si="200">IF(J1283+B1283 &gt;=1.5,1, IF(J1283+B1283 &lt;= 0.5, 1,0))</f>
        <v>1</v>
      </c>
      <c r="L1283" s="3">
        <f t="shared" ref="L1283:L1346" si="201">J1283-C1283</f>
        <v>-0.36706395741868403</v>
      </c>
      <c r="M1283" s="4">
        <v>0.88792576224350905</v>
      </c>
      <c r="N1283" s="1">
        <f t="shared" ref="N1283:N1346" si="202">M1283-C1283</f>
        <v>0.38792576224350905</v>
      </c>
      <c r="O1283" s="15">
        <f t="shared" ref="O1283:O1346" si="203">M1283-J1283</f>
        <v>0.75498971966219308</v>
      </c>
      <c r="P1283" s="2">
        <v>0.59156406100406</v>
      </c>
      <c r="Q1283" s="1">
        <f t="shared" ref="Q1283:Q1346" si="204">P1283-C1283</f>
        <v>9.1564061004060004E-2</v>
      </c>
      <c r="R1283" s="1">
        <f t="shared" ref="R1283:R1346" si="205">P1283-J1283</f>
        <v>0.45862801842274403</v>
      </c>
      <c r="S1283" s="3">
        <f t="shared" si="199"/>
        <v>0</v>
      </c>
      <c r="T1283" s="2">
        <v>0.303160775263556</v>
      </c>
      <c r="U1283" s="1">
        <f t="shared" si="196"/>
        <v>0.17022473268224</v>
      </c>
      <c r="V1283" s="1">
        <f t="shared" si="197"/>
        <v>-0.58476498697995305</v>
      </c>
      <c r="W1283" s="3">
        <f t="shared" si="198"/>
        <v>1</v>
      </c>
    </row>
    <row r="1284" spans="1:23" hidden="1" x14ac:dyDescent="0.3">
      <c r="A1284" s="2"/>
      <c r="B1284" s="1"/>
      <c r="C1284" s="15">
        <v>0.5</v>
      </c>
      <c r="D1284" s="2">
        <v>1281</v>
      </c>
      <c r="E1284" s="1">
        <v>2018</v>
      </c>
      <c r="F1284" s="1">
        <v>1243</v>
      </c>
      <c r="G1284" s="1">
        <v>1437</v>
      </c>
      <c r="H1284" s="1" t="s">
        <v>28</v>
      </c>
      <c r="I1284" s="1" t="s">
        <v>67</v>
      </c>
      <c r="J1284" s="1">
        <v>0.166707452665285</v>
      </c>
      <c r="K1284" s="1">
        <f t="shared" si="200"/>
        <v>1</v>
      </c>
      <c r="L1284" s="3">
        <f t="shared" si="201"/>
        <v>-0.33329254733471503</v>
      </c>
      <c r="M1284" s="4">
        <v>0.219499186684838</v>
      </c>
      <c r="N1284" s="1">
        <f t="shared" si="202"/>
        <v>-0.28050081331516197</v>
      </c>
      <c r="O1284" s="15">
        <f t="shared" si="203"/>
        <v>5.2791734019553005E-2</v>
      </c>
      <c r="P1284" s="2">
        <v>0.15865942012458201</v>
      </c>
      <c r="Q1284" s="1">
        <f t="shared" si="204"/>
        <v>-0.34134057987541799</v>
      </c>
      <c r="R1284" s="1">
        <f t="shared" si="205"/>
        <v>-8.0480325407029929E-3</v>
      </c>
      <c r="S1284" s="3">
        <f t="shared" si="199"/>
        <v>1</v>
      </c>
      <c r="T1284" s="2">
        <v>0.117892066959306</v>
      </c>
      <c r="U1284" s="1">
        <f t="shared" ref="U1284:U1347" si="206">T1284-J1284</f>
        <v>-4.8815385705979E-2</v>
      </c>
      <c r="V1284" s="1">
        <f t="shared" ref="V1284:V1347" si="207">T1284-M1284</f>
        <v>-0.10160711972553201</v>
      </c>
      <c r="W1284" s="3">
        <f t="shared" ref="W1284:W1347" si="208">IF(T1284+B1284 &gt;=1.5,1, IF(T1284+B1284 &lt;= 0.5, 1,0))</f>
        <v>1</v>
      </c>
    </row>
    <row r="1285" spans="1:23" hidden="1" x14ac:dyDescent="0.3">
      <c r="A1285" s="2"/>
      <c r="B1285" s="1"/>
      <c r="C1285" s="15">
        <v>0.5</v>
      </c>
      <c r="D1285" s="2">
        <v>1282</v>
      </c>
      <c r="E1285" s="1">
        <v>2018</v>
      </c>
      <c r="F1285" s="1">
        <v>1243</v>
      </c>
      <c r="G1285" s="1">
        <v>1438</v>
      </c>
      <c r="H1285" s="1" t="s">
        <v>28</v>
      </c>
      <c r="I1285" s="1" t="s">
        <v>68</v>
      </c>
      <c r="J1285" s="1">
        <v>5.5795981606651397E-2</v>
      </c>
      <c r="K1285" s="1">
        <f t="shared" si="200"/>
        <v>1</v>
      </c>
      <c r="L1285" s="3">
        <f t="shared" si="201"/>
        <v>-0.44420401839334861</v>
      </c>
      <c r="M1285" s="4">
        <v>0.121467351130776</v>
      </c>
      <c r="N1285" s="1">
        <f t="shared" si="202"/>
        <v>-0.378532648869224</v>
      </c>
      <c r="O1285" s="15">
        <f t="shared" si="203"/>
        <v>6.5671369524124612E-2</v>
      </c>
      <c r="P1285" s="2">
        <v>0.119739006306576</v>
      </c>
      <c r="Q1285" s="1">
        <f t="shared" si="204"/>
        <v>-0.38026099369342403</v>
      </c>
      <c r="R1285" s="1">
        <f t="shared" si="205"/>
        <v>6.3943024699924605E-2</v>
      </c>
      <c r="S1285" s="3">
        <f t="shared" ref="S1285:S1348" si="209">IF(P1285+B1285 &gt;=1.5,1, IF(P1285+B1285 &lt;= 0.5, 1,0))</f>
        <v>1</v>
      </c>
      <c r="T1285" s="2">
        <v>7.8901282072976295E-2</v>
      </c>
      <c r="U1285" s="1">
        <f t="shared" si="206"/>
        <v>2.3105300466324898E-2</v>
      </c>
      <c r="V1285" s="1">
        <f t="shared" si="207"/>
        <v>-4.2566069057799708E-2</v>
      </c>
      <c r="W1285" s="3">
        <f t="shared" si="208"/>
        <v>1</v>
      </c>
    </row>
    <row r="1286" spans="1:23" hidden="1" x14ac:dyDescent="0.3">
      <c r="A1286" s="2"/>
      <c r="B1286" s="1"/>
      <c r="C1286" s="15">
        <v>0.5</v>
      </c>
      <c r="D1286" s="2">
        <v>1283</v>
      </c>
      <c r="E1286" s="1">
        <v>2018</v>
      </c>
      <c r="F1286" s="1">
        <v>1243</v>
      </c>
      <c r="G1286" s="1">
        <v>1439</v>
      </c>
      <c r="H1286" s="1" t="s">
        <v>28</v>
      </c>
      <c r="I1286" s="1" t="s">
        <v>69</v>
      </c>
      <c r="J1286" s="1">
        <v>0.28436862720755002</v>
      </c>
      <c r="K1286" s="1">
        <f t="shared" si="200"/>
        <v>1</v>
      </c>
      <c r="L1286" s="3">
        <f t="shared" si="201"/>
        <v>-0.21563137279244998</v>
      </c>
      <c r="M1286" s="4">
        <v>0.59678875917838203</v>
      </c>
      <c r="N1286" s="1">
        <f t="shared" si="202"/>
        <v>9.6788759178382033E-2</v>
      </c>
      <c r="O1286" s="15">
        <f t="shared" si="203"/>
        <v>0.31242013197083202</v>
      </c>
      <c r="P1286" s="2">
        <v>0.36573461029704601</v>
      </c>
      <c r="Q1286" s="1">
        <f t="shared" si="204"/>
        <v>-0.13426538970295399</v>
      </c>
      <c r="R1286" s="1">
        <f t="shared" si="205"/>
        <v>8.1365983089495997E-2</v>
      </c>
      <c r="S1286" s="3">
        <f t="shared" si="209"/>
        <v>1</v>
      </c>
      <c r="T1286" s="2">
        <v>0.54928164527429402</v>
      </c>
      <c r="U1286" s="1">
        <f t="shared" si="206"/>
        <v>0.264913018066744</v>
      </c>
      <c r="V1286" s="1">
        <f t="shared" si="207"/>
        <v>-4.7507113904088016E-2</v>
      </c>
      <c r="W1286" s="3">
        <f t="shared" si="208"/>
        <v>0</v>
      </c>
    </row>
    <row r="1287" spans="1:23" hidden="1" x14ac:dyDescent="0.3">
      <c r="A1287" s="2"/>
      <c r="B1287" s="1"/>
      <c r="C1287" s="15">
        <v>0.5</v>
      </c>
      <c r="D1287" s="2">
        <v>1284</v>
      </c>
      <c r="E1287" s="1">
        <v>2018</v>
      </c>
      <c r="F1287" s="1">
        <v>1243</v>
      </c>
      <c r="G1287" s="1">
        <v>1452</v>
      </c>
      <c r="H1287" s="1" t="s">
        <v>28</v>
      </c>
      <c r="I1287" s="1" t="s">
        <v>70</v>
      </c>
      <c r="J1287" s="1">
        <v>0.26969274075038602</v>
      </c>
      <c r="K1287" s="1">
        <f t="shared" si="200"/>
        <v>1</v>
      </c>
      <c r="L1287" s="3">
        <f t="shared" si="201"/>
        <v>-0.23030725924961398</v>
      </c>
      <c r="M1287" s="4">
        <v>0.39444146091665599</v>
      </c>
      <c r="N1287" s="1">
        <f t="shared" si="202"/>
        <v>-0.10555853908334401</v>
      </c>
      <c r="O1287" s="15">
        <f t="shared" si="203"/>
        <v>0.12474872016626998</v>
      </c>
      <c r="P1287" s="2">
        <v>0.26451483045516</v>
      </c>
      <c r="Q1287" s="1">
        <f t="shared" si="204"/>
        <v>-0.23548516954484</v>
      </c>
      <c r="R1287" s="1">
        <f t="shared" si="205"/>
        <v>-5.1779102952260181E-3</v>
      </c>
      <c r="S1287" s="3">
        <f t="shared" si="209"/>
        <v>1</v>
      </c>
      <c r="T1287" s="2">
        <v>0.47001931505668199</v>
      </c>
      <c r="U1287" s="1">
        <f t="shared" si="206"/>
        <v>0.20032657430629597</v>
      </c>
      <c r="V1287" s="1">
        <f t="shared" si="207"/>
        <v>7.5577854140025991E-2</v>
      </c>
      <c r="W1287" s="3">
        <f t="shared" si="208"/>
        <v>1</v>
      </c>
    </row>
    <row r="1288" spans="1:23" hidden="1" x14ac:dyDescent="0.3">
      <c r="A1288" s="2"/>
      <c r="B1288" s="1"/>
      <c r="C1288" s="15">
        <v>0.5</v>
      </c>
      <c r="D1288" s="2">
        <v>1285</v>
      </c>
      <c r="E1288" s="1">
        <v>2018</v>
      </c>
      <c r="F1288" s="1">
        <v>1243</v>
      </c>
      <c r="G1288" s="1">
        <v>1455</v>
      </c>
      <c r="H1288" s="1" t="s">
        <v>28</v>
      </c>
      <c r="I1288" s="1" t="s">
        <v>71</v>
      </c>
      <c r="J1288" s="1">
        <v>0.49728818253206603</v>
      </c>
      <c r="K1288" s="1">
        <f t="shared" si="200"/>
        <v>1</v>
      </c>
      <c r="L1288" s="3">
        <f t="shared" si="201"/>
        <v>-2.7118174679339746E-3</v>
      </c>
      <c r="M1288" s="4">
        <v>0.48550867427702499</v>
      </c>
      <c r="N1288" s="1">
        <f t="shared" si="202"/>
        <v>-1.4491325722975013E-2</v>
      </c>
      <c r="O1288" s="15">
        <f t="shared" si="203"/>
        <v>-1.1779508255041038E-2</v>
      </c>
      <c r="P1288" s="2">
        <v>0.228178328864209</v>
      </c>
      <c r="Q1288" s="1">
        <f t="shared" si="204"/>
        <v>-0.27182167113579103</v>
      </c>
      <c r="R1288" s="1">
        <f t="shared" si="205"/>
        <v>-0.269109853667857</v>
      </c>
      <c r="S1288" s="3">
        <f t="shared" si="209"/>
        <v>1</v>
      </c>
      <c r="T1288" s="2">
        <v>0.284568387040328</v>
      </c>
      <c r="U1288" s="1">
        <f t="shared" si="206"/>
        <v>-0.21271979549173803</v>
      </c>
      <c r="V1288" s="1">
        <f t="shared" si="207"/>
        <v>-0.20094028723669699</v>
      </c>
      <c r="W1288" s="3">
        <f t="shared" si="208"/>
        <v>1</v>
      </c>
    </row>
    <row r="1289" spans="1:23" hidden="1" x14ac:dyDescent="0.3">
      <c r="A1289" s="2"/>
      <c r="B1289" s="1"/>
      <c r="C1289" s="15">
        <v>0.5</v>
      </c>
      <c r="D1289" s="2">
        <v>1286</v>
      </c>
      <c r="E1289" s="1">
        <v>2018</v>
      </c>
      <c r="F1289" s="1">
        <v>1243</v>
      </c>
      <c r="G1289" s="1">
        <v>1460</v>
      </c>
      <c r="H1289" s="1" t="s">
        <v>28</v>
      </c>
      <c r="I1289" s="1" t="s">
        <v>72</v>
      </c>
      <c r="J1289" s="1">
        <v>0.99401877606861599</v>
      </c>
      <c r="K1289" s="1">
        <f t="shared" si="200"/>
        <v>0</v>
      </c>
      <c r="L1289" s="3">
        <f t="shared" si="201"/>
        <v>0.49401877606861599</v>
      </c>
      <c r="M1289" s="4">
        <v>0.93725345655899805</v>
      </c>
      <c r="N1289" s="1">
        <f t="shared" si="202"/>
        <v>0.43725345655899805</v>
      </c>
      <c r="O1289" s="15">
        <f t="shared" si="203"/>
        <v>-5.676531950961794E-2</v>
      </c>
      <c r="P1289" s="2">
        <v>0.62536698459326501</v>
      </c>
      <c r="Q1289" s="1">
        <f t="shared" si="204"/>
        <v>0.12536698459326501</v>
      </c>
      <c r="R1289" s="1">
        <f t="shared" si="205"/>
        <v>-0.36865179147535099</v>
      </c>
      <c r="S1289" s="3">
        <f t="shared" si="209"/>
        <v>0</v>
      </c>
      <c r="T1289" s="2">
        <v>0.44886689407150698</v>
      </c>
      <c r="U1289" s="1">
        <f t="shared" si="206"/>
        <v>-0.54515188199710907</v>
      </c>
      <c r="V1289" s="1">
        <f t="shared" si="207"/>
        <v>-0.48838656248749107</v>
      </c>
      <c r="W1289" s="3">
        <f t="shared" si="208"/>
        <v>1</v>
      </c>
    </row>
    <row r="1290" spans="1:23" hidden="1" x14ac:dyDescent="0.3">
      <c r="A1290" s="2"/>
      <c r="B1290" s="1"/>
      <c r="C1290" s="15">
        <v>0.5</v>
      </c>
      <c r="D1290" s="2">
        <v>1287</v>
      </c>
      <c r="E1290" s="1">
        <v>2018</v>
      </c>
      <c r="F1290" s="1">
        <v>1243</v>
      </c>
      <c r="G1290" s="1">
        <v>1462</v>
      </c>
      <c r="H1290" s="1" t="s">
        <v>28</v>
      </c>
      <c r="I1290" s="1" t="s">
        <v>73</v>
      </c>
      <c r="J1290" s="1">
        <v>0.246385876049796</v>
      </c>
      <c r="K1290" s="1">
        <f t="shared" si="200"/>
        <v>1</v>
      </c>
      <c r="L1290" s="3">
        <f t="shared" si="201"/>
        <v>-0.253614123950204</v>
      </c>
      <c r="M1290" s="4">
        <v>0.25680831375315699</v>
      </c>
      <c r="N1290" s="1">
        <f t="shared" si="202"/>
        <v>-0.24319168624684301</v>
      </c>
      <c r="O1290" s="15">
        <f t="shared" si="203"/>
        <v>1.0422437703360987E-2</v>
      </c>
      <c r="P1290" s="2">
        <v>0.24505582816930799</v>
      </c>
      <c r="Q1290" s="1">
        <f t="shared" si="204"/>
        <v>-0.25494417183069201</v>
      </c>
      <c r="R1290" s="1">
        <f t="shared" si="205"/>
        <v>-1.3300478804880167E-3</v>
      </c>
      <c r="S1290" s="3">
        <f t="shared" si="209"/>
        <v>1</v>
      </c>
      <c r="T1290" s="2">
        <v>0.20861705078186399</v>
      </c>
      <c r="U1290" s="1">
        <f t="shared" si="206"/>
        <v>-3.7768825267932016E-2</v>
      </c>
      <c r="V1290" s="1">
        <f t="shared" si="207"/>
        <v>-4.8191262971293003E-2</v>
      </c>
      <c r="W1290" s="3">
        <f t="shared" si="208"/>
        <v>1</v>
      </c>
    </row>
    <row r="1291" spans="1:23" hidden="1" x14ac:dyDescent="0.3">
      <c r="A1291" s="2"/>
      <c r="B1291" s="1"/>
      <c r="C1291" s="15">
        <v>0.5</v>
      </c>
      <c r="D1291" s="2">
        <v>1288</v>
      </c>
      <c r="E1291" s="1">
        <v>2018</v>
      </c>
      <c r="F1291" s="1">
        <v>1246</v>
      </c>
      <c r="G1291" s="1">
        <v>1252</v>
      </c>
      <c r="H1291" s="1" t="s">
        <v>29</v>
      </c>
      <c r="I1291" s="1" t="s">
        <v>30</v>
      </c>
      <c r="J1291" s="1">
        <v>0.99222283098553499</v>
      </c>
      <c r="K1291" s="1">
        <f t="shared" si="200"/>
        <v>0</v>
      </c>
      <c r="L1291" s="3">
        <f t="shared" si="201"/>
        <v>0.49222283098553499</v>
      </c>
      <c r="M1291" s="4">
        <v>0.95320166129212702</v>
      </c>
      <c r="N1291" s="1">
        <f t="shared" si="202"/>
        <v>0.45320166129212702</v>
      </c>
      <c r="O1291" s="15">
        <f t="shared" si="203"/>
        <v>-3.9021169693407964E-2</v>
      </c>
      <c r="P1291" s="2">
        <v>0.92855627060021695</v>
      </c>
      <c r="Q1291" s="1">
        <f t="shared" si="204"/>
        <v>0.42855627060021695</v>
      </c>
      <c r="R1291" s="1">
        <f t="shared" si="205"/>
        <v>-6.3666560385318038E-2</v>
      </c>
      <c r="S1291" s="3">
        <f t="shared" si="209"/>
        <v>0</v>
      </c>
      <c r="T1291" s="2">
        <v>0.59669226445228596</v>
      </c>
      <c r="U1291" s="1">
        <f t="shared" si="206"/>
        <v>-0.39553056653324903</v>
      </c>
      <c r="V1291" s="1">
        <f t="shared" si="207"/>
        <v>-0.35650939683984106</v>
      </c>
      <c r="W1291" s="3">
        <f t="shared" si="208"/>
        <v>0</v>
      </c>
    </row>
    <row r="1292" spans="1:23" hidden="1" x14ac:dyDescent="0.3">
      <c r="A1292" s="2"/>
      <c r="B1292" s="1"/>
      <c r="C1292" s="15">
        <v>0.5</v>
      </c>
      <c r="D1292" s="2">
        <v>1289</v>
      </c>
      <c r="E1292" s="1">
        <v>2018</v>
      </c>
      <c r="F1292" s="1">
        <v>1246</v>
      </c>
      <c r="G1292" s="1">
        <v>1254</v>
      </c>
      <c r="H1292" s="1" t="s">
        <v>29</v>
      </c>
      <c r="I1292" s="1" t="s">
        <v>31</v>
      </c>
      <c r="J1292" s="1"/>
      <c r="K1292" s="1">
        <f t="shared" si="200"/>
        <v>1</v>
      </c>
      <c r="L1292" s="3">
        <f t="shared" si="201"/>
        <v>-0.5</v>
      </c>
      <c r="M1292" s="4">
        <v>0.98812784991843805</v>
      </c>
      <c r="N1292" s="1">
        <f t="shared" si="202"/>
        <v>0.48812784991843805</v>
      </c>
      <c r="O1292" s="15">
        <f t="shared" si="203"/>
        <v>0.98812784991843805</v>
      </c>
      <c r="P1292" s="2"/>
      <c r="Q1292" s="1">
        <f t="shared" si="204"/>
        <v>-0.5</v>
      </c>
      <c r="R1292" s="1">
        <f t="shared" si="205"/>
        <v>0</v>
      </c>
      <c r="S1292" s="3">
        <f t="shared" si="209"/>
        <v>1</v>
      </c>
      <c r="T1292" s="2">
        <v>0.85381934283516903</v>
      </c>
      <c r="U1292" s="1">
        <f t="shared" si="206"/>
        <v>0.85381934283516903</v>
      </c>
      <c r="V1292" s="1">
        <f t="shared" si="207"/>
        <v>-0.13430850708326902</v>
      </c>
      <c r="W1292" s="3">
        <f t="shared" si="208"/>
        <v>0</v>
      </c>
    </row>
    <row r="1293" spans="1:23" hidden="1" x14ac:dyDescent="0.3">
      <c r="A1293" s="2"/>
      <c r="B1293" s="1"/>
      <c r="C1293" s="15">
        <v>0.5</v>
      </c>
      <c r="D1293" s="2">
        <v>1290</v>
      </c>
      <c r="E1293" s="1">
        <v>2018</v>
      </c>
      <c r="F1293" s="1">
        <v>1246</v>
      </c>
      <c r="G1293" s="1">
        <v>1260</v>
      </c>
      <c r="H1293" s="1" t="s">
        <v>29</v>
      </c>
      <c r="I1293" s="1" t="s">
        <v>32</v>
      </c>
      <c r="J1293" s="1"/>
      <c r="K1293" s="1">
        <f t="shared" si="200"/>
        <v>1</v>
      </c>
      <c r="L1293" s="3">
        <f t="shared" si="201"/>
        <v>-0.5</v>
      </c>
      <c r="M1293" s="4">
        <v>0.76018931365243503</v>
      </c>
      <c r="N1293" s="1">
        <f t="shared" si="202"/>
        <v>0.26018931365243503</v>
      </c>
      <c r="O1293" s="15">
        <f t="shared" si="203"/>
        <v>0.76018931365243503</v>
      </c>
      <c r="P1293" s="2"/>
      <c r="Q1293" s="1">
        <f t="shared" si="204"/>
        <v>-0.5</v>
      </c>
      <c r="R1293" s="1">
        <f t="shared" si="205"/>
        <v>0</v>
      </c>
      <c r="S1293" s="3">
        <f t="shared" si="209"/>
        <v>1</v>
      </c>
      <c r="T1293" s="2">
        <v>0.22896217844893599</v>
      </c>
      <c r="U1293" s="1">
        <f t="shared" si="206"/>
        <v>0.22896217844893599</v>
      </c>
      <c r="V1293" s="1">
        <f t="shared" si="207"/>
        <v>-0.53122713520349907</v>
      </c>
      <c r="W1293" s="3">
        <f t="shared" si="208"/>
        <v>1</v>
      </c>
    </row>
    <row r="1294" spans="1:23" hidden="1" x14ac:dyDescent="0.3">
      <c r="A1294" s="2"/>
      <c r="B1294" s="1"/>
      <c r="C1294" s="15">
        <v>0.5</v>
      </c>
      <c r="D1294" s="2">
        <v>1291</v>
      </c>
      <c r="E1294" s="1">
        <v>2018</v>
      </c>
      <c r="F1294" s="1">
        <v>1246</v>
      </c>
      <c r="G1294" s="1">
        <v>1267</v>
      </c>
      <c r="H1294" s="1" t="s">
        <v>29</v>
      </c>
      <c r="I1294" s="1" t="s">
        <v>33</v>
      </c>
      <c r="J1294" s="1">
        <v>0.82679486623433396</v>
      </c>
      <c r="K1294" s="1">
        <f t="shared" si="200"/>
        <v>0</v>
      </c>
      <c r="L1294" s="3">
        <f t="shared" si="201"/>
        <v>0.32679486623433396</v>
      </c>
      <c r="M1294" s="4">
        <v>0.91402295077418005</v>
      </c>
      <c r="N1294" s="1">
        <f t="shared" si="202"/>
        <v>0.41402295077418005</v>
      </c>
      <c r="O1294" s="15">
        <f t="shared" si="203"/>
        <v>8.7228084539846096E-2</v>
      </c>
      <c r="P1294" s="2">
        <v>0.54007334517306305</v>
      </c>
      <c r="Q1294" s="1">
        <f t="shared" si="204"/>
        <v>4.0073345173063046E-2</v>
      </c>
      <c r="R1294" s="1">
        <f t="shared" si="205"/>
        <v>-0.28672152106127091</v>
      </c>
      <c r="S1294" s="3">
        <f t="shared" si="209"/>
        <v>0</v>
      </c>
      <c r="T1294" s="2">
        <v>0.57248039196584</v>
      </c>
      <c r="U1294" s="1">
        <f t="shared" si="206"/>
        <v>-0.25431447426849396</v>
      </c>
      <c r="V1294" s="1">
        <f t="shared" si="207"/>
        <v>-0.34154255880834006</v>
      </c>
      <c r="W1294" s="3">
        <f t="shared" si="208"/>
        <v>0</v>
      </c>
    </row>
    <row r="1295" spans="1:23" hidden="1" x14ac:dyDescent="0.3">
      <c r="A1295" s="2"/>
      <c r="B1295" s="1"/>
      <c r="C1295" s="15">
        <v>0.5</v>
      </c>
      <c r="D1295" s="2">
        <v>1292</v>
      </c>
      <c r="E1295" s="1">
        <v>2018</v>
      </c>
      <c r="F1295" s="1">
        <v>1246</v>
      </c>
      <c r="G1295" s="1">
        <v>1274</v>
      </c>
      <c r="H1295" s="1" t="s">
        <v>29</v>
      </c>
      <c r="I1295" s="1" t="s">
        <v>34</v>
      </c>
      <c r="J1295" s="1">
        <v>0.37202852430130001</v>
      </c>
      <c r="K1295" s="1">
        <f t="shared" si="200"/>
        <v>1</v>
      </c>
      <c r="L1295" s="3">
        <f t="shared" si="201"/>
        <v>-0.12797147569869999</v>
      </c>
      <c r="M1295" s="4">
        <v>0.62903717966332395</v>
      </c>
      <c r="N1295" s="1">
        <f t="shared" si="202"/>
        <v>0.12903717966332395</v>
      </c>
      <c r="O1295" s="15">
        <f t="shared" si="203"/>
        <v>0.25700865536202394</v>
      </c>
      <c r="P1295" s="2">
        <v>0.65516187734840703</v>
      </c>
      <c r="Q1295" s="1">
        <f t="shared" si="204"/>
        <v>0.15516187734840703</v>
      </c>
      <c r="R1295" s="1">
        <f t="shared" si="205"/>
        <v>0.28313335304710702</v>
      </c>
      <c r="S1295" s="3">
        <f t="shared" si="209"/>
        <v>0</v>
      </c>
      <c r="T1295" s="2">
        <v>0.55745745134880098</v>
      </c>
      <c r="U1295" s="1">
        <f t="shared" si="206"/>
        <v>0.18542892704750097</v>
      </c>
      <c r="V1295" s="1">
        <f t="shared" si="207"/>
        <v>-7.1579728314522972E-2</v>
      </c>
      <c r="W1295" s="3">
        <f t="shared" si="208"/>
        <v>0</v>
      </c>
    </row>
    <row r="1296" spans="1:23" hidden="1" x14ac:dyDescent="0.3">
      <c r="A1296" s="2"/>
      <c r="B1296" s="1"/>
      <c r="C1296" s="15">
        <v>0.5</v>
      </c>
      <c r="D1296" s="2">
        <v>1293</v>
      </c>
      <c r="E1296" s="1">
        <v>2018</v>
      </c>
      <c r="F1296" s="1">
        <v>1246</v>
      </c>
      <c r="G1296" s="1">
        <v>1276</v>
      </c>
      <c r="H1296" s="1" t="s">
        <v>29</v>
      </c>
      <c r="I1296" s="1" t="s">
        <v>35</v>
      </c>
      <c r="J1296" s="1">
        <v>0.41867564347520903</v>
      </c>
      <c r="K1296" s="1">
        <f t="shared" si="200"/>
        <v>1</v>
      </c>
      <c r="L1296" s="3">
        <f t="shared" si="201"/>
        <v>-8.1324356524790975E-2</v>
      </c>
      <c r="M1296" s="4">
        <v>0.44048330327830598</v>
      </c>
      <c r="N1296" s="1">
        <f t="shared" si="202"/>
        <v>-5.9516696721694018E-2</v>
      </c>
      <c r="O1296" s="15">
        <f t="shared" si="203"/>
        <v>2.1807659803096957E-2</v>
      </c>
      <c r="P1296" s="2">
        <v>0.45814656483615601</v>
      </c>
      <c r="Q1296" s="1">
        <f t="shared" si="204"/>
        <v>-4.1853435163843988E-2</v>
      </c>
      <c r="R1296" s="1">
        <f t="shared" si="205"/>
        <v>3.9470921360946987E-2</v>
      </c>
      <c r="S1296" s="3">
        <f t="shared" si="209"/>
        <v>1</v>
      </c>
      <c r="T1296" s="2">
        <v>0.346889166054697</v>
      </c>
      <c r="U1296" s="1">
        <f t="shared" si="206"/>
        <v>-7.1786477420512029E-2</v>
      </c>
      <c r="V1296" s="1">
        <f t="shared" si="207"/>
        <v>-9.3594137223608986E-2</v>
      </c>
      <c r="W1296" s="3">
        <f t="shared" si="208"/>
        <v>1</v>
      </c>
    </row>
    <row r="1297" spans="1:23" hidden="1" x14ac:dyDescent="0.3">
      <c r="A1297" s="2"/>
      <c r="B1297" s="1"/>
      <c r="C1297" s="15">
        <v>0.5</v>
      </c>
      <c r="D1297" s="2">
        <v>1294</v>
      </c>
      <c r="E1297" s="1">
        <v>2018</v>
      </c>
      <c r="F1297" s="1">
        <v>1246</v>
      </c>
      <c r="G1297" s="1">
        <v>1277</v>
      </c>
      <c r="H1297" s="1" t="s">
        <v>29</v>
      </c>
      <c r="I1297" s="1" t="s">
        <v>36</v>
      </c>
      <c r="J1297" s="1">
        <v>0.59769257633038597</v>
      </c>
      <c r="K1297" s="1">
        <f t="shared" si="200"/>
        <v>0</v>
      </c>
      <c r="L1297" s="3">
        <f t="shared" si="201"/>
        <v>9.7692576330385972E-2</v>
      </c>
      <c r="M1297" s="4">
        <v>0.34147632283453799</v>
      </c>
      <c r="N1297" s="1">
        <f t="shared" si="202"/>
        <v>-0.15852367716546201</v>
      </c>
      <c r="O1297" s="15">
        <f t="shared" si="203"/>
        <v>-0.25621625349584798</v>
      </c>
      <c r="P1297" s="2">
        <v>0.55746524670264397</v>
      </c>
      <c r="Q1297" s="1">
        <f t="shared" si="204"/>
        <v>5.7465246702643968E-2</v>
      </c>
      <c r="R1297" s="1">
        <f t="shared" si="205"/>
        <v>-4.0227329627742003E-2</v>
      </c>
      <c r="S1297" s="3">
        <f t="shared" si="209"/>
        <v>0</v>
      </c>
      <c r="T1297" s="2">
        <v>0.206921420202899</v>
      </c>
      <c r="U1297" s="1">
        <f t="shared" si="206"/>
        <v>-0.39077115612748697</v>
      </c>
      <c r="V1297" s="1">
        <f t="shared" si="207"/>
        <v>-0.134554902631639</v>
      </c>
      <c r="W1297" s="3">
        <f t="shared" si="208"/>
        <v>1</v>
      </c>
    </row>
    <row r="1298" spans="1:23" hidden="1" x14ac:dyDescent="0.3">
      <c r="A1298" s="2"/>
      <c r="B1298" s="1"/>
      <c r="C1298" s="15">
        <v>0.5</v>
      </c>
      <c r="D1298" s="2">
        <v>1295</v>
      </c>
      <c r="E1298" s="1">
        <v>2018</v>
      </c>
      <c r="F1298" s="1">
        <v>1246</v>
      </c>
      <c r="G1298" s="1">
        <v>1281</v>
      </c>
      <c r="H1298" s="1" t="s">
        <v>29</v>
      </c>
      <c r="I1298" s="1" t="s">
        <v>37</v>
      </c>
      <c r="J1298" s="1">
        <v>0.54702763517409203</v>
      </c>
      <c r="K1298" s="1">
        <f t="shared" si="200"/>
        <v>0</v>
      </c>
      <c r="L1298" s="3">
        <f t="shared" si="201"/>
        <v>4.7027635174092031E-2</v>
      </c>
      <c r="M1298" s="4">
        <v>0.67824962357798002</v>
      </c>
      <c r="N1298" s="1">
        <f t="shared" si="202"/>
        <v>0.17824962357798002</v>
      </c>
      <c r="O1298" s="15">
        <f t="shared" si="203"/>
        <v>0.13122198840388799</v>
      </c>
      <c r="P1298" s="2">
        <v>0.52531122569578304</v>
      </c>
      <c r="Q1298" s="1">
        <f t="shared" si="204"/>
        <v>2.5311225695783035E-2</v>
      </c>
      <c r="R1298" s="1">
        <f t="shared" si="205"/>
        <v>-2.1716409478308996E-2</v>
      </c>
      <c r="S1298" s="3">
        <f t="shared" si="209"/>
        <v>0</v>
      </c>
      <c r="T1298" s="2">
        <v>0.72490536421461005</v>
      </c>
      <c r="U1298" s="1">
        <f t="shared" si="206"/>
        <v>0.17787772904051802</v>
      </c>
      <c r="V1298" s="1">
        <f t="shared" si="207"/>
        <v>4.6655740636630028E-2</v>
      </c>
      <c r="W1298" s="3">
        <f t="shared" si="208"/>
        <v>0</v>
      </c>
    </row>
    <row r="1299" spans="1:23" hidden="1" x14ac:dyDescent="0.3">
      <c r="A1299" s="2"/>
      <c r="B1299" s="1"/>
      <c r="C1299" s="15">
        <v>0.5</v>
      </c>
      <c r="D1299" s="2">
        <v>1296</v>
      </c>
      <c r="E1299" s="1">
        <v>2018</v>
      </c>
      <c r="F1299" s="1">
        <v>1246</v>
      </c>
      <c r="G1299" s="1">
        <v>1285</v>
      </c>
      <c r="H1299" s="1" t="s">
        <v>29</v>
      </c>
      <c r="I1299" s="1" t="s">
        <v>38</v>
      </c>
      <c r="J1299" s="1">
        <v>0.96757810780561004</v>
      </c>
      <c r="K1299" s="1">
        <f t="shared" si="200"/>
        <v>0</v>
      </c>
      <c r="L1299" s="3">
        <f t="shared" si="201"/>
        <v>0.46757810780561004</v>
      </c>
      <c r="M1299" s="4">
        <v>0.88868491073676903</v>
      </c>
      <c r="N1299" s="1">
        <f t="shared" si="202"/>
        <v>0.38868491073676903</v>
      </c>
      <c r="O1299" s="15">
        <f t="shared" si="203"/>
        <v>-7.8893197068841014E-2</v>
      </c>
      <c r="P1299" s="2">
        <v>0.64716823236437504</v>
      </c>
      <c r="Q1299" s="1">
        <f t="shared" si="204"/>
        <v>0.14716823236437504</v>
      </c>
      <c r="R1299" s="1">
        <f t="shared" si="205"/>
        <v>-0.320409875441235</v>
      </c>
      <c r="S1299" s="3">
        <f t="shared" si="209"/>
        <v>0</v>
      </c>
      <c r="T1299" s="2">
        <v>0.38667460690709399</v>
      </c>
      <c r="U1299" s="1">
        <f t="shared" si="206"/>
        <v>-0.58090350089851606</v>
      </c>
      <c r="V1299" s="1">
        <f t="shared" si="207"/>
        <v>-0.50201030382967504</v>
      </c>
      <c r="W1299" s="3">
        <f t="shared" si="208"/>
        <v>1</v>
      </c>
    </row>
    <row r="1300" spans="1:23" hidden="1" x14ac:dyDescent="0.3">
      <c r="A1300" s="2"/>
      <c r="B1300" s="1"/>
      <c r="C1300" s="15">
        <v>0.5</v>
      </c>
      <c r="D1300" s="2">
        <v>1297</v>
      </c>
      <c r="E1300" s="1">
        <v>2018</v>
      </c>
      <c r="F1300" s="1">
        <v>1246</v>
      </c>
      <c r="G1300" s="1">
        <v>1293</v>
      </c>
      <c r="H1300" s="1" t="s">
        <v>29</v>
      </c>
      <c r="I1300" s="1" t="s">
        <v>39</v>
      </c>
      <c r="J1300" s="1">
        <v>0.91499990830723499</v>
      </c>
      <c r="K1300" s="1">
        <f t="shared" si="200"/>
        <v>0</v>
      </c>
      <c r="L1300" s="3">
        <f t="shared" si="201"/>
        <v>0.41499990830723499</v>
      </c>
      <c r="M1300" s="4">
        <v>0.84289291043424197</v>
      </c>
      <c r="N1300" s="1">
        <f t="shared" si="202"/>
        <v>0.34289291043424197</v>
      </c>
      <c r="O1300" s="15">
        <f t="shared" si="203"/>
        <v>-7.2106997872993017E-2</v>
      </c>
      <c r="P1300" s="2">
        <v>0.37831726033087199</v>
      </c>
      <c r="Q1300" s="1">
        <f t="shared" si="204"/>
        <v>-0.12168273966912801</v>
      </c>
      <c r="R1300" s="1">
        <f t="shared" si="205"/>
        <v>-0.536682647976363</v>
      </c>
      <c r="S1300" s="3">
        <f t="shared" si="209"/>
        <v>1</v>
      </c>
      <c r="T1300" s="2">
        <v>0.26048671759245801</v>
      </c>
      <c r="U1300" s="1">
        <f t="shared" si="206"/>
        <v>-0.65451319071477698</v>
      </c>
      <c r="V1300" s="1">
        <f t="shared" si="207"/>
        <v>-0.58240619284178397</v>
      </c>
      <c r="W1300" s="3">
        <f t="shared" si="208"/>
        <v>1</v>
      </c>
    </row>
    <row r="1301" spans="1:23" hidden="1" x14ac:dyDescent="0.3">
      <c r="A1301" s="2"/>
      <c r="B1301" s="1"/>
      <c r="C1301" s="15">
        <v>0.5</v>
      </c>
      <c r="D1301" s="2">
        <v>1298</v>
      </c>
      <c r="E1301" s="1">
        <v>2018</v>
      </c>
      <c r="F1301" s="1">
        <v>1246</v>
      </c>
      <c r="G1301" s="1">
        <v>1300</v>
      </c>
      <c r="H1301" s="1" t="s">
        <v>29</v>
      </c>
      <c r="I1301" s="1" t="s">
        <v>40</v>
      </c>
      <c r="J1301" s="1">
        <v>0.99331540004184604</v>
      </c>
      <c r="K1301" s="1">
        <f t="shared" si="200"/>
        <v>0</v>
      </c>
      <c r="L1301" s="3">
        <f t="shared" si="201"/>
        <v>0.49331540004184604</v>
      </c>
      <c r="M1301" s="4">
        <v>0.99550171868873505</v>
      </c>
      <c r="N1301" s="1">
        <f t="shared" si="202"/>
        <v>0.49550171868873505</v>
      </c>
      <c r="O1301" s="15">
        <f t="shared" si="203"/>
        <v>2.1863186468890072E-3</v>
      </c>
      <c r="P1301" s="2">
        <v>0.73946657435001895</v>
      </c>
      <c r="Q1301" s="1">
        <f t="shared" si="204"/>
        <v>0.23946657435001895</v>
      </c>
      <c r="R1301" s="1">
        <f t="shared" si="205"/>
        <v>-0.2538488256918271</v>
      </c>
      <c r="S1301" s="3">
        <f t="shared" si="209"/>
        <v>0</v>
      </c>
      <c r="T1301" s="2">
        <v>0.85227206833104197</v>
      </c>
      <c r="U1301" s="1">
        <f t="shared" si="206"/>
        <v>-0.14104333171080408</v>
      </c>
      <c r="V1301" s="1">
        <f t="shared" si="207"/>
        <v>-0.14322965035769308</v>
      </c>
      <c r="W1301" s="3">
        <f t="shared" si="208"/>
        <v>0</v>
      </c>
    </row>
    <row r="1302" spans="1:23" hidden="1" x14ac:dyDescent="0.3">
      <c r="A1302" s="2"/>
      <c r="B1302" s="1"/>
      <c r="C1302" s="15">
        <v>0.5</v>
      </c>
      <c r="D1302" s="2">
        <v>1299</v>
      </c>
      <c r="E1302" s="1">
        <v>2018</v>
      </c>
      <c r="F1302" s="1">
        <v>1246</v>
      </c>
      <c r="G1302" s="1">
        <v>1301</v>
      </c>
      <c r="H1302" s="1" t="s">
        <v>29</v>
      </c>
      <c r="I1302" s="1" t="s">
        <v>41</v>
      </c>
      <c r="J1302" s="1">
        <v>0.358212804682084</v>
      </c>
      <c r="K1302" s="1">
        <f t="shared" si="200"/>
        <v>1</v>
      </c>
      <c r="L1302" s="3">
        <f t="shared" si="201"/>
        <v>-0.141787195317916</v>
      </c>
      <c r="M1302" s="4">
        <v>0.68492623928514995</v>
      </c>
      <c r="N1302" s="1">
        <f t="shared" si="202"/>
        <v>0.18492623928514995</v>
      </c>
      <c r="O1302" s="15">
        <f t="shared" si="203"/>
        <v>0.32671343460306596</v>
      </c>
      <c r="P1302" s="2">
        <v>0.63017434205093703</v>
      </c>
      <c r="Q1302" s="1">
        <f t="shared" si="204"/>
        <v>0.13017434205093703</v>
      </c>
      <c r="R1302" s="1">
        <f t="shared" si="205"/>
        <v>0.27196153736885303</v>
      </c>
      <c r="S1302" s="3">
        <f t="shared" si="209"/>
        <v>0</v>
      </c>
      <c r="T1302" s="2">
        <v>0.62662176801013303</v>
      </c>
      <c r="U1302" s="1">
        <f t="shared" si="206"/>
        <v>0.26840896332804903</v>
      </c>
      <c r="V1302" s="1">
        <f t="shared" si="207"/>
        <v>-5.8304471275016923E-2</v>
      </c>
      <c r="W1302" s="3">
        <f t="shared" si="208"/>
        <v>0</v>
      </c>
    </row>
    <row r="1303" spans="1:23" hidden="1" x14ac:dyDescent="0.3">
      <c r="A1303" s="2"/>
      <c r="B1303" s="1"/>
      <c r="C1303" s="15">
        <v>0.5</v>
      </c>
      <c r="D1303" s="2">
        <v>1300</v>
      </c>
      <c r="E1303" s="1">
        <v>2018</v>
      </c>
      <c r="F1303" s="1">
        <v>1246</v>
      </c>
      <c r="G1303" s="1">
        <v>1305</v>
      </c>
      <c r="H1303" s="1" t="s">
        <v>29</v>
      </c>
      <c r="I1303" s="1" t="s">
        <v>42</v>
      </c>
      <c r="J1303" s="1">
        <v>0.55574981280944802</v>
      </c>
      <c r="K1303" s="1">
        <f t="shared" si="200"/>
        <v>0</v>
      </c>
      <c r="L1303" s="3">
        <f t="shared" si="201"/>
        <v>5.5749812809448018E-2</v>
      </c>
      <c r="M1303" s="4">
        <v>0.71398529802060096</v>
      </c>
      <c r="N1303" s="1">
        <f t="shared" si="202"/>
        <v>0.21398529802060096</v>
      </c>
      <c r="O1303" s="15">
        <f t="shared" si="203"/>
        <v>0.15823548521115294</v>
      </c>
      <c r="P1303" s="2">
        <v>0.39584890312892601</v>
      </c>
      <c r="Q1303" s="1">
        <f t="shared" si="204"/>
        <v>-0.10415109687107399</v>
      </c>
      <c r="R1303" s="1">
        <f t="shared" si="205"/>
        <v>-0.15990090968052201</v>
      </c>
      <c r="S1303" s="3">
        <f t="shared" si="209"/>
        <v>1</v>
      </c>
      <c r="T1303" s="2">
        <v>0.321606205912359</v>
      </c>
      <c r="U1303" s="1">
        <f t="shared" si="206"/>
        <v>-0.23414360689708902</v>
      </c>
      <c r="V1303" s="1">
        <f t="shared" si="207"/>
        <v>-0.39237909210824196</v>
      </c>
      <c r="W1303" s="3">
        <f t="shared" si="208"/>
        <v>1</v>
      </c>
    </row>
    <row r="1304" spans="1:23" hidden="1" x14ac:dyDescent="0.3">
      <c r="A1304" s="2"/>
      <c r="B1304" s="1"/>
      <c r="C1304" s="15">
        <v>0.5</v>
      </c>
      <c r="D1304" s="2">
        <v>1301</v>
      </c>
      <c r="E1304" s="1">
        <v>2018</v>
      </c>
      <c r="F1304" s="1">
        <v>1246</v>
      </c>
      <c r="G1304" s="1">
        <v>1308</v>
      </c>
      <c r="H1304" s="1" t="s">
        <v>29</v>
      </c>
      <c r="I1304" s="1" t="s">
        <v>43</v>
      </c>
      <c r="J1304" s="1"/>
      <c r="K1304" s="1">
        <f t="shared" si="200"/>
        <v>1</v>
      </c>
      <c r="L1304" s="3">
        <f t="shared" si="201"/>
        <v>-0.5</v>
      </c>
      <c r="M1304" s="4">
        <v>0.79261673291145995</v>
      </c>
      <c r="N1304" s="1">
        <f t="shared" si="202"/>
        <v>0.29261673291145995</v>
      </c>
      <c r="O1304" s="15">
        <f t="shared" si="203"/>
        <v>0.79261673291145995</v>
      </c>
      <c r="P1304" s="2"/>
      <c r="Q1304" s="1">
        <f t="shared" si="204"/>
        <v>-0.5</v>
      </c>
      <c r="R1304" s="1">
        <f t="shared" si="205"/>
        <v>0</v>
      </c>
      <c r="S1304" s="3">
        <f t="shared" si="209"/>
        <v>1</v>
      </c>
      <c r="T1304" s="2">
        <v>0.26778075471475699</v>
      </c>
      <c r="U1304" s="1">
        <f t="shared" si="206"/>
        <v>0.26778075471475699</v>
      </c>
      <c r="V1304" s="1">
        <f t="shared" si="207"/>
        <v>-0.52483597819670291</v>
      </c>
      <c r="W1304" s="3">
        <f t="shared" si="208"/>
        <v>1</v>
      </c>
    </row>
    <row r="1305" spans="1:23" hidden="1" x14ac:dyDescent="0.3">
      <c r="A1305" s="2"/>
      <c r="B1305" s="1"/>
      <c r="C1305" s="15">
        <v>0.5</v>
      </c>
      <c r="D1305" s="2">
        <v>1302</v>
      </c>
      <c r="E1305" s="1">
        <v>2018</v>
      </c>
      <c r="F1305" s="1">
        <v>1246</v>
      </c>
      <c r="G1305" s="1">
        <v>1314</v>
      </c>
      <c r="H1305" s="1" t="s">
        <v>29</v>
      </c>
      <c r="I1305" s="1" t="s">
        <v>44</v>
      </c>
      <c r="J1305" s="1">
        <v>0.302350458147359</v>
      </c>
      <c r="K1305" s="1">
        <f t="shared" si="200"/>
        <v>1</v>
      </c>
      <c r="L1305" s="3">
        <f t="shared" si="201"/>
        <v>-0.197649541852641</v>
      </c>
      <c r="M1305" s="4">
        <v>0.45587829053536899</v>
      </c>
      <c r="N1305" s="1">
        <f t="shared" si="202"/>
        <v>-4.4121709464631009E-2</v>
      </c>
      <c r="O1305" s="15">
        <f t="shared" si="203"/>
        <v>0.15352783238800999</v>
      </c>
      <c r="P1305" s="2">
        <v>0.44748162858145801</v>
      </c>
      <c r="Q1305" s="1">
        <f t="shared" si="204"/>
        <v>-5.2518371418541987E-2</v>
      </c>
      <c r="R1305" s="1">
        <f t="shared" si="205"/>
        <v>0.14513117043409901</v>
      </c>
      <c r="S1305" s="3">
        <f t="shared" si="209"/>
        <v>1</v>
      </c>
      <c r="T1305" s="2">
        <v>0.49151516857916999</v>
      </c>
      <c r="U1305" s="1">
        <f t="shared" si="206"/>
        <v>0.18916471043181099</v>
      </c>
      <c r="V1305" s="1">
        <f t="shared" si="207"/>
        <v>3.5636878043801001E-2</v>
      </c>
      <c r="W1305" s="3">
        <f t="shared" si="208"/>
        <v>1</v>
      </c>
    </row>
    <row r="1306" spans="1:23" hidden="1" x14ac:dyDescent="0.3">
      <c r="A1306" s="2"/>
      <c r="B1306" s="1"/>
      <c r="C1306" s="15">
        <v>0.5</v>
      </c>
      <c r="D1306" s="2">
        <v>1303</v>
      </c>
      <c r="E1306" s="1">
        <v>2018</v>
      </c>
      <c r="F1306" s="1">
        <v>1246</v>
      </c>
      <c r="G1306" s="1">
        <v>1326</v>
      </c>
      <c r="H1306" s="1" t="s">
        <v>29</v>
      </c>
      <c r="I1306" s="1" t="s">
        <v>45</v>
      </c>
      <c r="J1306" s="1">
        <v>0.59623578037673797</v>
      </c>
      <c r="K1306" s="1">
        <f t="shared" si="200"/>
        <v>0</v>
      </c>
      <c r="L1306" s="3">
        <f t="shared" si="201"/>
        <v>9.6235780376737967E-2</v>
      </c>
      <c r="M1306" s="4">
        <v>0.56754114935268296</v>
      </c>
      <c r="N1306" s="1">
        <f t="shared" si="202"/>
        <v>6.7541149352682961E-2</v>
      </c>
      <c r="O1306" s="15">
        <f t="shared" si="203"/>
        <v>-2.8694631024055006E-2</v>
      </c>
      <c r="P1306" s="2">
        <v>0.58346857367206995</v>
      </c>
      <c r="Q1306" s="1">
        <f t="shared" si="204"/>
        <v>8.3468573672069946E-2</v>
      </c>
      <c r="R1306" s="1">
        <f t="shared" si="205"/>
        <v>-1.2767206704668022E-2</v>
      </c>
      <c r="S1306" s="3">
        <f t="shared" si="209"/>
        <v>0</v>
      </c>
      <c r="T1306" s="2">
        <v>0.40273214159542903</v>
      </c>
      <c r="U1306" s="1">
        <f t="shared" si="206"/>
        <v>-0.19350363878130894</v>
      </c>
      <c r="V1306" s="1">
        <f t="shared" si="207"/>
        <v>-0.16480900775725393</v>
      </c>
      <c r="W1306" s="3">
        <f t="shared" si="208"/>
        <v>1</v>
      </c>
    </row>
    <row r="1307" spans="1:23" hidden="1" x14ac:dyDescent="0.3">
      <c r="A1307" s="2"/>
      <c r="B1307" s="1"/>
      <c r="C1307" s="15">
        <v>0.5</v>
      </c>
      <c r="D1307" s="2">
        <v>1304</v>
      </c>
      <c r="E1307" s="1">
        <v>2018</v>
      </c>
      <c r="F1307" s="1">
        <v>1246</v>
      </c>
      <c r="G1307" s="1">
        <v>1328</v>
      </c>
      <c r="H1307" s="1" t="s">
        <v>29</v>
      </c>
      <c r="I1307" s="1" t="s">
        <v>46</v>
      </c>
      <c r="J1307" s="1">
        <v>0.55769691275821298</v>
      </c>
      <c r="K1307" s="1">
        <f t="shared" si="200"/>
        <v>0</v>
      </c>
      <c r="L1307" s="3">
        <f t="shared" si="201"/>
        <v>5.7696912758212981E-2</v>
      </c>
      <c r="M1307" s="4">
        <v>0.64007745752034595</v>
      </c>
      <c r="N1307" s="1">
        <f t="shared" si="202"/>
        <v>0.14007745752034595</v>
      </c>
      <c r="O1307" s="15">
        <f t="shared" si="203"/>
        <v>8.2380544762132968E-2</v>
      </c>
      <c r="P1307" s="2">
        <v>0.63908171684892101</v>
      </c>
      <c r="Q1307" s="1">
        <f t="shared" si="204"/>
        <v>0.13908171684892101</v>
      </c>
      <c r="R1307" s="1">
        <f t="shared" si="205"/>
        <v>8.1384804090708029E-2</v>
      </c>
      <c r="S1307" s="3">
        <f t="shared" si="209"/>
        <v>0</v>
      </c>
      <c r="T1307" s="2">
        <v>0.75898080815751101</v>
      </c>
      <c r="U1307" s="1">
        <f t="shared" si="206"/>
        <v>0.20128389539929803</v>
      </c>
      <c r="V1307" s="1">
        <f t="shared" si="207"/>
        <v>0.11890335063716506</v>
      </c>
      <c r="W1307" s="3">
        <f t="shared" si="208"/>
        <v>0</v>
      </c>
    </row>
    <row r="1308" spans="1:23" hidden="1" x14ac:dyDescent="0.3">
      <c r="A1308" s="2"/>
      <c r="B1308" s="1"/>
      <c r="C1308" s="15">
        <v>0.5</v>
      </c>
      <c r="D1308" s="2">
        <v>1305</v>
      </c>
      <c r="E1308" s="1">
        <v>2018</v>
      </c>
      <c r="F1308" s="1">
        <v>1246</v>
      </c>
      <c r="G1308" s="1">
        <v>1335</v>
      </c>
      <c r="H1308" s="1" t="s">
        <v>29</v>
      </c>
      <c r="I1308" s="1" t="s">
        <v>47</v>
      </c>
      <c r="J1308" s="1">
        <v>0.95963653213334499</v>
      </c>
      <c r="K1308" s="1">
        <f t="shared" si="200"/>
        <v>0</v>
      </c>
      <c r="L1308" s="3">
        <f t="shared" si="201"/>
        <v>0.45963653213334499</v>
      </c>
      <c r="M1308" s="4">
        <v>0.93647278990499006</v>
      </c>
      <c r="N1308" s="1">
        <f t="shared" si="202"/>
        <v>0.43647278990499006</v>
      </c>
      <c r="O1308" s="15">
        <f t="shared" si="203"/>
        <v>-2.3163742228354933E-2</v>
      </c>
      <c r="P1308" s="2">
        <v>0.90276766300487699</v>
      </c>
      <c r="Q1308" s="1">
        <f t="shared" si="204"/>
        <v>0.40276766300487699</v>
      </c>
      <c r="R1308" s="1">
        <f t="shared" si="205"/>
        <v>-5.6868869128468003E-2</v>
      </c>
      <c r="S1308" s="3">
        <f t="shared" si="209"/>
        <v>0</v>
      </c>
      <c r="T1308" s="2">
        <v>0.50874774973847403</v>
      </c>
      <c r="U1308" s="1">
        <f t="shared" si="206"/>
        <v>-0.45088878239487096</v>
      </c>
      <c r="V1308" s="1">
        <f t="shared" si="207"/>
        <v>-0.42772504016651602</v>
      </c>
      <c r="W1308" s="3">
        <f t="shared" si="208"/>
        <v>0</v>
      </c>
    </row>
    <row r="1309" spans="1:23" hidden="1" x14ac:dyDescent="0.3">
      <c r="A1309" s="2"/>
      <c r="B1309" s="1"/>
      <c r="C1309" s="15">
        <v>0.5</v>
      </c>
      <c r="D1309" s="2">
        <v>1306</v>
      </c>
      <c r="E1309" s="1">
        <v>2018</v>
      </c>
      <c r="F1309" s="1">
        <v>1246</v>
      </c>
      <c r="G1309" s="1">
        <v>1344</v>
      </c>
      <c r="H1309" s="1" t="s">
        <v>29</v>
      </c>
      <c r="I1309" s="1" t="s">
        <v>48</v>
      </c>
      <c r="J1309" s="1">
        <v>0.54540675650466097</v>
      </c>
      <c r="K1309" s="1">
        <f t="shared" si="200"/>
        <v>0</v>
      </c>
      <c r="L1309" s="3">
        <f t="shared" si="201"/>
        <v>4.5406756504660972E-2</v>
      </c>
      <c r="M1309" s="4">
        <v>0.62627009582262305</v>
      </c>
      <c r="N1309" s="1">
        <f t="shared" si="202"/>
        <v>0.12627009582262305</v>
      </c>
      <c r="O1309" s="15">
        <f t="shared" si="203"/>
        <v>8.086333931796208E-2</v>
      </c>
      <c r="P1309" s="2">
        <v>0.65039468171002102</v>
      </c>
      <c r="Q1309" s="1">
        <f t="shared" si="204"/>
        <v>0.15039468171002102</v>
      </c>
      <c r="R1309" s="1">
        <f t="shared" si="205"/>
        <v>0.10498792520536004</v>
      </c>
      <c r="S1309" s="3">
        <f t="shared" si="209"/>
        <v>0</v>
      </c>
      <c r="T1309" s="2">
        <v>0.73509385609460698</v>
      </c>
      <c r="U1309" s="1">
        <f t="shared" si="206"/>
        <v>0.18968709958994601</v>
      </c>
      <c r="V1309" s="1">
        <f t="shared" si="207"/>
        <v>0.10882376027198393</v>
      </c>
      <c r="W1309" s="3">
        <f t="shared" si="208"/>
        <v>0</v>
      </c>
    </row>
    <row r="1310" spans="1:23" hidden="1" x14ac:dyDescent="0.3">
      <c r="A1310" s="2"/>
      <c r="B1310" s="1"/>
      <c r="C1310" s="15">
        <v>0.5</v>
      </c>
      <c r="D1310" s="2">
        <v>1307</v>
      </c>
      <c r="E1310" s="1">
        <v>2018</v>
      </c>
      <c r="F1310" s="1">
        <v>1246</v>
      </c>
      <c r="G1310" s="1">
        <v>1345</v>
      </c>
      <c r="H1310" s="1" t="s">
        <v>29</v>
      </c>
      <c r="I1310" s="1" t="s">
        <v>49</v>
      </c>
      <c r="J1310" s="1">
        <v>0.49694974921212198</v>
      </c>
      <c r="K1310" s="1">
        <f t="shared" si="200"/>
        <v>1</v>
      </c>
      <c r="L1310" s="3">
        <f t="shared" si="201"/>
        <v>-3.0502507878780172E-3</v>
      </c>
      <c r="M1310" s="4">
        <v>0.43886996359962499</v>
      </c>
      <c r="N1310" s="1">
        <f t="shared" si="202"/>
        <v>-6.113003640037501E-2</v>
      </c>
      <c r="O1310" s="15">
        <f t="shared" si="203"/>
        <v>-5.8079785612496992E-2</v>
      </c>
      <c r="P1310" s="2">
        <v>0.37933585778961598</v>
      </c>
      <c r="Q1310" s="1">
        <f t="shared" si="204"/>
        <v>-0.12066414221038402</v>
      </c>
      <c r="R1310" s="1">
        <f t="shared" si="205"/>
        <v>-0.117613891422506</v>
      </c>
      <c r="S1310" s="3">
        <f t="shared" si="209"/>
        <v>1</v>
      </c>
      <c r="T1310" s="2">
        <v>0.29090003429953598</v>
      </c>
      <c r="U1310" s="1">
        <f t="shared" si="206"/>
        <v>-0.206049714912586</v>
      </c>
      <c r="V1310" s="1">
        <f t="shared" si="207"/>
        <v>-0.14796992930008901</v>
      </c>
      <c r="W1310" s="3">
        <f t="shared" si="208"/>
        <v>1</v>
      </c>
    </row>
    <row r="1311" spans="1:23" hidden="1" x14ac:dyDescent="0.3">
      <c r="A1311" s="2"/>
      <c r="B1311" s="1"/>
      <c r="C1311" s="15">
        <v>0.5</v>
      </c>
      <c r="D1311" s="2">
        <v>1308</v>
      </c>
      <c r="E1311" s="1">
        <v>2018</v>
      </c>
      <c r="F1311" s="1">
        <v>1246</v>
      </c>
      <c r="G1311" s="1">
        <v>1347</v>
      </c>
      <c r="H1311" s="1" t="s">
        <v>29</v>
      </c>
      <c r="I1311" s="1" t="s">
        <v>50</v>
      </c>
      <c r="J1311" s="1">
        <v>0.99182167039443703</v>
      </c>
      <c r="K1311" s="1">
        <f t="shared" si="200"/>
        <v>0</v>
      </c>
      <c r="L1311" s="3">
        <f t="shared" si="201"/>
        <v>0.49182167039443703</v>
      </c>
      <c r="M1311" s="4">
        <v>0.97087964833663198</v>
      </c>
      <c r="N1311" s="1">
        <f t="shared" si="202"/>
        <v>0.47087964833663198</v>
      </c>
      <c r="O1311" s="15">
        <f t="shared" si="203"/>
        <v>-2.0942022057805043E-2</v>
      </c>
      <c r="P1311" s="2">
        <v>0.86584954682846105</v>
      </c>
      <c r="Q1311" s="1">
        <f t="shared" si="204"/>
        <v>0.36584954682846105</v>
      </c>
      <c r="R1311" s="1">
        <f t="shared" si="205"/>
        <v>-0.12597212356597598</v>
      </c>
      <c r="S1311" s="3">
        <f t="shared" si="209"/>
        <v>0</v>
      </c>
      <c r="T1311" s="2">
        <v>0.71093545378613099</v>
      </c>
      <c r="U1311" s="1">
        <f t="shared" si="206"/>
        <v>-0.28088621660830604</v>
      </c>
      <c r="V1311" s="1">
        <f t="shared" si="207"/>
        <v>-0.259944194550501</v>
      </c>
      <c r="W1311" s="3">
        <f t="shared" si="208"/>
        <v>0</v>
      </c>
    </row>
    <row r="1312" spans="1:23" hidden="1" x14ac:dyDescent="0.3">
      <c r="A1312" s="2"/>
      <c r="B1312" s="1"/>
      <c r="C1312" s="15">
        <v>0.5</v>
      </c>
      <c r="D1312" s="2">
        <v>1309</v>
      </c>
      <c r="E1312" s="1">
        <v>2018</v>
      </c>
      <c r="F1312" s="1">
        <v>1246</v>
      </c>
      <c r="G1312" s="1">
        <v>1348</v>
      </c>
      <c r="H1312" s="1" t="s">
        <v>29</v>
      </c>
      <c r="I1312" s="1" t="s">
        <v>51</v>
      </c>
      <c r="J1312" s="1">
        <v>0.67684239310243599</v>
      </c>
      <c r="K1312" s="1">
        <f t="shared" si="200"/>
        <v>0</v>
      </c>
      <c r="L1312" s="3">
        <f t="shared" si="201"/>
        <v>0.17684239310243599</v>
      </c>
      <c r="M1312" s="4">
        <v>0.72140740271813197</v>
      </c>
      <c r="N1312" s="1">
        <f t="shared" si="202"/>
        <v>0.22140740271813197</v>
      </c>
      <c r="O1312" s="15">
        <f t="shared" si="203"/>
        <v>4.4565009615695983E-2</v>
      </c>
      <c r="P1312" s="2">
        <v>0.57430629680262202</v>
      </c>
      <c r="Q1312" s="1">
        <f t="shared" si="204"/>
        <v>7.4306296802622018E-2</v>
      </c>
      <c r="R1312" s="1">
        <f t="shared" si="205"/>
        <v>-0.10253609629981397</v>
      </c>
      <c r="S1312" s="3">
        <f t="shared" si="209"/>
        <v>0</v>
      </c>
      <c r="T1312" s="2">
        <v>0.33040229691042899</v>
      </c>
      <c r="U1312" s="1">
        <f t="shared" si="206"/>
        <v>-0.346440096192007</v>
      </c>
      <c r="V1312" s="1">
        <f t="shared" si="207"/>
        <v>-0.39100510580770298</v>
      </c>
      <c r="W1312" s="3">
        <f t="shared" si="208"/>
        <v>1</v>
      </c>
    </row>
    <row r="1313" spans="1:23" hidden="1" x14ac:dyDescent="0.3">
      <c r="A1313" s="2"/>
      <c r="B1313" s="1"/>
      <c r="C1313" s="15">
        <v>0.5</v>
      </c>
      <c r="D1313" s="2">
        <v>1310</v>
      </c>
      <c r="E1313" s="1">
        <v>2018</v>
      </c>
      <c r="F1313" s="1">
        <v>1246</v>
      </c>
      <c r="G1313" s="1">
        <v>1355</v>
      </c>
      <c r="H1313" s="1" t="s">
        <v>29</v>
      </c>
      <c r="I1313" s="1" t="s">
        <v>52</v>
      </c>
      <c r="J1313" s="1">
        <v>0.93867401104866799</v>
      </c>
      <c r="K1313" s="1">
        <f t="shared" si="200"/>
        <v>0</v>
      </c>
      <c r="L1313" s="3">
        <f t="shared" si="201"/>
        <v>0.43867401104866799</v>
      </c>
      <c r="M1313" s="4">
        <v>0.80019911591075199</v>
      </c>
      <c r="N1313" s="1">
        <f t="shared" si="202"/>
        <v>0.30019911591075199</v>
      </c>
      <c r="O1313" s="15">
        <f t="shared" si="203"/>
        <v>-0.138474895137916</v>
      </c>
      <c r="P1313" s="2">
        <v>0.66885662351317998</v>
      </c>
      <c r="Q1313" s="1">
        <f t="shared" si="204"/>
        <v>0.16885662351317998</v>
      </c>
      <c r="R1313" s="1">
        <f t="shared" si="205"/>
        <v>-0.26981738753548801</v>
      </c>
      <c r="S1313" s="3">
        <f t="shared" si="209"/>
        <v>0</v>
      </c>
      <c r="T1313" s="2">
        <v>0.35459902761510598</v>
      </c>
      <c r="U1313" s="1">
        <f t="shared" si="206"/>
        <v>-0.58407498343356201</v>
      </c>
      <c r="V1313" s="1">
        <f t="shared" si="207"/>
        <v>-0.44560008829564601</v>
      </c>
      <c r="W1313" s="3">
        <f t="shared" si="208"/>
        <v>1</v>
      </c>
    </row>
    <row r="1314" spans="1:23" hidden="1" x14ac:dyDescent="0.3">
      <c r="A1314" s="2"/>
      <c r="B1314" s="1"/>
      <c r="C1314" s="15">
        <v>0.5</v>
      </c>
      <c r="D1314" s="2">
        <v>1311</v>
      </c>
      <c r="E1314" s="1">
        <v>2018</v>
      </c>
      <c r="F1314" s="1">
        <v>1246</v>
      </c>
      <c r="G1314" s="1">
        <v>1361</v>
      </c>
      <c r="H1314" s="1" t="s">
        <v>29</v>
      </c>
      <c r="I1314" s="1" t="s">
        <v>53</v>
      </c>
      <c r="J1314" s="1">
        <v>0.32166287858800002</v>
      </c>
      <c r="K1314" s="1">
        <f t="shared" si="200"/>
        <v>1</v>
      </c>
      <c r="L1314" s="3">
        <f t="shared" si="201"/>
        <v>-0.17833712141199998</v>
      </c>
      <c r="M1314" s="4">
        <v>0.82114379347141897</v>
      </c>
      <c r="N1314" s="1">
        <f t="shared" si="202"/>
        <v>0.32114379347141897</v>
      </c>
      <c r="O1314" s="15">
        <f t="shared" si="203"/>
        <v>0.49948091488341895</v>
      </c>
      <c r="P1314" s="2">
        <v>0.59833766126528798</v>
      </c>
      <c r="Q1314" s="1">
        <f t="shared" si="204"/>
        <v>9.8337661265287979E-2</v>
      </c>
      <c r="R1314" s="1">
        <f t="shared" si="205"/>
        <v>0.27667478267728796</v>
      </c>
      <c r="S1314" s="3">
        <f t="shared" si="209"/>
        <v>0</v>
      </c>
      <c r="T1314" s="2">
        <v>0.63195454119239802</v>
      </c>
      <c r="U1314" s="1">
        <f t="shared" si="206"/>
        <v>0.310291662604398</v>
      </c>
      <c r="V1314" s="1">
        <f t="shared" si="207"/>
        <v>-0.18918925227902095</v>
      </c>
      <c r="W1314" s="3">
        <f t="shared" si="208"/>
        <v>0</v>
      </c>
    </row>
    <row r="1315" spans="1:23" hidden="1" x14ac:dyDescent="0.3">
      <c r="A1315" s="2"/>
      <c r="B1315" s="1"/>
      <c r="C1315" s="15">
        <v>0.5</v>
      </c>
      <c r="D1315" s="2">
        <v>1312</v>
      </c>
      <c r="E1315" s="1">
        <v>2018</v>
      </c>
      <c r="F1315" s="1">
        <v>1246</v>
      </c>
      <c r="G1315" s="1">
        <v>1371</v>
      </c>
      <c r="H1315" s="1" t="s">
        <v>29</v>
      </c>
      <c r="I1315" s="1" t="s">
        <v>54</v>
      </c>
      <c r="J1315" s="1">
        <v>0.52738429300553702</v>
      </c>
      <c r="K1315" s="1">
        <f t="shared" si="200"/>
        <v>0</v>
      </c>
      <c r="L1315" s="3">
        <f t="shared" si="201"/>
        <v>2.7384293005537019E-2</v>
      </c>
      <c r="M1315" s="4">
        <v>0.62377917942515504</v>
      </c>
      <c r="N1315" s="1">
        <f t="shared" si="202"/>
        <v>0.12377917942515504</v>
      </c>
      <c r="O1315" s="15">
        <f t="shared" si="203"/>
        <v>9.639488641961802E-2</v>
      </c>
      <c r="P1315" s="2">
        <v>0.51018796018909696</v>
      </c>
      <c r="Q1315" s="1">
        <f t="shared" si="204"/>
        <v>1.0187960189096956E-2</v>
      </c>
      <c r="R1315" s="1">
        <f t="shared" si="205"/>
        <v>-1.7196332816440063E-2</v>
      </c>
      <c r="S1315" s="3">
        <f t="shared" si="209"/>
        <v>0</v>
      </c>
      <c r="T1315" s="2">
        <v>0.597364765421183</v>
      </c>
      <c r="U1315" s="1">
        <f t="shared" si="206"/>
        <v>6.9980472415645978E-2</v>
      </c>
      <c r="V1315" s="1">
        <f t="shared" si="207"/>
        <v>-2.6414414003972042E-2</v>
      </c>
      <c r="W1315" s="3">
        <f t="shared" si="208"/>
        <v>0</v>
      </c>
    </row>
    <row r="1316" spans="1:23" hidden="1" x14ac:dyDescent="0.3">
      <c r="A1316" s="2"/>
      <c r="B1316" s="1"/>
      <c r="C1316" s="15">
        <v>0.5</v>
      </c>
      <c r="D1316" s="2">
        <v>1313</v>
      </c>
      <c r="E1316" s="1">
        <v>2018</v>
      </c>
      <c r="F1316" s="1">
        <v>1246</v>
      </c>
      <c r="G1316" s="1">
        <v>1372</v>
      </c>
      <c r="H1316" s="1" t="s">
        <v>29</v>
      </c>
      <c r="I1316" s="1" t="s">
        <v>55</v>
      </c>
      <c r="J1316" s="1">
        <v>0.98834015528171304</v>
      </c>
      <c r="K1316" s="1">
        <f t="shared" si="200"/>
        <v>0</v>
      </c>
      <c r="L1316" s="3">
        <f t="shared" si="201"/>
        <v>0.48834015528171304</v>
      </c>
      <c r="M1316" s="4">
        <v>0.94001217736643705</v>
      </c>
      <c r="N1316" s="1">
        <f t="shared" si="202"/>
        <v>0.44001217736643705</v>
      </c>
      <c r="O1316" s="15">
        <f t="shared" si="203"/>
        <v>-4.8327977915275988E-2</v>
      </c>
      <c r="P1316" s="2">
        <v>0.68818156972589295</v>
      </c>
      <c r="Q1316" s="1">
        <f t="shared" si="204"/>
        <v>0.18818156972589295</v>
      </c>
      <c r="R1316" s="1">
        <f t="shared" si="205"/>
        <v>-0.30015858555582009</v>
      </c>
      <c r="S1316" s="3">
        <f t="shared" si="209"/>
        <v>0</v>
      </c>
      <c r="T1316" s="2">
        <v>0.36184072935716499</v>
      </c>
      <c r="U1316" s="1">
        <f t="shared" si="206"/>
        <v>-0.62649942592454799</v>
      </c>
      <c r="V1316" s="1">
        <f t="shared" si="207"/>
        <v>-0.57817144800927212</v>
      </c>
      <c r="W1316" s="3">
        <f t="shared" si="208"/>
        <v>1</v>
      </c>
    </row>
    <row r="1317" spans="1:23" hidden="1" x14ac:dyDescent="0.3">
      <c r="A1317" s="2"/>
      <c r="B1317" s="1"/>
      <c r="C1317" s="15">
        <v>0.5</v>
      </c>
      <c r="D1317" s="2">
        <v>1314</v>
      </c>
      <c r="E1317" s="1">
        <v>2018</v>
      </c>
      <c r="F1317" s="1">
        <v>1246</v>
      </c>
      <c r="G1317" s="1">
        <v>1382</v>
      </c>
      <c r="H1317" s="1" t="s">
        <v>29</v>
      </c>
      <c r="I1317" s="1" t="s">
        <v>56</v>
      </c>
      <c r="J1317" s="1">
        <v>0.70733992189979</v>
      </c>
      <c r="K1317" s="1">
        <f t="shared" si="200"/>
        <v>0</v>
      </c>
      <c r="L1317" s="3">
        <f t="shared" si="201"/>
        <v>0.20733992189979</v>
      </c>
      <c r="M1317" s="4">
        <v>0.76362568636087602</v>
      </c>
      <c r="N1317" s="1">
        <f t="shared" si="202"/>
        <v>0.26362568636087602</v>
      </c>
      <c r="O1317" s="15">
        <f t="shared" si="203"/>
        <v>5.6285764461086019E-2</v>
      </c>
      <c r="P1317" s="2">
        <v>0.55733631117230897</v>
      </c>
      <c r="Q1317" s="1">
        <f t="shared" si="204"/>
        <v>5.7336311172308974E-2</v>
      </c>
      <c r="R1317" s="1">
        <f t="shared" si="205"/>
        <v>-0.15000361072748103</v>
      </c>
      <c r="S1317" s="3">
        <f t="shared" si="209"/>
        <v>0</v>
      </c>
      <c r="T1317" s="2">
        <v>0.41537446126555699</v>
      </c>
      <c r="U1317" s="1">
        <f t="shared" si="206"/>
        <v>-0.29196546063423301</v>
      </c>
      <c r="V1317" s="1">
        <f t="shared" si="207"/>
        <v>-0.34825122509531903</v>
      </c>
      <c r="W1317" s="3">
        <f t="shared" si="208"/>
        <v>1</v>
      </c>
    </row>
    <row r="1318" spans="1:23" hidden="1" x14ac:dyDescent="0.3">
      <c r="A1318" s="2"/>
      <c r="B1318" s="1"/>
      <c r="C1318" s="15">
        <v>0.5</v>
      </c>
      <c r="D1318" s="2">
        <v>1315</v>
      </c>
      <c r="E1318" s="1">
        <v>2018</v>
      </c>
      <c r="F1318" s="1">
        <v>1246</v>
      </c>
      <c r="G1318" s="1">
        <v>1393</v>
      </c>
      <c r="H1318" s="1" t="s">
        <v>29</v>
      </c>
      <c r="I1318" s="1" t="s">
        <v>57</v>
      </c>
      <c r="J1318" s="1">
        <v>0.59528314304090202</v>
      </c>
      <c r="K1318" s="1">
        <f t="shared" si="200"/>
        <v>0</v>
      </c>
      <c r="L1318" s="3">
        <f t="shared" si="201"/>
        <v>9.5283143040902019E-2</v>
      </c>
      <c r="M1318" s="4">
        <v>0.73422586989910499</v>
      </c>
      <c r="N1318" s="1">
        <f t="shared" si="202"/>
        <v>0.23422586989910499</v>
      </c>
      <c r="O1318" s="15">
        <f t="shared" si="203"/>
        <v>0.13894272685820297</v>
      </c>
      <c r="P1318" s="2">
        <v>0.61388309630562399</v>
      </c>
      <c r="Q1318" s="1">
        <f t="shared" si="204"/>
        <v>0.11388309630562399</v>
      </c>
      <c r="R1318" s="1">
        <f t="shared" si="205"/>
        <v>1.8599953264721969E-2</v>
      </c>
      <c r="S1318" s="3">
        <f t="shared" si="209"/>
        <v>0</v>
      </c>
      <c r="T1318" s="2">
        <v>0.73053732715532904</v>
      </c>
      <c r="U1318" s="1">
        <f t="shared" si="206"/>
        <v>0.13525418411442702</v>
      </c>
      <c r="V1318" s="1">
        <f t="shared" si="207"/>
        <v>-3.6885427437759466E-3</v>
      </c>
      <c r="W1318" s="3">
        <f t="shared" si="208"/>
        <v>0</v>
      </c>
    </row>
    <row r="1319" spans="1:23" hidden="1" x14ac:dyDescent="0.3">
      <c r="A1319" s="2"/>
      <c r="B1319" s="1"/>
      <c r="C1319" s="15">
        <v>0.5</v>
      </c>
      <c r="D1319" s="2">
        <v>1316</v>
      </c>
      <c r="E1319" s="1">
        <v>2018</v>
      </c>
      <c r="F1319" s="1">
        <v>1246</v>
      </c>
      <c r="G1319" s="1">
        <v>1395</v>
      </c>
      <c r="H1319" s="1" t="s">
        <v>29</v>
      </c>
      <c r="I1319" s="1" t="s">
        <v>58</v>
      </c>
      <c r="J1319" s="1">
        <v>0.65624762848377505</v>
      </c>
      <c r="K1319" s="1">
        <f t="shared" si="200"/>
        <v>0</v>
      </c>
      <c r="L1319" s="3">
        <f t="shared" si="201"/>
        <v>0.15624762848377505</v>
      </c>
      <c r="M1319" s="4">
        <v>0.58114196648503202</v>
      </c>
      <c r="N1319" s="1">
        <f t="shared" si="202"/>
        <v>8.1141966485032024E-2</v>
      </c>
      <c r="O1319" s="15">
        <f t="shared" si="203"/>
        <v>-7.5105661998743023E-2</v>
      </c>
      <c r="P1319" s="2">
        <v>0.50222693715309896</v>
      </c>
      <c r="Q1319" s="1">
        <f t="shared" si="204"/>
        <v>2.2269371530989623E-3</v>
      </c>
      <c r="R1319" s="1">
        <f t="shared" si="205"/>
        <v>-0.15402069133067608</v>
      </c>
      <c r="S1319" s="3">
        <f t="shared" si="209"/>
        <v>0</v>
      </c>
      <c r="T1319" s="2">
        <v>0.60163789277822199</v>
      </c>
      <c r="U1319" s="1">
        <f t="shared" si="206"/>
        <v>-5.4609735705553053E-2</v>
      </c>
      <c r="V1319" s="1">
        <f t="shared" si="207"/>
        <v>2.049592629318997E-2</v>
      </c>
      <c r="W1319" s="3">
        <f t="shared" si="208"/>
        <v>0</v>
      </c>
    </row>
    <row r="1320" spans="1:23" hidden="1" x14ac:dyDescent="0.3">
      <c r="A1320" s="2"/>
      <c r="B1320" s="1"/>
      <c r="C1320" s="15">
        <v>0.5</v>
      </c>
      <c r="D1320" s="2">
        <v>1317</v>
      </c>
      <c r="E1320" s="1">
        <v>2018</v>
      </c>
      <c r="F1320" s="1">
        <v>1246</v>
      </c>
      <c r="G1320" s="1">
        <v>1397</v>
      </c>
      <c r="H1320" s="1" t="s">
        <v>29</v>
      </c>
      <c r="I1320" s="1" t="s">
        <v>59</v>
      </c>
      <c r="J1320" s="1">
        <v>0.47103411310332999</v>
      </c>
      <c r="K1320" s="1">
        <f t="shared" si="200"/>
        <v>1</v>
      </c>
      <c r="L1320" s="3">
        <f t="shared" si="201"/>
        <v>-2.8965886896670012E-2</v>
      </c>
      <c r="M1320" s="4">
        <v>0.43108992097809401</v>
      </c>
      <c r="N1320" s="1">
        <f t="shared" si="202"/>
        <v>-6.891007902190599E-2</v>
      </c>
      <c r="O1320" s="15">
        <f t="shared" si="203"/>
        <v>-3.9944192125235978E-2</v>
      </c>
      <c r="P1320" s="2">
        <v>0.50434080527449798</v>
      </c>
      <c r="Q1320" s="1">
        <f t="shared" si="204"/>
        <v>4.340805274497983E-3</v>
      </c>
      <c r="R1320" s="1">
        <f t="shared" si="205"/>
        <v>3.3306692171167995E-2</v>
      </c>
      <c r="S1320" s="3">
        <f t="shared" si="209"/>
        <v>0</v>
      </c>
      <c r="T1320" s="2">
        <v>0.430873661038847</v>
      </c>
      <c r="U1320" s="1">
        <f t="shared" si="206"/>
        <v>-4.0160452064482988E-2</v>
      </c>
      <c r="V1320" s="1">
        <f t="shared" si="207"/>
        <v>-2.1625993924700992E-4</v>
      </c>
      <c r="W1320" s="3">
        <f t="shared" si="208"/>
        <v>1</v>
      </c>
    </row>
    <row r="1321" spans="1:23" hidden="1" x14ac:dyDescent="0.3">
      <c r="A1321" s="2"/>
      <c r="B1321" s="1"/>
      <c r="C1321" s="15">
        <v>0.5</v>
      </c>
      <c r="D1321" s="2">
        <v>1318</v>
      </c>
      <c r="E1321" s="1">
        <v>2018</v>
      </c>
      <c r="F1321" s="1">
        <v>1246</v>
      </c>
      <c r="G1321" s="1">
        <v>1400</v>
      </c>
      <c r="H1321" s="1" t="s">
        <v>29</v>
      </c>
      <c r="I1321" s="1" t="s">
        <v>60</v>
      </c>
      <c r="J1321" s="1">
        <v>0.560034354266985</v>
      </c>
      <c r="K1321" s="1">
        <f t="shared" si="200"/>
        <v>0</v>
      </c>
      <c r="L1321" s="3">
        <f t="shared" si="201"/>
        <v>6.0034354266985002E-2</v>
      </c>
      <c r="M1321" s="4">
        <v>0.61936412212108405</v>
      </c>
      <c r="N1321" s="1">
        <f t="shared" si="202"/>
        <v>0.11936412212108405</v>
      </c>
      <c r="O1321" s="15">
        <f t="shared" si="203"/>
        <v>5.9329767854099047E-2</v>
      </c>
      <c r="P1321" s="2">
        <v>0.57811625921810095</v>
      </c>
      <c r="Q1321" s="1">
        <f t="shared" si="204"/>
        <v>7.8116259218100947E-2</v>
      </c>
      <c r="R1321" s="1">
        <f t="shared" si="205"/>
        <v>1.8081904951115946E-2</v>
      </c>
      <c r="S1321" s="3">
        <f t="shared" si="209"/>
        <v>0</v>
      </c>
      <c r="T1321" s="2">
        <v>0.74612616697600398</v>
      </c>
      <c r="U1321" s="1">
        <f t="shared" si="206"/>
        <v>0.18609181270901898</v>
      </c>
      <c r="V1321" s="1">
        <f t="shared" si="207"/>
        <v>0.12676204485491993</v>
      </c>
      <c r="W1321" s="3">
        <f t="shared" si="208"/>
        <v>0</v>
      </c>
    </row>
    <row r="1322" spans="1:23" hidden="1" x14ac:dyDescent="0.3">
      <c r="A1322" s="2"/>
      <c r="B1322" s="1"/>
      <c r="C1322" s="15">
        <v>0.5</v>
      </c>
      <c r="D1322" s="2">
        <v>1319</v>
      </c>
      <c r="E1322" s="1">
        <v>2018</v>
      </c>
      <c r="F1322" s="1">
        <v>1246</v>
      </c>
      <c r="G1322" s="1">
        <v>1401</v>
      </c>
      <c r="H1322" s="1" t="s">
        <v>29</v>
      </c>
      <c r="I1322" s="1" t="s">
        <v>61</v>
      </c>
      <c r="J1322" s="1">
        <v>0.58407098124594203</v>
      </c>
      <c r="K1322" s="1">
        <f t="shared" si="200"/>
        <v>0</v>
      </c>
      <c r="L1322" s="3">
        <f t="shared" si="201"/>
        <v>8.4070981245942034E-2</v>
      </c>
      <c r="M1322" s="4">
        <v>0.62029156016998899</v>
      </c>
      <c r="N1322" s="1">
        <f t="shared" si="202"/>
        <v>0.12029156016998899</v>
      </c>
      <c r="O1322" s="15">
        <f t="shared" si="203"/>
        <v>3.6220578924046953E-2</v>
      </c>
      <c r="P1322" s="2">
        <v>0.56555581112498399</v>
      </c>
      <c r="Q1322" s="1">
        <f t="shared" si="204"/>
        <v>6.5555811124983987E-2</v>
      </c>
      <c r="R1322" s="1">
        <f t="shared" si="205"/>
        <v>-1.8515170120958047E-2</v>
      </c>
      <c r="S1322" s="3">
        <f t="shared" si="209"/>
        <v>0</v>
      </c>
      <c r="T1322" s="2">
        <v>0.67410894039246105</v>
      </c>
      <c r="U1322" s="1">
        <f t="shared" si="206"/>
        <v>9.003795914651902E-2</v>
      </c>
      <c r="V1322" s="1">
        <f t="shared" si="207"/>
        <v>5.3817380222472067E-2</v>
      </c>
      <c r="W1322" s="3">
        <f t="shared" si="208"/>
        <v>0</v>
      </c>
    </row>
    <row r="1323" spans="1:23" hidden="1" x14ac:dyDescent="0.3">
      <c r="A1323" s="2"/>
      <c r="B1323" s="1"/>
      <c r="C1323" s="15">
        <v>0.5</v>
      </c>
      <c r="D1323" s="2">
        <v>1320</v>
      </c>
      <c r="E1323" s="1">
        <v>2018</v>
      </c>
      <c r="F1323" s="1">
        <v>1246</v>
      </c>
      <c r="G1323" s="1">
        <v>1403</v>
      </c>
      <c r="H1323" s="1" t="s">
        <v>29</v>
      </c>
      <c r="I1323" s="1" t="s">
        <v>62</v>
      </c>
      <c r="J1323" s="1">
        <v>0.32714409755680901</v>
      </c>
      <c r="K1323" s="1">
        <f t="shared" si="200"/>
        <v>1</v>
      </c>
      <c r="L1323" s="3">
        <f t="shared" si="201"/>
        <v>-0.17285590244319099</v>
      </c>
      <c r="M1323" s="4">
        <v>0.47595236571650101</v>
      </c>
      <c r="N1323" s="1">
        <f t="shared" si="202"/>
        <v>-2.4047634283498986E-2</v>
      </c>
      <c r="O1323" s="15">
        <f t="shared" si="203"/>
        <v>0.148808268159692</v>
      </c>
      <c r="P1323" s="2">
        <v>0.41177581310553502</v>
      </c>
      <c r="Q1323" s="1">
        <f t="shared" si="204"/>
        <v>-8.8224186894464984E-2</v>
      </c>
      <c r="R1323" s="1">
        <f t="shared" si="205"/>
        <v>8.4631715548726005E-2</v>
      </c>
      <c r="S1323" s="3">
        <f t="shared" si="209"/>
        <v>1</v>
      </c>
      <c r="T1323" s="2">
        <v>0.450353125966096</v>
      </c>
      <c r="U1323" s="1">
        <f t="shared" si="206"/>
        <v>0.12320902840928699</v>
      </c>
      <c r="V1323" s="1">
        <f t="shared" si="207"/>
        <v>-2.5599239750405012E-2</v>
      </c>
      <c r="W1323" s="3">
        <f t="shared" si="208"/>
        <v>1</v>
      </c>
    </row>
    <row r="1324" spans="1:23" hidden="1" x14ac:dyDescent="0.3">
      <c r="A1324" s="2"/>
      <c r="B1324" s="1"/>
      <c r="C1324" s="15">
        <v>0.5</v>
      </c>
      <c r="D1324" s="2">
        <v>1321</v>
      </c>
      <c r="E1324" s="1">
        <v>2018</v>
      </c>
      <c r="F1324" s="1">
        <v>1246</v>
      </c>
      <c r="G1324" s="1">
        <v>1411</v>
      </c>
      <c r="H1324" s="1" t="s">
        <v>29</v>
      </c>
      <c r="I1324" s="1" t="s">
        <v>63</v>
      </c>
      <c r="J1324" s="1">
        <v>0.99335445864586402</v>
      </c>
      <c r="K1324" s="1">
        <f t="shared" si="200"/>
        <v>0</v>
      </c>
      <c r="L1324" s="3">
        <f t="shared" si="201"/>
        <v>0.49335445864586402</v>
      </c>
      <c r="M1324" s="4">
        <v>0.995633551293297</v>
      </c>
      <c r="N1324" s="1">
        <f t="shared" si="202"/>
        <v>0.495633551293297</v>
      </c>
      <c r="O1324" s="15">
        <f t="shared" si="203"/>
        <v>2.2790926474329787E-3</v>
      </c>
      <c r="P1324" s="2">
        <v>0.85135704348665697</v>
      </c>
      <c r="Q1324" s="1">
        <f t="shared" si="204"/>
        <v>0.35135704348665697</v>
      </c>
      <c r="R1324" s="1">
        <f t="shared" si="205"/>
        <v>-0.14199741515920705</v>
      </c>
      <c r="S1324" s="3">
        <f t="shared" si="209"/>
        <v>0</v>
      </c>
      <c r="T1324" s="2">
        <v>0.90944882279011097</v>
      </c>
      <c r="U1324" s="1">
        <f t="shared" si="206"/>
        <v>-8.3905635855753058E-2</v>
      </c>
      <c r="V1324" s="1">
        <f t="shared" si="207"/>
        <v>-8.6184728503186037E-2</v>
      </c>
      <c r="W1324" s="3">
        <f t="shared" si="208"/>
        <v>0</v>
      </c>
    </row>
    <row r="1325" spans="1:23" hidden="1" x14ac:dyDescent="0.3">
      <c r="A1325" s="2"/>
      <c r="B1325" s="1"/>
      <c r="C1325" s="15">
        <v>0.5</v>
      </c>
      <c r="D1325" s="2">
        <v>1322</v>
      </c>
      <c r="E1325" s="1">
        <v>2018</v>
      </c>
      <c r="F1325" s="1">
        <v>1246</v>
      </c>
      <c r="G1325" s="1">
        <v>1417</v>
      </c>
      <c r="H1325" s="1" t="s">
        <v>29</v>
      </c>
      <c r="I1325" s="1" t="s">
        <v>64</v>
      </c>
      <c r="J1325" s="1">
        <v>0.62511659611833004</v>
      </c>
      <c r="K1325" s="1">
        <f t="shared" si="200"/>
        <v>0</v>
      </c>
      <c r="L1325" s="3">
        <f t="shared" si="201"/>
        <v>0.12511659611833004</v>
      </c>
      <c r="M1325" s="4">
        <v>0.70755276824919999</v>
      </c>
      <c r="N1325" s="1">
        <f t="shared" si="202"/>
        <v>0.20755276824919999</v>
      </c>
      <c r="O1325" s="15">
        <f t="shared" si="203"/>
        <v>8.2436172130869956E-2</v>
      </c>
      <c r="P1325" s="2">
        <v>0.68043814886824405</v>
      </c>
      <c r="Q1325" s="1">
        <f t="shared" si="204"/>
        <v>0.18043814886824405</v>
      </c>
      <c r="R1325" s="1">
        <f t="shared" si="205"/>
        <v>5.5321552749914016E-2</v>
      </c>
      <c r="S1325" s="3">
        <f t="shared" si="209"/>
        <v>0</v>
      </c>
      <c r="T1325" s="2">
        <v>0.61422178365528102</v>
      </c>
      <c r="U1325" s="1">
        <f t="shared" si="206"/>
        <v>-1.089481246304902E-2</v>
      </c>
      <c r="V1325" s="1">
        <f t="shared" si="207"/>
        <v>-9.3330984593918975E-2</v>
      </c>
      <c r="W1325" s="3">
        <f t="shared" si="208"/>
        <v>0</v>
      </c>
    </row>
    <row r="1326" spans="1:23" hidden="1" x14ac:dyDescent="0.3">
      <c r="A1326" s="2"/>
      <c r="B1326" s="1"/>
      <c r="C1326" s="15">
        <v>0.5</v>
      </c>
      <c r="D1326" s="2">
        <v>1323</v>
      </c>
      <c r="E1326" s="1">
        <v>2018</v>
      </c>
      <c r="F1326" s="1">
        <v>1246</v>
      </c>
      <c r="G1326" s="1">
        <v>1420</v>
      </c>
      <c r="H1326" s="1" t="s">
        <v>29</v>
      </c>
      <c r="I1326" s="1" t="s">
        <v>65</v>
      </c>
      <c r="J1326" s="1">
        <v>0.97312163030892995</v>
      </c>
      <c r="K1326" s="1">
        <f t="shared" si="200"/>
        <v>0</v>
      </c>
      <c r="L1326" s="3">
        <f t="shared" si="201"/>
        <v>0.47312163030892995</v>
      </c>
      <c r="M1326" s="4">
        <v>0.95848177939594104</v>
      </c>
      <c r="N1326" s="1">
        <f t="shared" si="202"/>
        <v>0.45848177939594104</v>
      </c>
      <c r="O1326" s="15">
        <f t="shared" si="203"/>
        <v>-1.4639850912988916E-2</v>
      </c>
      <c r="P1326" s="2">
        <v>0.85700239735124495</v>
      </c>
      <c r="Q1326" s="1">
        <f t="shared" si="204"/>
        <v>0.35700239735124495</v>
      </c>
      <c r="R1326" s="1">
        <f t="shared" si="205"/>
        <v>-0.116119232957685</v>
      </c>
      <c r="S1326" s="3">
        <f t="shared" si="209"/>
        <v>0</v>
      </c>
      <c r="T1326" s="2">
        <v>0.63016575975339695</v>
      </c>
      <c r="U1326" s="1">
        <f t="shared" si="206"/>
        <v>-0.342955870555533</v>
      </c>
      <c r="V1326" s="1">
        <f t="shared" si="207"/>
        <v>-0.32831601964254409</v>
      </c>
      <c r="W1326" s="3">
        <f t="shared" si="208"/>
        <v>0</v>
      </c>
    </row>
    <row r="1327" spans="1:23" hidden="1" x14ac:dyDescent="0.3">
      <c r="A1327" s="2"/>
      <c r="B1327" s="1"/>
      <c r="C1327" s="15">
        <v>0.5</v>
      </c>
      <c r="D1327" s="2">
        <v>1324</v>
      </c>
      <c r="E1327" s="1">
        <v>2018</v>
      </c>
      <c r="F1327" s="1">
        <v>1246</v>
      </c>
      <c r="G1327" s="1">
        <v>1422</v>
      </c>
      <c r="H1327" s="1" t="s">
        <v>29</v>
      </c>
      <c r="I1327" s="1" t="s">
        <v>66</v>
      </c>
      <c r="J1327" s="1">
        <v>0.18524103902087699</v>
      </c>
      <c r="K1327" s="1">
        <f t="shared" si="200"/>
        <v>1</v>
      </c>
      <c r="L1327" s="3">
        <f t="shared" si="201"/>
        <v>-0.31475896097912304</v>
      </c>
      <c r="M1327" s="4">
        <v>0.90742124308654604</v>
      </c>
      <c r="N1327" s="1">
        <f t="shared" si="202"/>
        <v>0.40742124308654604</v>
      </c>
      <c r="O1327" s="15">
        <f t="shared" si="203"/>
        <v>0.72218020406566907</v>
      </c>
      <c r="P1327" s="2">
        <v>0.78668692938297302</v>
      </c>
      <c r="Q1327" s="1">
        <f t="shared" si="204"/>
        <v>0.28668692938297302</v>
      </c>
      <c r="R1327" s="1">
        <f t="shared" si="205"/>
        <v>0.60144589036209606</v>
      </c>
      <c r="S1327" s="3">
        <f t="shared" si="209"/>
        <v>0</v>
      </c>
      <c r="T1327" s="2">
        <v>0.39128748158951698</v>
      </c>
      <c r="U1327" s="1">
        <f t="shared" si="206"/>
        <v>0.20604644256863999</v>
      </c>
      <c r="V1327" s="1">
        <f t="shared" si="207"/>
        <v>-0.51613376149702905</v>
      </c>
      <c r="W1327" s="3">
        <f t="shared" si="208"/>
        <v>1</v>
      </c>
    </row>
    <row r="1328" spans="1:23" hidden="1" x14ac:dyDescent="0.3">
      <c r="A1328" s="2"/>
      <c r="B1328" s="1"/>
      <c r="C1328" s="15">
        <v>0.5</v>
      </c>
      <c r="D1328" s="2">
        <v>1325</v>
      </c>
      <c r="E1328" s="1">
        <v>2018</v>
      </c>
      <c r="F1328" s="1">
        <v>1246</v>
      </c>
      <c r="G1328" s="1">
        <v>1437</v>
      </c>
      <c r="H1328" s="1" t="s">
        <v>29</v>
      </c>
      <c r="I1328" s="1" t="s">
        <v>67</v>
      </c>
      <c r="J1328" s="1">
        <v>0.228793892989412</v>
      </c>
      <c r="K1328" s="1">
        <f t="shared" si="200"/>
        <v>1</v>
      </c>
      <c r="L1328" s="3">
        <f t="shared" si="201"/>
        <v>-0.271206107010588</v>
      </c>
      <c r="M1328" s="4">
        <v>0.25811924878958098</v>
      </c>
      <c r="N1328" s="1">
        <f t="shared" si="202"/>
        <v>-0.24188075121041902</v>
      </c>
      <c r="O1328" s="15">
        <f t="shared" si="203"/>
        <v>2.9325355800168984E-2</v>
      </c>
      <c r="P1328" s="2">
        <v>0.32440477218906599</v>
      </c>
      <c r="Q1328" s="1">
        <f t="shared" si="204"/>
        <v>-0.17559522781093401</v>
      </c>
      <c r="R1328" s="1">
        <f t="shared" si="205"/>
        <v>9.5610879199653998E-2</v>
      </c>
      <c r="S1328" s="3">
        <f t="shared" si="209"/>
        <v>1</v>
      </c>
      <c r="T1328" s="2">
        <v>0.16490760468972199</v>
      </c>
      <c r="U1328" s="1">
        <f t="shared" si="206"/>
        <v>-6.3886288299690008E-2</v>
      </c>
      <c r="V1328" s="1">
        <f t="shared" si="207"/>
        <v>-9.3211644099858992E-2</v>
      </c>
      <c r="W1328" s="3">
        <f t="shared" si="208"/>
        <v>1</v>
      </c>
    </row>
    <row r="1329" spans="1:23" hidden="1" x14ac:dyDescent="0.3">
      <c r="A1329" s="2"/>
      <c r="B1329" s="1"/>
      <c r="C1329" s="15">
        <v>0.5</v>
      </c>
      <c r="D1329" s="2">
        <v>1326</v>
      </c>
      <c r="E1329" s="1">
        <v>2018</v>
      </c>
      <c r="F1329" s="1">
        <v>1246</v>
      </c>
      <c r="G1329" s="1">
        <v>1438</v>
      </c>
      <c r="H1329" s="1" t="s">
        <v>29</v>
      </c>
      <c r="I1329" s="1" t="s">
        <v>68</v>
      </c>
      <c r="J1329" s="1">
        <v>8.0569801260749599E-2</v>
      </c>
      <c r="K1329" s="1">
        <f t="shared" si="200"/>
        <v>1</v>
      </c>
      <c r="L1329" s="3">
        <f t="shared" si="201"/>
        <v>-0.41943019873925041</v>
      </c>
      <c r="M1329" s="4">
        <v>0.146067021977596</v>
      </c>
      <c r="N1329" s="1">
        <f t="shared" si="202"/>
        <v>-0.35393297802240398</v>
      </c>
      <c r="O1329" s="15">
        <f t="shared" si="203"/>
        <v>6.5497220716846397E-2</v>
      </c>
      <c r="P1329" s="2">
        <v>0.25725796509669902</v>
      </c>
      <c r="Q1329" s="1">
        <f t="shared" si="204"/>
        <v>-0.24274203490330098</v>
      </c>
      <c r="R1329" s="1">
        <f t="shared" si="205"/>
        <v>0.17668816383594943</v>
      </c>
      <c r="S1329" s="3">
        <f t="shared" si="209"/>
        <v>1</v>
      </c>
      <c r="T1329" s="2">
        <v>0.112347672346834</v>
      </c>
      <c r="U1329" s="1">
        <f t="shared" si="206"/>
        <v>3.1777871086084403E-2</v>
      </c>
      <c r="V1329" s="1">
        <f t="shared" si="207"/>
        <v>-3.3719349630761994E-2</v>
      </c>
      <c r="W1329" s="3">
        <f t="shared" si="208"/>
        <v>1</v>
      </c>
    </row>
    <row r="1330" spans="1:23" hidden="1" x14ac:dyDescent="0.3">
      <c r="A1330" s="2"/>
      <c r="B1330" s="1"/>
      <c r="C1330" s="15">
        <v>0.5</v>
      </c>
      <c r="D1330" s="2">
        <v>1327</v>
      </c>
      <c r="E1330" s="1">
        <v>2018</v>
      </c>
      <c r="F1330" s="1">
        <v>1246</v>
      </c>
      <c r="G1330" s="1">
        <v>1439</v>
      </c>
      <c r="H1330" s="1" t="s">
        <v>29</v>
      </c>
      <c r="I1330" s="1" t="s">
        <v>69</v>
      </c>
      <c r="J1330" s="1">
        <v>0.37077730245601298</v>
      </c>
      <c r="K1330" s="1">
        <f t="shared" si="200"/>
        <v>1</v>
      </c>
      <c r="L1330" s="3">
        <f t="shared" si="201"/>
        <v>-0.12922269754398702</v>
      </c>
      <c r="M1330" s="4">
        <v>0.64678181042145499</v>
      </c>
      <c r="N1330" s="1">
        <f t="shared" si="202"/>
        <v>0.14678181042145499</v>
      </c>
      <c r="O1330" s="15">
        <f t="shared" si="203"/>
        <v>0.27600450796544201</v>
      </c>
      <c r="P1330" s="2">
        <v>0.59485558212199696</v>
      </c>
      <c r="Q1330" s="1">
        <f t="shared" si="204"/>
        <v>9.4855582121996962E-2</v>
      </c>
      <c r="R1330" s="1">
        <f t="shared" si="205"/>
        <v>0.22407827966598398</v>
      </c>
      <c r="S1330" s="3">
        <f t="shared" si="209"/>
        <v>0</v>
      </c>
      <c r="T1330" s="2">
        <v>0.64294206037231905</v>
      </c>
      <c r="U1330" s="1">
        <f t="shared" si="206"/>
        <v>0.27216475791630607</v>
      </c>
      <c r="V1330" s="1">
        <f t="shared" si="207"/>
        <v>-3.8397500491359482E-3</v>
      </c>
      <c r="W1330" s="3">
        <f t="shared" si="208"/>
        <v>0</v>
      </c>
    </row>
    <row r="1331" spans="1:23" hidden="1" x14ac:dyDescent="0.3">
      <c r="A1331" s="2"/>
      <c r="B1331" s="1"/>
      <c r="C1331" s="15">
        <v>0.5</v>
      </c>
      <c r="D1331" s="2">
        <v>1328</v>
      </c>
      <c r="E1331" s="1">
        <v>2018</v>
      </c>
      <c r="F1331" s="1">
        <v>1246</v>
      </c>
      <c r="G1331" s="1">
        <v>1452</v>
      </c>
      <c r="H1331" s="1" t="s">
        <v>29</v>
      </c>
      <c r="I1331" s="1" t="s">
        <v>70</v>
      </c>
      <c r="J1331" s="1">
        <v>0.35384696665829002</v>
      </c>
      <c r="K1331" s="1">
        <f t="shared" si="200"/>
        <v>1</v>
      </c>
      <c r="L1331" s="3">
        <f t="shared" si="201"/>
        <v>-0.14615303334170998</v>
      </c>
      <c r="M1331" s="4">
        <v>0.44624355343113198</v>
      </c>
      <c r="N1331" s="1">
        <f t="shared" si="202"/>
        <v>-5.3756446568868022E-2</v>
      </c>
      <c r="O1331" s="15">
        <f t="shared" si="203"/>
        <v>9.239658677284196E-2</v>
      </c>
      <c r="P1331" s="2">
        <v>0.47801456316530999</v>
      </c>
      <c r="Q1331" s="1">
        <f t="shared" si="204"/>
        <v>-2.1985436834690009E-2</v>
      </c>
      <c r="R1331" s="1">
        <f t="shared" si="205"/>
        <v>0.12416759650701997</v>
      </c>
      <c r="S1331" s="3">
        <f t="shared" si="209"/>
        <v>1</v>
      </c>
      <c r="T1331" s="2">
        <v>0.56717173371106899</v>
      </c>
      <c r="U1331" s="1">
        <f t="shared" si="206"/>
        <v>0.21332476705277897</v>
      </c>
      <c r="V1331" s="1">
        <f t="shared" si="207"/>
        <v>0.12092818027993701</v>
      </c>
      <c r="W1331" s="3">
        <f t="shared" si="208"/>
        <v>0</v>
      </c>
    </row>
    <row r="1332" spans="1:23" hidden="1" x14ac:dyDescent="0.3">
      <c r="A1332" s="2"/>
      <c r="B1332" s="1"/>
      <c r="C1332" s="15">
        <v>0.5</v>
      </c>
      <c r="D1332" s="2">
        <v>1329</v>
      </c>
      <c r="E1332" s="1">
        <v>2018</v>
      </c>
      <c r="F1332" s="1">
        <v>1246</v>
      </c>
      <c r="G1332" s="1">
        <v>1455</v>
      </c>
      <c r="H1332" s="1" t="s">
        <v>29</v>
      </c>
      <c r="I1332" s="1" t="s">
        <v>71</v>
      </c>
      <c r="J1332" s="1">
        <v>0.59463570750963302</v>
      </c>
      <c r="K1332" s="1">
        <f t="shared" si="200"/>
        <v>0</v>
      </c>
      <c r="L1332" s="3">
        <f t="shared" si="201"/>
        <v>9.4635707509633016E-2</v>
      </c>
      <c r="M1332" s="4">
        <v>0.538632565601045</v>
      </c>
      <c r="N1332" s="1">
        <f t="shared" si="202"/>
        <v>3.8632565601044999E-2</v>
      </c>
      <c r="O1332" s="15">
        <f t="shared" si="203"/>
        <v>-5.6003141908588017E-2</v>
      </c>
      <c r="P1332" s="2">
        <v>0.42947548117574202</v>
      </c>
      <c r="Q1332" s="1">
        <f t="shared" si="204"/>
        <v>-7.0524518824257976E-2</v>
      </c>
      <c r="R1332" s="1">
        <f t="shared" si="205"/>
        <v>-0.16516022633389099</v>
      </c>
      <c r="S1332" s="3">
        <f t="shared" si="209"/>
        <v>1</v>
      </c>
      <c r="T1332" s="2">
        <v>0.37016138400155801</v>
      </c>
      <c r="U1332" s="1">
        <f t="shared" si="206"/>
        <v>-0.224474323508075</v>
      </c>
      <c r="V1332" s="1">
        <f t="shared" si="207"/>
        <v>-0.16847118159948699</v>
      </c>
      <c r="W1332" s="3">
        <f t="shared" si="208"/>
        <v>1</v>
      </c>
    </row>
    <row r="1333" spans="1:23" hidden="1" x14ac:dyDescent="0.3">
      <c r="A1333" s="2"/>
      <c r="B1333" s="1"/>
      <c r="C1333" s="15">
        <v>0.5</v>
      </c>
      <c r="D1333" s="2">
        <v>1330</v>
      </c>
      <c r="E1333" s="1">
        <v>2018</v>
      </c>
      <c r="F1333" s="1">
        <v>1246</v>
      </c>
      <c r="G1333" s="1">
        <v>1460</v>
      </c>
      <c r="H1333" s="1" t="s">
        <v>29</v>
      </c>
      <c r="I1333" s="1" t="s">
        <v>72</v>
      </c>
      <c r="J1333" s="1">
        <v>0.99595870683092602</v>
      </c>
      <c r="K1333" s="1">
        <f t="shared" si="200"/>
        <v>0</v>
      </c>
      <c r="L1333" s="3">
        <f t="shared" si="201"/>
        <v>0.49595870683092602</v>
      </c>
      <c r="M1333" s="4">
        <v>0.94866440192873502</v>
      </c>
      <c r="N1333" s="1">
        <f t="shared" si="202"/>
        <v>0.44866440192873502</v>
      </c>
      <c r="O1333" s="15">
        <f t="shared" si="203"/>
        <v>-4.7294304902190998E-2</v>
      </c>
      <c r="P1333" s="2">
        <v>0.80954035646783695</v>
      </c>
      <c r="Q1333" s="1">
        <f t="shared" si="204"/>
        <v>0.30954035646783695</v>
      </c>
      <c r="R1333" s="1">
        <f t="shared" si="205"/>
        <v>-0.18641835036308907</v>
      </c>
      <c r="S1333" s="3">
        <f t="shared" si="209"/>
        <v>0</v>
      </c>
      <c r="T1333" s="2">
        <v>0.54615272715969498</v>
      </c>
      <c r="U1333" s="1">
        <f t="shared" si="206"/>
        <v>-0.44980597967123104</v>
      </c>
      <c r="V1333" s="1">
        <f t="shared" si="207"/>
        <v>-0.40251167476904004</v>
      </c>
      <c r="W1333" s="3">
        <f t="shared" si="208"/>
        <v>0</v>
      </c>
    </row>
    <row r="1334" spans="1:23" hidden="1" x14ac:dyDescent="0.3">
      <c r="A1334" s="2"/>
      <c r="B1334" s="1"/>
      <c r="C1334" s="15">
        <v>0.5</v>
      </c>
      <c r="D1334" s="2">
        <v>1331</v>
      </c>
      <c r="E1334" s="1">
        <v>2018</v>
      </c>
      <c r="F1334" s="1">
        <v>1246</v>
      </c>
      <c r="G1334" s="1">
        <v>1462</v>
      </c>
      <c r="H1334" s="1" t="s">
        <v>29</v>
      </c>
      <c r="I1334" s="1" t="s">
        <v>73</v>
      </c>
      <c r="J1334" s="1">
        <v>0.326519060674554</v>
      </c>
      <c r="K1334" s="1">
        <f t="shared" si="200"/>
        <v>1</v>
      </c>
      <c r="L1334" s="3">
        <f t="shared" si="201"/>
        <v>-0.173480939325446</v>
      </c>
      <c r="M1334" s="4">
        <v>0.29947405111717901</v>
      </c>
      <c r="N1334" s="1">
        <f t="shared" si="202"/>
        <v>-0.20052594888282099</v>
      </c>
      <c r="O1334" s="15">
        <f t="shared" si="203"/>
        <v>-2.7045009557374988E-2</v>
      </c>
      <c r="P1334" s="2">
        <v>0.45251276330655299</v>
      </c>
      <c r="Q1334" s="1">
        <f t="shared" si="204"/>
        <v>-4.748723669344701E-2</v>
      </c>
      <c r="R1334" s="1">
        <f t="shared" si="205"/>
        <v>0.12599370263199899</v>
      </c>
      <c r="S1334" s="3">
        <f t="shared" si="209"/>
        <v>1</v>
      </c>
      <c r="T1334" s="2">
        <v>0.280316173380593</v>
      </c>
      <c r="U1334" s="1">
        <f t="shared" si="206"/>
        <v>-4.6202887293960992E-2</v>
      </c>
      <c r="V1334" s="1">
        <f t="shared" si="207"/>
        <v>-1.9157877736586004E-2</v>
      </c>
      <c r="W1334" s="3">
        <f t="shared" si="208"/>
        <v>1</v>
      </c>
    </row>
    <row r="1335" spans="1:23" hidden="1" x14ac:dyDescent="0.3">
      <c r="A1335" s="2"/>
      <c r="B1335" s="1"/>
      <c r="C1335" s="15">
        <v>0.5</v>
      </c>
      <c r="D1335" s="2">
        <v>1332</v>
      </c>
      <c r="E1335" s="1">
        <v>2018</v>
      </c>
      <c r="F1335" s="1">
        <v>1252</v>
      </c>
      <c r="G1335" s="1">
        <v>1254</v>
      </c>
      <c r="H1335" s="1" t="s">
        <v>30</v>
      </c>
      <c r="I1335" s="1" t="s">
        <v>31</v>
      </c>
      <c r="J1335" s="1"/>
      <c r="K1335" s="1">
        <f t="shared" si="200"/>
        <v>1</v>
      </c>
      <c r="L1335" s="3">
        <f t="shared" si="201"/>
        <v>-0.5</v>
      </c>
      <c r="M1335" s="4">
        <v>0.80450615643041601</v>
      </c>
      <c r="N1335" s="1">
        <f t="shared" si="202"/>
        <v>0.30450615643041601</v>
      </c>
      <c r="O1335" s="15">
        <f t="shared" si="203"/>
        <v>0.80450615643041601</v>
      </c>
      <c r="P1335" s="2"/>
      <c r="Q1335" s="1">
        <f t="shared" si="204"/>
        <v>-0.5</v>
      </c>
      <c r="R1335" s="1">
        <f t="shared" si="205"/>
        <v>0</v>
      </c>
      <c r="S1335" s="3">
        <f t="shared" si="209"/>
        <v>1</v>
      </c>
      <c r="T1335" s="2">
        <v>0.80950595206201104</v>
      </c>
      <c r="U1335" s="1">
        <f t="shared" si="206"/>
        <v>0.80950595206201104</v>
      </c>
      <c r="V1335" s="1">
        <f t="shared" si="207"/>
        <v>4.9997956315950276E-3</v>
      </c>
      <c r="W1335" s="3">
        <f t="shared" si="208"/>
        <v>0</v>
      </c>
    </row>
    <row r="1336" spans="1:23" hidden="1" x14ac:dyDescent="0.3">
      <c r="A1336" s="2"/>
      <c r="B1336" s="1"/>
      <c r="C1336" s="15">
        <v>0.5</v>
      </c>
      <c r="D1336" s="2">
        <v>1333</v>
      </c>
      <c r="E1336" s="1">
        <v>2018</v>
      </c>
      <c r="F1336" s="1">
        <v>1252</v>
      </c>
      <c r="G1336" s="1">
        <v>1260</v>
      </c>
      <c r="H1336" s="1" t="s">
        <v>30</v>
      </c>
      <c r="I1336" s="1" t="s">
        <v>32</v>
      </c>
      <c r="J1336" s="1"/>
      <c r="K1336" s="1">
        <f t="shared" si="200"/>
        <v>1</v>
      </c>
      <c r="L1336" s="3">
        <f t="shared" si="201"/>
        <v>-0.5</v>
      </c>
      <c r="M1336" s="4">
        <v>0.13549769532804401</v>
      </c>
      <c r="N1336" s="1">
        <f t="shared" si="202"/>
        <v>-0.36450230467195599</v>
      </c>
      <c r="O1336" s="15">
        <f t="shared" si="203"/>
        <v>0.13549769532804401</v>
      </c>
      <c r="P1336" s="2"/>
      <c r="Q1336" s="1">
        <f t="shared" si="204"/>
        <v>-0.5</v>
      </c>
      <c r="R1336" s="1">
        <f t="shared" si="205"/>
        <v>0</v>
      </c>
      <c r="S1336" s="3">
        <f t="shared" si="209"/>
        <v>1</v>
      </c>
      <c r="T1336" s="2">
        <v>0.17766416497134799</v>
      </c>
      <c r="U1336" s="1">
        <f t="shared" si="206"/>
        <v>0.17766416497134799</v>
      </c>
      <c r="V1336" s="1">
        <f t="shared" si="207"/>
        <v>4.2166469643303978E-2</v>
      </c>
      <c r="W1336" s="3">
        <f t="shared" si="208"/>
        <v>1</v>
      </c>
    </row>
    <row r="1337" spans="1:23" hidden="1" x14ac:dyDescent="0.3">
      <c r="A1337" s="2"/>
      <c r="B1337" s="1"/>
      <c r="C1337" s="15">
        <v>0.5</v>
      </c>
      <c r="D1337" s="2">
        <v>1334</v>
      </c>
      <c r="E1337" s="1">
        <v>2018</v>
      </c>
      <c r="F1337" s="1">
        <v>1252</v>
      </c>
      <c r="G1337" s="1">
        <v>1267</v>
      </c>
      <c r="H1337" s="1" t="s">
        <v>30</v>
      </c>
      <c r="I1337" s="1" t="s">
        <v>33</v>
      </c>
      <c r="J1337" s="1"/>
      <c r="K1337" s="1">
        <f t="shared" si="200"/>
        <v>1</v>
      </c>
      <c r="L1337" s="3">
        <f t="shared" si="201"/>
        <v>-0.5</v>
      </c>
      <c r="M1337" s="4">
        <v>0.34453668974701102</v>
      </c>
      <c r="N1337" s="1">
        <f t="shared" si="202"/>
        <v>-0.15546331025298898</v>
      </c>
      <c r="O1337" s="15">
        <f t="shared" si="203"/>
        <v>0.34453668974701102</v>
      </c>
      <c r="P1337" s="2"/>
      <c r="Q1337" s="1">
        <f t="shared" si="204"/>
        <v>-0.5</v>
      </c>
      <c r="R1337" s="1">
        <f t="shared" si="205"/>
        <v>0</v>
      </c>
      <c r="S1337" s="3">
        <f t="shared" si="209"/>
        <v>1</v>
      </c>
      <c r="T1337" s="2">
        <v>0.49347664833767801</v>
      </c>
      <c r="U1337" s="1">
        <f t="shared" si="206"/>
        <v>0.49347664833767801</v>
      </c>
      <c r="V1337" s="1">
        <f t="shared" si="207"/>
        <v>0.148939958590667</v>
      </c>
      <c r="W1337" s="3">
        <f t="shared" si="208"/>
        <v>1</v>
      </c>
    </row>
    <row r="1338" spans="1:23" hidden="1" x14ac:dyDescent="0.3">
      <c r="A1338" s="2"/>
      <c r="B1338" s="1"/>
      <c r="C1338" s="15">
        <v>0.5</v>
      </c>
      <c r="D1338" s="2">
        <v>1335</v>
      </c>
      <c r="E1338" s="1">
        <v>2018</v>
      </c>
      <c r="F1338" s="1">
        <v>1252</v>
      </c>
      <c r="G1338" s="1">
        <v>1274</v>
      </c>
      <c r="H1338" s="1" t="s">
        <v>30</v>
      </c>
      <c r="I1338" s="1" t="s">
        <v>34</v>
      </c>
      <c r="J1338" s="1"/>
      <c r="K1338" s="1">
        <f t="shared" si="200"/>
        <v>1</v>
      </c>
      <c r="L1338" s="3">
        <f t="shared" si="201"/>
        <v>-0.5</v>
      </c>
      <c r="M1338" s="4">
        <v>7.7355772007135407E-2</v>
      </c>
      <c r="N1338" s="1">
        <f t="shared" si="202"/>
        <v>-0.42264422799286461</v>
      </c>
      <c r="O1338" s="15">
        <f t="shared" si="203"/>
        <v>7.7355772007135407E-2</v>
      </c>
      <c r="P1338" s="2"/>
      <c r="Q1338" s="1">
        <f t="shared" si="204"/>
        <v>-0.5</v>
      </c>
      <c r="R1338" s="1">
        <f t="shared" si="205"/>
        <v>0</v>
      </c>
      <c r="S1338" s="3">
        <f t="shared" si="209"/>
        <v>1</v>
      </c>
      <c r="T1338" s="2">
        <v>0.478207901067631</v>
      </c>
      <c r="U1338" s="1">
        <f t="shared" si="206"/>
        <v>0.478207901067631</v>
      </c>
      <c r="V1338" s="1">
        <f t="shared" si="207"/>
        <v>0.40085212906049561</v>
      </c>
      <c r="W1338" s="3">
        <f t="shared" si="208"/>
        <v>1</v>
      </c>
    </row>
    <row r="1339" spans="1:23" hidden="1" x14ac:dyDescent="0.3">
      <c r="A1339" s="2"/>
      <c r="B1339" s="1"/>
      <c r="C1339" s="15">
        <v>0.5</v>
      </c>
      <c r="D1339" s="2">
        <v>1336</v>
      </c>
      <c r="E1339" s="1">
        <v>2018</v>
      </c>
      <c r="F1339" s="1">
        <v>1252</v>
      </c>
      <c r="G1339" s="1">
        <v>1276</v>
      </c>
      <c r="H1339" s="1" t="s">
        <v>30</v>
      </c>
      <c r="I1339" s="1" t="s">
        <v>35</v>
      </c>
      <c r="J1339" s="1"/>
      <c r="K1339" s="1">
        <f t="shared" si="200"/>
        <v>1</v>
      </c>
      <c r="L1339" s="3">
        <f t="shared" si="201"/>
        <v>-0.5</v>
      </c>
      <c r="M1339" s="4">
        <v>3.7466637327073803E-2</v>
      </c>
      <c r="N1339" s="1">
        <f t="shared" si="202"/>
        <v>-0.46253336267292622</v>
      </c>
      <c r="O1339" s="15">
        <f t="shared" si="203"/>
        <v>3.7466637327073803E-2</v>
      </c>
      <c r="P1339" s="2"/>
      <c r="Q1339" s="1">
        <f t="shared" si="204"/>
        <v>-0.5</v>
      </c>
      <c r="R1339" s="1">
        <f t="shared" si="205"/>
        <v>0</v>
      </c>
      <c r="S1339" s="3">
        <f t="shared" si="209"/>
        <v>1</v>
      </c>
      <c r="T1339" s="2">
        <v>0.27872100055051502</v>
      </c>
      <c r="U1339" s="1">
        <f t="shared" si="206"/>
        <v>0.27872100055051502</v>
      </c>
      <c r="V1339" s="1">
        <f t="shared" si="207"/>
        <v>0.24125436322344121</v>
      </c>
      <c r="W1339" s="3">
        <f t="shared" si="208"/>
        <v>1</v>
      </c>
    </row>
    <row r="1340" spans="1:23" hidden="1" x14ac:dyDescent="0.3">
      <c r="A1340" s="2"/>
      <c r="B1340" s="1"/>
      <c r="C1340" s="15">
        <v>0.5</v>
      </c>
      <c r="D1340" s="2">
        <v>1337</v>
      </c>
      <c r="E1340" s="1">
        <v>2018</v>
      </c>
      <c r="F1340" s="1">
        <v>1252</v>
      </c>
      <c r="G1340" s="1">
        <v>1277</v>
      </c>
      <c r="H1340" s="1" t="s">
        <v>30</v>
      </c>
      <c r="I1340" s="1" t="s">
        <v>36</v>
      </c>
      <c r="J1340" s="1"/>
      <c r="K1340" s="1">
        <f t="shared" si="200"/>
        <v>1</v>
      </c>
      <c r="L1340" s="3">
        <f t="shared" si="201"/>
        <v>-0.5</v>
      </c>
      <c r="M1340" s="4">
        <v>2.49981105113849E-2</v>
      </c>
      <c r="N1340" s="1">
        <f t="shared" si="202"/>
        <v>-0.4750018894886151</v>
      </c>
      <c r="O1340" s="15">
        <f t="shared" si="203"/>
        <v>2.49981105113849E-2</v>
      </c>
      <c r="P1340" s="2"/>
      <c r="Q1340" s="1">
        <f t="shared" si="204"/>
        <v>-0.5</v>
      </c>
      <c r="R1340" s="1">
        <f t="shared" si="205"/>
        <v>0</v>
      </c>
      <c r="S1340" s="3">
        <f t="shared" si="209"/>
        <v>1</v>
      </c>
      <c r="T1340" s="2">
        <v>0.15953976781476401</v>
      </c>
      <c r="U1340" s="1">
        <f t="shared" si="206"/>
        <v>0.15953976781476401</v>
      </c>
      <c r="V1340" s="1">
        <f t="shared" si="207"/>
        <v>0.13454165730337911</v>
      </c>
      <c r="W1340" s="3">
        <f t="shared" si="208"/>
        <v>1</v>
      </c>
    </row>
    <row r="1341" spans="1:23" hidden="1" x14ac:dyDescent="0.3">
      <c r="A1341" s="2"/>
      <c r="B1341" s="1"/>
      <c r="C1341" s="15">
        <v>0.5</v>
      </c>
      <c r="D1341" s="2">
        <v>1338</v>
      </c>
      <c r="E1341" s="1">
        <v>2018</v>
      </c>
      <c r="F1341" s="1">
        <v>1252</v>
      </c>
      <c r="G1341" s="1">
        <v>1281</v>
      </c>
      <c r="H1341" s="1" t="s">
        <v>30</v>
      </c>
      <c r="I1341" s="1" t="s">
        <v>37</v>
      </c>
      <c r="J1341" s="1"/>
      <c r="K1341" s="1">
        <f t="shared" si="200"/>
        <v>1</v>
      </c>
      <c r="L1341" s="3">
        <f t="shared" si="201"/>
        <v>-0.5</v>
      </c>
      <c r="M1341" s="4">
        <v>9.43896547553085E-2</v>
      </c>
      <c r="N1341" s="1">
        <f t="shared" si="202"/>
        <v>-0.40561034524469153</v>
      </c>
      <c r="O1341" s="15">
        <f t="shared" si="203"/>
        <v>9.43896547553085E-2</v>
      </c>
      <c r="P1341" s="2"/>
      <c r="Q1341" s="1">
        <f t="shared" si="204"/>
        <v>-0.5</v>
      </c>
      <c r="R1341" s="1">
        <f t="shared" si="205"/>
        <v>0</v>
      </c>
      <c r="S1341" s="3">
        <f t="shared" si="209"/>
        <v>1</v>
      </c>
      <c r="T1341" s="2">
        <v>0.65720259710427398</v>
      </c>
      <c r="U1341" s="1">
        <f t="shared" si="206"/>
        <v>0.65720259710427398</v>
      </c>
      <c r="V1341" s="1">
        <f t="shared" si="207"/>
        <v>0.56281294234896551</v>
      </c>
      <c r="W1341" s="3">
        <f t="shared" si="208"/>
        <v>0</v>
      </c>
    </row>
    <row r="1342" spans="1:23" hidden="1" x14ac:dyDescent="0.3">
      <c r="A1342" s="2"/>
      <c r="B1342" s="1"/>
      <c r="C1342" s="15">
        <v>0.5</v>
      </c>
      <c r="D1342" s="2">
        <v>1339</v>
      </c>
      <c r="E1342" s="1">
        <v>2018</v>
      </c>
      <c r="F1342" s="1">
        <v>1252</v>
      </c>
      <c r="G1342" s="1">
        <v>1285</v>
      </c>
      <c r="H1342" s="1" t="s">
        <v>30</v>
      </c>
      <c r="I1342" s="1" t="s">
        <v>38</v>
      </c>
      <c r="J1342" s="1"/>
      <c r="K1342" s="1">
        <f t="shared" si="200"/>
        <v>1</v>
      </c>
      <c r="L1342" s="3">
        <f t="shared" si="201"/>
        <v>-0.5</v>
      </c>
      <c r="M1342" s="4">
        <v>0.28301822765919898</v>
      </c>
      <c r="N1342" s="1">
        <f t="shared" si="202"/>
        <v>-0.21698177234080102</v>
      </c>
      <c r="O1342" s="15">
        <f t="shared" si="203"/>
        <v>0.28301822765919898</v>
      </c>
      <c r="P1342" s="2"/>
      <c r="Q1342" s="1">
        <f t="shared" si="204"/>
        <v>-0.5</v>
      </c>
      <c r="R1342" s="1">
        <f t="shared" si="205"/>
        <v>0</v>
      </c>
      <c r="S1342" s="3">
        <f t="shared" si="209"/>
        <v>1</v>
      </c>
      <c r="T1342" s="2">
        <v>0.314452382302355</v>
      </c>
      <c r="U1342" s="1">
        <f t="shared" si="206"/>
        <v>0.314452382302355</v>
      </c>
      <c r="V1342" s="1">
        <f t="shared" si="207"/>
        <v>3.143415464315602E-2</v>
      </c>
      <c r="W1342" s="3">
        <f t="shared" si="208"/>
        <v>1</v>
      </c>
    </row>
    <row r="1343" spans="1:23" hidden="1" x14ac:dyDescent="0.3">
      <c r="A1343" s="2"/>
      <c r="B1343" s="1"/>
      <c r="C1343" s="15">
        <v>0.5</v>
      </c>
      <c r="D1343" s="2">
        <v>1340</v>
      </c>
      <c r="E1343" s="1">
        <v>2018</v>
      </c>
      <c r="F1343" s="1">
        <v>1252</v>
      </c>
      <c r="G1343" s="1">
        <v>1293</v>
      </c>
      <c r="H1343" s="1" t="s">
        <v>30</v>
      </c>
      <c r="I1343" s="1" t="s">
        <v>39</v>
      </c>
      <c r="J1343" s="1"/>
      <c r="K1343" s="1">
        <f t="shared" si="200"/>
        <v>1</v>
      </c>
      <c r="L1343" s="3">
        <f t="shared" si="201"/>
        <v>-0.5</v>
      </c>
      <c r="M1343" s="4">
        <v>0.20965523976470399</v>
      </c>
      <c r="N1343" s="1">
        <f t="shared" si="202"/>
        <v>-0.29034476023529598</v>
      </c>
      <c r="O1343" s="15">
        <f t="shared" si="203"/>
        <v>0.20965523976470399</v>
      </c>
      <c r="P1343" s="2"/>
      <c r="Q1343" s="1">
        <f t="shared" si="204"/>
        <v>-0.5</v>
      </c>
      <c r="R1343" s="1">
        <f t="shared" si="205"/>
        <v>0</v>
      </c>
      <c r="S1343" s="3">
        <f t="shared" si="209"/>
        <v>1</v>
      </c>
      <c r="T1343" s="2">
        <v>0.20399441440471899</v>
      </c>
      <c r="U1343" s="1">
        <f t="shared" si="206"/>
        <v>0.20399441440471899</v>
      </c>
      <c r="V1343" s="1">
        <f t="shared" si="207"/>
        <v>-5.6608253599849945E-3</v>
      </c>
      <c r="W1343" s="3">
        <f t="shared" si="208"/>
        <v>1</v>
      </c>
    </row>
    <row r="1344" spans="1:23" hidden="1" x14ac:dyDescent="0.3">
      <c r="A1344" s="2"/>
      <c r="B1344" s="1"/>
      <c r="C1344" s="15">
        <v>0.5</v>
      </c>
      <c r="D1344" s="2">
        <v>1341</v>
      </c>
      <c r="E1344" s="1">
        <v>2018</v>
      </c>
      <c r="F1344" s="1">
        <v>1252</v>
      </c>
      <c r="G1344" s="1">
        <v>1300</v>
      </c>
      <c r="H1344" s="1" t="s">
        <v>30</v>
      </c>
      <c r="I1344" s="1" t="s">
        <v>40</v>
      </c>
      <c r="J1344" s="1"/>
      <c r="K1344" s="1">
        <f t="shared" si="200"/>
        <v>1</v>
      </c>
      <c r="L1344" s="3">
        <f t="shared" si="201"/>
        <v>-0.5</v>
      </c>
      <c r="M1344" s="4">
        <v>0.91626391432057397</v>
      </c>
      <c r="N1344" s="1">
        <f t="shared" si="202"/>
        <v>0.41626391432057397</v>
      </c>
      <c r="O1344" s="15">
        <f t="shared" si="203"/>
        <v>0.91626391432057397</v>
      </c>
      <c r="P1344" s="2"/>
      <c r="Q1344" s="1">
        <f t="shared" si="204"/>
        <v>-0.5</v>
      </c>
      <c r="R1344" s="1">
        <f t="shared" si="205"/>
        <v>0</v>
      </c>
      <c r="S1344" s="3">
        <f t="shared" si="209"/>
        <v>1</v>
      </c>
      <c r="T1344" s="2">
        <v>0.80759533164539699</v>
      </c>
      <c r="U1344" s="1">
        <f t="shared" si="206"/>
        <v>0.80759533164539699</v>
      </c>
      <c r="V1344" s="1">
        <f t="shared" si="207"/>
        <v>-0.10866858267517698</v>
      </c>
      <c r="W1344" s="3">
        <f t="shared" si="208"/>
        <v>0</v>
      </c>
    </row>
    <row r="1345" spans="1:23" hidden="1" x14ac:dyDescent="0.3">
      <c r="A1345" s="2"/>
      <c r="B1345" s="1"/>
      <c r="C1345" s="15">
        <v>0.5</v>
      </c>
      <c r="D1345" s="2">
        <v>1342</v>
      </c>
      <c r="E1345" s="1">
        <v>2018</v>
      </c>
      <c r="F1345" s="1">
        <v>1252</v>
      </c>
      <c r="G1345" s="1">
        <v>1301</v>
      </c>
      <c r="H1345" s="1" t="s">
        <v>30</v>
      </c>
      <c r="I1345" s="1" t="s">
        <v>41</v>
      </c>
      <c r="J1345" s="1"/>
      <c r="K1345" s="1">
        <f t="shared" si="200"/>
        <v>1</v>
      </c>
      <c r="L1345" s="3">
        <f t="shared" si="201"/>
        <v>-0.5</v>
      </c>
      <c r="M1345" s="4">
        <v>9.70524728059486E-2</v>
      </c>
      <c r="N1345" s="1">
        <f t="shared" si="202"/>
        <v>-0.40294752719405141</v>
      </c>
      <c r="O1345" s="15">
        <f t="shared" si="203"/>
        <v>9.70524728059486E-2</v>
      </c>
      <c r="P1345" s="2"/>
      <c r="Q1345" s="1">
        <f t="shared" si="204"/>
        <v>-0.5</v>
      </c>
      <c r="R1345" s="1">
        <f t="shared" si="205"/>
        <v>0</v>
      </c>
      <c r="S1345" s="3">
        <f t="shared" si="209"/>
        <v>1</v>
      </c>
      <c r="T1345" s="2">
        <v>0.54975428750715405</v>
      </c>
      <c r="U1345" s="1">
        <f t="shared" si="206"/>
        <v>0.54975428750715405</v>
      </c>
      <c r="V1345" s="1">
        <f t="shared" si="207"/>
        <v>0.45270181470120546</v>
      </c>
      <c r="W1345" s="3">
        <f t="shared" si="208"/>
        <v>0</v>
      </c>
    </row>
    <row r="1346" spans="1:23" hidden="1" x14ac:dyDescent="0.3">
      <c r="A1346" s="2"/>
      <c r="B1346" s="1"/>
      <c r="C1346" s="15">
        <v>0.5</v>
      </c>
      <c r="D1346" s="2">
        <v>1343</v>
      </c>
      <c r="E1346" s="1">
        <v>2018</v>
      </c>
      <c r="F1346" s="1">
        <v>1252</v>
      </c>
      <c r="G1346" s="1">
        <v>1305</v>
      </c>
      <c r="H1346" s="1" t="s">
        <v>30</v>
      </c>
      <c r="I1346" s="1" t="s">
        <v>42</v>
      </c>
      <c r="J1346" s="1"/>
      <c r="K1346" s="1">
        <f t="shared" si="200"/>
        <v>1</v>
      </c>
      <c r="L1346" s="3">
        <f t="shared" si="201"/>
        <v>-0.5</v>
      </c>
      <c r="M1346" s="4">
        <v>0.109867241462779</v>
      </c>
      <c r="N1346" s="1">
        <f t="shared" si="202"/>
        <v>-0.39013275853722101</v>
      </c>
      <c r="O1346" s="15">
        <f t="shared" si="203"/>
        <v>0.109867241462779</v>
      </c>
      <c r="P1346" s="2"/>
      <c r="Q1346" s="1">
        <f t="shared" si="204"/>
        <v>-0.5</v>
      </c>
      <c r="R1346" s="1">
        <f t="shared" si="205"/>
        <v>0</v>
      </c>
      <c r="S1346" s="3">
        <f t="shared" si="209"/>
        <v>1</v>
      </c>
      <c r="T1346" s="2">
        <v>0.256455525777052</v>
      </c>
      <c r="U1346" s="1">
        <f t="shared" si="206"/>
        <v>0.256455525777052</v>
      </c>
      <c r="V1346" s="1">
        <f t="shared" si="207"/>
        <v>0.14658828431427301</v>
      </c>
      <c r="W1346" s="3">
        <f t="shared" si="208"/>
        <v>1</v>
      </c>
    </row>
    <row r="1347" spans="1:23" hidden="1" x14ac:dyDescent="0.3">
      <c r="A1347" s="2"/>
      <c r="B1347" s="1"/>
      <c r="C1347" s="15">
        <v>0.5</v>
      </c>
      <c r="D1347" s="2">
        <v>1344</v>
      </c>
      <c r="E1347" s="1">
        <v>2018</v>
      </c>
      <c r="F1347" s="1">
        <v>1252</v>
      </c>
      <c r="G1347" s="1">
        <v>1308</v>
      </c>
      <c r="H1347" s="1" t="s">
        <v>30</v>
      </c>
      <c r="I1347" s="1" t="s">
        <v>43</v>
      </c>
      <c r="J1347" s="1"/>
      <c r="K1347" s="1">
        <f t="shared" ref="K1347:K1410" si="210">IF(J1347+B1347 &gt;=1.5,1, IF(J1347+B1347 &lt;= 0.5, 1,0))</f>
        <v>1</v>
      </c>
      <c r="L1347" s="3">
        <f t="shared" ref="L1347:L1410" si="211">J1347-C1347</f>
        <v>-0.5</v>
      </c>
      <c r="M1347" s="4">
        <v>0.15893871320619701</v>
      </c>
      <c r="N1347" s="1">
        <f t="shared" ref="N1347:N1410" si="212">M1347-C1347</f>
        <v>-0.34106128679380299</v>
      </c>
      <c r="O1347" s="15">
        <f t="shared" ref="O1347:O1410" si="213">M1347-J1347</f>
        <v>0.15893871320619701</v>
      </c>
      <c r="P1347" s="2"/>
      <c r="Q1347" s="1">
        <f t="shared" ref="Q1347:Q1410" si="214">P1347-C1347</f>
        <v>-0.5</v>
      </c>
      <c r="R1347" s="1">
        <f t="shared" ref="R1347:R1410" si="215">P1347-J1347</f>
        <v>0</v>
      </c>
      <c r="S1347" s="3">
        <f t="shared" si="209"/>
        <v>1</v>
      </c>
      <c r="T1347" s="2">
        <v>0.210156117693267</v>
      </c>
      <c r="U1347" s="1">
        <f t="shared" si="206"/>
        <v>0.210156117693267</v>
      </c>
      <c r="V1347" s="1">
        <f t="shared" si="207"/>
        <v>5.121740448706999E-2</v>
      </c>
      <c r="W1347" s="3">
        <f t="shared" si="208"/>
        <v>1</v>
      </c>
    </row>
    <row r="1348" spans="1:23" x14ac:dyDescent="0.3">
      <c r="A1348" s="2">
        <v>1</v>
      </c>
      <c r="B1348" s="1">
        <v>0</v>
      </c>
      <c r="C1348" s="15">
        <v>0.5</v>
      </c>
      <c r="D1348" s="2">
        <v>1345</v>
      </c>
      <c r="E1348" s="1">
        <v>2018</v>
      </c>
      <c r="F1348" s="1">
        <v>1252</v>
      </c>
      <c r="G1348" s="1">
        <v>1314</v>
      </c>
      <c r="H1348" s="1" t="s">
        <v>30</v>
      </c>
      <c r="I1348" s="1" t="s">
        <v>44</v>
      </c>
      <c r="J1348" s="1"/>
      <c r="K1348" s="1">
        <f t="shared" si="210"/>
        <v>1</v>
      </c>
      <c r="L1348" s="3">
        <f t="shared" si="211"/>
        <v>-0.5</v>
      </c>
      <c r="M1348" s="4">
        <v>3.9777480285926398E-2</v>
      </c>
      <c r="N1348" s="1">
        <f t="shared" si="212"/>
        <v>-0.46022251971407357</v>
      </c>
      <c r="O1348" s="15">
        <f t="shared" si="213"/>
        <v>3.9777480285926398E-2</v>
      </c>
      <c r="P1348" s="2"/>
      <c r="Q1348" s="1">
        <f t="shared" si="214"/>
        <v>-0.5</v>
      </c>
      <c r="R1348" s="1">
        <f t="shared" si="215"/>
        <v>0</v>
      </c>
      <c r="S1348" s="3">
        <f t="shared" si="209"/>
        <v>1</v>
      </c>
      <c r="T1348" s="2">
        <v>0.41289367977411401</v>
      </c>
      <c r="U1348" s="1">
        <f t="shared" ref="U1348:U1411" si="216">T1348-J1348</f>
        <v>0.41289367977411401</v>
      </c>
      <c r="V1348" s="1">
        <f t="shared" ref="V1348:V1411" si="217">T1348-M1348</f>
        <v>0.37311619948818764</v>
      </c>
      <c r="W1348" s="3">
        <f t="shared" ref="W1348:W1411" si="218">IF(T1348+B1348 &gt;=1.5,1, IF(T1348+B1348 &lt;= 0.5, 1,0))</f>
        <v>1</v>
      </c>
    </row>
    <row r="1349" spans="1:23" hidden="1" x14ac:dyDescent="0.3">
      <c r="A1349" s="2"/>
      <c r="B1349" s="1"/>
      <c r="C1349" s="15">
        <v>0.5</v>
      </c>
      <c r="D1349" s="2">
        <v>1346</v>
      </c>
      <c r="E1349" s="1">
        <v>2018</v>
      </c>
      <c r="F1349" s="1">
        <v>1252</v>
      </c>
      <c r="G1349" s="1">
        <v>1326</v>
      </c>
      <c r="H1349" s="1" t="s">
        <v>30</v>
      </c>
      <c r="I1349" s="1" t="s">
        <v>45</v>
      </c>
      <c r="J1349" s="1"/>
      <c r="K1349" s="1">
        <f t="shared" si="210"/>
        <v>1</v>
      </c>
      <c r="L1349" s="3">
        <f t="shared" si="211"/>
        <v>-0.5</v>
      </c>
      <c r="M1349" s="4">
        <v>6.0934200122363301E-2</v>
      </c>
      <c r="N1349" s="1">
        <f t="shared" si="212"/>
        <v>-0.43906579987763672</v>
      </c>
      <c r="O1349" s="15">
        <f t="shared" si="213"/>
        <v>6.0934200122363301E-2</v>
      </c>
      <c r="P1349" s="2"/>
      <c r="Q1349" s="1">
        <f t="shared" si="214"/>
        <v>-0.5</v>
      </c>
      <c r="R1349" s="1">
        <f t="shared" si="215"/>
        <v>0</v>
      </c>
      <c r="S1349" s="3">
        <f t="shared" ref="S1349:S1412" si="219">IF(P1349+B1349 &gt;=1.5,1, IF(P1349+B1349 &lt;= 0.5, 1,0))</f>
        <v>1</v>
      </c>
      <c r="T1349" s="2">
        <v>0.32912013962825598</v>
      </c>
      <c r="U1349" s="1">
        <f t="shared" si="216"/>
        <v>0.32912013962825598</v>
      </c>
      <c r="V1349" s="1">
        <f t="shared" si="217"/>
        <v>0.2681859395058927</v>
      </c>
      <c r="W1349" s="3">
        <f t="shared" si="218"/>
        <v>1</v>
      </c>
    </row>
    <row r="1350" spans="1:23" hidden="1" x14ac:dyDescent="0.3">
      <c r="A1350" s="2"/>
      <c r="B1350" s="1"/>
      <c r="C1350" s="15">
        <v>0.5</v>
      </c>
      <c r="D1350" s="2">
        <v>1347</v>
      </c>
      <c r="E1350" s="1">
        <v>2018</v>
      </c>
      <c r="F1350" s="1">
        <v>1252</v>
      </c>
      <c r="G1350" s="1">
        <v>1328</v>
      </c>
      <c r="H1350" s="1" t="s">
        <v>30</v>
      </c>
      <c r="I1350" s="1" t="s">
        <v>46</v>
      </c>
      <c r="J1350" s="1"/>
      <c r="K1350" s="1">
        <f t="shared" si="210"/>
        <v>1</v>
      </c>
      <c r="L1350" s="3">
        <f t="shared" si="211"/>
        <v>-0.5</v>
      </c>
      <c r="M1350" s="4">
        <v>8.0823032716084806E-2</v>
      </c>
      <c r="N1350" s="1">
        <f t="shared" si="212"/>
        <v>-0.41917696728391518</v>
      </c>
      <c r="O1350" s="15">
        <f t="shared" si="213"/>
        <v>8.0823032716084806E-2</v>
      </c>
      <c r="P1350" s="2"/>
      <c r="Q1350" s="1">
        <f t="shared" si="214"/>
        <v>-0.5</v>
      </c>
      <c r="R1350" s="1">
        <f t="shared" si="215"/>
        <v>0</v>
      </c>
      <c r="S1350" s="3">
        <f t="shared" si="219"/>
        <v>1</v>
      </c>
      <c r="T1350" s="2">
        <v>0.69614909315846896</v>
      </c>
      <c r="U1350" s="1">
        <f t="shared" si="216"/>
        <v>0.69614909315846896</v>
      </c>
      <c r="V1350" s="1">
        <f t="shared" si="217"/>
        <v>0.61532606044238414</v>
      </c>
      <c r="W1350" s="3">
        <f t="shared" si="218"/>
        <v>0</v>
      </c>
    </row>
    <row r="1351" spans="1:23" hidden="1" x14ac:dyDescent="0.3">
      <c r="A1351" s="2"/>
      <c r="B1351" s="1"/>
      <c r="C1351" s="15">
        <v>0.5</v>
      </c>
      <c r="D1351" s="2">
        <v>1348</v>
      </c>
      <c r="E1351" s="1">
        <v>2018</v>
      </c>
      <c r="F1351" s="1">
        <v>1252</v>
      </c>
      <c r="G1351" s="1">
        <v>1335</v>
      </c>
      <c r="H1351" s="1" t="s">
        <v>30</v>
      </c>
      <c r="I1351" s="1" t="s">
        <v>47</v>
      </c>
      <c r="J1351" s="1"/>
      <c r="K1351" s="1">
        <f t="shared" si="210"/>
        <v>1</v>
      </c>
      <c r="L1351" s="3">
        <f t="shared" si="211"/>
        <v>-0.5</v>
      </c>
      <c r="M1351" s="4">
        <v>0.421586292315758</v>
      </c>
      <c r="N1351" s="1">
        <f t="shared" si="212"/>
        <v>-7.8413707684241996E-2</v>
      </c>
      <c r="O1351" s="15">
        <f t="shared" si="213"/>
        <v>0.421586292315758</v>
      </c>
      <c r="P1351" s="2"/>
      <c r="Q1351" s="1">
        <f t="shared" si="214"/>
        <v>-0.5</v>
      </c>
      <c r="R1351" s="1">
        <f t="shared" si="215"/>
        <v>0</v>
      </c>
      <c r="S1351" s="3">
        <f t="shared" si="219"/>
        <v>1</v>
      </c>
      <c r="T1351" s="2">
        <v>0.429699166537026</v>
      </c>
      <c r="U1351" s="1">
        <f t="shared" si="216"/>
        <v>0.429699166537026</v>
      </c>
      <c r="V1351" s="1">
        <f t="shared" si="217"/>
        <v>8.1128742212679961E-3</v>
      </c>
      <c r="W1351" s="3">
        <f t="shared" si="218"/>
        <v>1</v>
      </c>
    </row>
    <row r="1352" spans="1:23" hidden="1" x14ac:dyDescent="0.3">
      <c r="A1352" s="2"/>
      <c r="B1352" s="1"/>
      <c r="C1352" s="15">
        <v>0.5</v>
      </c>
      <c r="D1352" s="2">
        <v>1349</v>
      </c>
      <c r="E1352" s="1">
        <v>2018</v>
      </c>
      <c r="F1352" s="1">
        <v>1252</v>
      </c>
      <c r="G1352" s="1">
        <v>1344</v>
      </c>
      <c r="H1352" s="1" t="s">
        <v>30</v>
      </c>
      <c r="I1352" s="1" t="s">
        <v>48</v>
      </c>
      <c r="J1352" s="1"/>
      <c r="K1352" s="1">
        <f t="shared" si="210"/>
        <v>1</v>
      </c>
      <c r="L1352" s="3">
        <f t="shared" si="211"/>
        <v>-0.5</v>
      </c>
      <c r="M1352" s="4">
        <v>7.6514937061100005E-2</v>
      </c>
      <c r="N1352" s="1">
        <f t="shared" si="212"/>
        <v>-0.42348506293889998</v>
      </c>
      <c r="O1352" s="15">
        <f t="shared" si="213"/>
        <v>7.6514937061100005E-2</v>
      </c>
      <c r="P1352" s="2"/>
      <c r="Q1352" s="1">
        <f t="shared" si="214"/>
        <v>-0.5</v>
      </c>
      <c r="R1352" s="1">
        <f t="shared" si="215"/>
        <v>0</v>
      </c>
      <c r="S1352" s="3">
        <f t="shared" si="219"/>
        <v>1</v>
      </c>
      <c r="T1352" s="2">
        <v>0.66875275972630099</v>
      </c>
      <c r="U1352" s="1">
        <f t="shared" si="216"/>
        <v>0.66875275972630099</v>
      </c>
      <c r="V1352" s="1">
        <f t="shared" si="217"/>
        <v>0.59223782266520097</v>
      </c>
      <c r="W1352" s="3">
        <f t="shared" si="218"/>
        <v>0</v>
      </c>
    </row>
    <row r="1353" spans="1:23" hidden="1" x14ac:dyDescent="0.3">
      <c r="A1353" s="2"/>
      <c r="B1353" s="1"/>
      <c r="C1353" s="15">
        <v>0.5</v>
      </c>
      <c r="D1353" s="2">
        <v>1350</v>
      </c>
      <c r="E1353" s="1">
        <v>2018</v>
      </c>
      <c r="F1353" s="1">
        <v>1252</v>
      </c>
      <c r="G1353" s="1">
        <v>1345</v>
      </c>
      <c r="H1353" s="1" t="s">
        <v>30</v>
      </c>
      <c r="I1353" s="1" t="s">
        <v>49</v>
      </c>
      <c r="J1353" s="1"/>
      <c r="K1353" s="1">
        <f t="shared" si="210"/>
        <v>1</v>
      </c>
      <c r="L1353" s="3">
        <f t="shared" si="211"/>
        <v>-0.5</v>
      </c>
      <c r="M1353" s="4">
        <v>3.7231186848299999E-2</v>
      </c>
      <c r="N1353" s="1">
        <f t="shared" si="212"/>
        <v>-0.46276881315169999</v>
      </c>
      <c r="O1353" s="15">
        <f t="shared" si="213"/>
        <v>3.7231186848299999E-2</v>
      </c>
      <c r="P1353" s="2"/>
      <c r="Q1353" s="1">
        <f t="shared" si="214"/>
        <v>-0.5</v>
      </c>
      <c r="R1353" s="1">
        <f t="shared" si="215"/>
        <v>0</v>
      </c>
      <c r="S1353" s="3">
        <f t="shared" si="219"/>
        <v>1</v>
      </c>
      <c r="T1353" s="2">
        <v>0.22986209629284601</v>
      </c>
      <c r="U1353" s="1">
        <f t="shared" si="216"/>
        <v>0.22986209629284601</v>
      </c>
      <c r="V1353" s="1">
        <f t="shared" si="217"/>
        <v>0.19263090944454603</v>
      </c>
      <c r="W1353" s="3">
        <f t="shared" si="218"/>
        <v>1</v>
      </c>
    </row>
    <row r="1354" spans="1:23" hidden="1" x14ac:dyDescent="0.3">
      <c r="A1354" s="2"/>
      <c r="B1354" s="1"/>
      <c r="C1354" s="15">
        <v>0.5</v>
      </c>
      <c r="D1354" s="2">
        <v>1351</v>
      </c>
      <c r="E1354" s="1">
        <v>2018</v>
      </c>
      <c r="F1354" s="1">
        <v>1252</v>
      </c>
      <c r="G1354" s="1">
        <v>1347</v>
      </c>
      <c r="H1354" s="1" t="s">
        <v>30</v>
      </c>
      <c r="I1354" s="1" t="s">
        <v>50</v>
      </c>
      <c r="J1354" s="1"/>
      <c r="K1354" s="1">
        <f t="shared" si="210"/>
        <v>1</v>
      </c>
      <c r="L1354" s="3">
        <f t="shared" si="211"/>
        <v>-0.5</v>
      </c>
      <c r="M1354" s="4">
        <v>0.62242365260852806</v>
      </c>
      <c r="N1354" s="1">
        <f t="shared" si="212"/>
        <v>0.12242365260852806</v>
      </c>
      <c r="O1354" s="15">
        <f t="shared" si="213"/>
        <v>0.62242365260852806</v>
      </c>
      <c r="P1354" s="2"/>
      <c r="Q1354" s="1">
        <f t="shared" si="214"/>
        <v>-0.5</v>
      </c>
      <c r="R1354" s="1">
        <f t="shared" si="215"/>
        <v>0</v>
      </c>
      <c r="S1354" s="3">
        <f t="shared" si="219"/>
        <v>1</v>
      </c>
      <c r="T1354" s="2">
        <v>0.64149491624636101</v>
      </c>
      <c r="U1354" s="1">
        <f t="shared" si="216"/>
        <v>0.64149491624636101</v>
      </c>
      <c r="V1354" s="1">
        <f t="shared" si="217"/>
        <v>1.9071263637832958E-2</v>
      </c>
      <c r="W1354" s="3">
        <f t="shared" si="218"/>
        <v>0</v>
      </c>
    </row>
    <row r="1355" spans="1:23" hidden="1" x14ac:dyDescent="0.3">
      <c r="A1355" s="2"/>
      <c r="B1355" s="1"/>
      <c r="C1355" s="15">
        <v>0.5</v>
      </c>
      <c r="D1355" s="2">
        <v>1352</v>
      </c>
      <c r="E1355" s="1">
        <v>2018</v>
      </c>
      <c r="F1355" s="1">
        <v>1252</v>
      </c>
      <c r="G1355" s="1">
        <v>1348</v>
      </c>
      <c r="H1355" s="1" t="s">
        <v>30</v>
      </c>
      <c r="I1355" s="1" t="s">
        <v>51</v>
      </c>
      <c r="J1355" s="1"/>
      <c r="K1355" s="1">
        <f t="shared" si="210"/>
        <v>1</v>
      </c>
      <c r="L1355" s="3">
        <f t="shared" si="211"/>
        <v>-0.5</v>
      </c>
      <c r="M1355" s="4">
        <v>0.113501488675194</v>
      </c>
      <c r="N1355" s="1">
        <f t="shared" si="212"/>
        <v>-0.386498511324806</v>
      </c>
      <c r="O1355" s="15">
        <f t="shared" si="213"/>
        <v>0.113501488675194</v>
      </c>
      <c r="P1355" s="2"/>
      <c r="Q1355" s="1">
        <f t="shared" si="214"/>
        <v>-0.5</v>
      </c>
      <c r="R1355" s="1">
        <f t="shared" si="215"/>
        <v>0</v>
      </c>
      <c r="S1355" s="3">
        <f t="shared" si="219"/>
        <v>1</v>
      </c>
      <c r="T1355" s="2">
        <v>0.264163578544931</v>
      </c>
      <c r="U1355" s="1">
        <f t="shared" si="216"/>
        <v>0.264163578544931</v>
      </c>
      <c r="V1355" s="1">
        <f t="shared" si="217"/>
        <v>0.150662089869737</v>
      </c>
      <c r="W1355" s="3">
        <f t="shared" si="218"/>
        <v>1</v>
      </c>
    </row>
    <row r="1356" spans="1:23" hidden="1" x14ac:dyDescent="0.3">
      <c r="A1356" s="2"/>
      <c r="B1356" s="1"/>
      <c r="C1356" s="15">
        <v>0.5</v>
      </c>
      <c r="D1356" s="2">
        <v>1353</v>
      </c>
      <c r="E1356" s="1">
        <v>2018</v>
      </c>
      <c r="F1356" s="1">
        <v>1252</v>
      </c>
      <c r="G1356" s="1">
        <v>1355</v>
      </c>
      <c r="H1356" s="1" t="s">
        <v>30</v>
      </c>
      <c r="I1356" s="1" t="s">
        <v>52</v>
      </c>
      <c r="J1356" s="1"/>
      <c r="K1356" s="1">
        <f t="shared" si="210"/>
        <v>1</v>
      </c>
      <c r="L1356" s="3">
        <f t="shared" si="211"/>
        <v>-0.5</v>
      </c>
      <c r="M1356" s="4">
        <v>0.165290706298305</v>
      </c>
      <c r="N1356" s="1">
        <f t="shared" si="212"/>
        <v>-0.334709293701695</v>
      </c>
      <c r="O1356" s="15">
        <f t="shared" si="213"/>
        <v>0.165290706298305</v>
      </c>
      <c r="P1356" s="2"/>
      <c r="Q1356" s="1">
        <f t="shared" si="214"/>
        <v>-0.5</v>
      </c>
      <c r="R1356" s="1">
        <f t="shared" si="215"/>
        <v>0</v>
      </c>
      <c r="S1356" s="3">
        <f t="shared" si="219"/>
        <v>1</v>
      </c>
      <c r="T1356" s="2">
        <v>0.28557826001019898</v>
      </c>
      <c r="U1356" s="1">
        <f t="shared" si="216"/>
        <v>0.28557826001019898</v>
      </c>
      <c r="V1356" s="1">
        <f t="shared" si="217"/>
        <v>0.12028755371189398</v>
      </c>
      <c r="W1356" s="3">
        <f t="shared" si="218"/>
        <v>1</v>
      </c>
    </row>
    <row r="1357" spans="1:23" hidden="1" x14ac:dyDescent="0.3">
      <c r="A1357" s="2"/>
      <c r="B1357" s="1"/>
      <c r="C1357" s="15">
        <v>0.5</v>
      </c>
      <c r="D1357" s="2">
        <v>1354</v>
      </c>
      <c r="E1357" s="1">
        <v>2018</v>
      </c>
      <c r="F1357" s="1">
        <v>1252</v>
      </c>
      <c r="G1357" s="1">
        <v>1361</v>
      </c>
      <c r="H1357" s="1" t="s">
        <v>30</v>
      </c>
      <c r="I1357" s="1" t="s">
        <v>53</v>
      </c>
      <c r="J1357" s="1"/>
      <c r="K1357" s="1">
        <f t="shared" si="210"/>
        <v>1</v>
      </c>
      <c r="L1357" s="3">
        <f t="shared" si="211"/>
        <v>-0.5</v>
      </c>
      <c r="M1357" s="4">
        <v>0.18500472315953401</v>
      </c>
      <c r="N1357" s="1">
        <f t="shared" si="212"/>
        <v>-0.31499527684046602</v>
      </c>
      <c r="O1357" s="15">
        <f t="shared" si="213"/>
        <v>0.18500472315953401</v>
      </c>
      <c r="P1357" s="2"/>
      <c r="Q1357" s="1">
        <f t="shared" si="214"/>
        <v>-0.5</v>
      </c>
      <c r="R1357" s="1">
        <f t="shared" si="215"/>
        <v>0</v>
      </c>
      <c r="S1357" s="3">
        <f t="shared" si="219"/>
        <v>1</v>
      </c>
      <c r="T1357" s="2">
        <v>0.55540597857709595</v>
      </c>
      <c r="U1357" s="1">
        <f t="shared" si="216"/>
        <v>0.55540597857709595</v>
      </c>
      <c r="V1357" s="1">
        <f t="shared" si="217"/>
        <v>0.37040125541756197</v>
      </c>
      <c r="W1357" s="3">
        <f t="shared" si="218"/>
        <v>0</v>
      </c>
    </row>
    <row r="1358" spans="1:23" hidden="1" x14ac:dyDescent="0.3">
      <c r="A1358" s="2"/>
      <c r="B1358" s="1"/>
      <c r="C1358" s="15">
        <v>0.5</v>
      </c>
      <c r="D1358" s="2">
        <v>1355</v>
      </c>
      <c r="E1358" s="1">
        <v>2018</v>
      </c>
      <c r="F1358" s="1">
        <v>1252</v>
      </c>
      <c r="G1358" s="1">
        <v>1371</v>
      </c>
      <c r="H1358" s="1" t="s">
        <v>30</v>
      </c>
      <c r="I1358" s="1" t="s">
        <v>54</v>
      </c>
      <c r="J1358" s="1"/>
      <c r="K1358" s="1">
        <f t="shared" si="210"/>
        <v>1</v>
      </c>
      <c r="L1358" s="3">
        <f t="shared" si="211"/>
        <v>-0.5</v>
      </c>
      <c r="M1358" s="4">
        <v>7.5767314843841194E-2</v>
      </c>
      <c r="N1358" s="1">
        <f t="shared" si="212"/>
        <v>-0.42423268515615881</v>
      </c>
      <c r="O1358" s="15">
        <f t="shared" si="213"/>
        <v>7.5767314843841194E-2</v>
      </c>
      <c r="P1358" s="2"/>
      <c r="Q1358" s="1">
        <f t="shared" si="214"/>
        <v>-0.5</v>
      </c>
      <c r="R1358" s="1">
        <f t="shared" si="215"/>
        <v>0</v>
      </c>
      <c r="S1358" s="3">
        <f t="shared" si="219"/>
        <v>1</v>
      </c>
      <c r="T1358" s="2">
        <v>0.51909662603422202</v>
      </c>
      <c r="U1358" s="1">
        <f t="shared" si="216"/>
        <v>0.51909662603422202</v>
      </c>
      <c r="V1358" s="1">
        <f t="shared" si="217"/>
        <v>0.44332931119038083</v>
      </c>
      <c r="W1358" s="3">
        <f t="shared" si="218"/>
        <v>0</v>
      </c>
    </row>
    <row r="1359" spans="1:23" hidden="1" x14ac:dyDescent="0.3">
      <c r="A1359" s="2"/>
      <c r="B1359" s="1"/>
      <c r="C1359" s="15">
        <v>0.5</v>
      </c>
      <c r="D1359" s="2">
        <v>1356</v>
      </c>
      <c r="E1359" s="1">
        <v>2018</v>
      </c>
      <c r="F1359" s="1">
        <v>1252</v>
      </c>
      <c r="G1359" s="1">
        <v>1372</v>
      </c>
      <c r="H1359" s="1" t="s">
        <v>30</v>
      </c>
      <c r="I1359" s="1" t="s">
        <v>55</v>
      </c>
      <c r="J1359" s="1"/>
      <c r="K1359" s="1">
        <f t="shared" si="210"/>
        <v>1</v>
      </c>
      <c r="L1359" s="3">
        <f t="shared" si="211"/>
        <v>-0.5</v>
      </c>
      <c r="M1359" s="4">
        <v>0.43655243341539202</v>
      </c>
      <c r="N1359" s="1">
        <f t="shared" si="212"/>
        <v>-6.3447566584607984E-2</v>
      </c>
      <c r="O1359" s="15">
        <f t="shared" si="213"/>
        <v>0.43655243341539202</v>
      </c>
      <c r="P1359" s="2"/>
      <c r="Q1359" s="1">
        <f t="shared" si="214"/>
        <v>-0.5</v>
      </c>
      <c r="R1359" s="1">
        <f t="shared" si="215"/>
        <v>0</v>
      </c>
      <c r="S1359" s="3">
        <f t="shared" si="219"/>
        <v>1</v>
      </c>
      <c r="T1359" s="2">
        <v>0.29204823826307502</v>
      </c>
      <c r="U1359" s="1">
        <f t="shared" si="216"/>
        <v>0.29204823826307502</v>
      </c>
      <c r="V1359" s="1">
        <f t="shared" si="217"/>
        <v>-0.14450419515231699</v>
      </c>
      <c r="W1359" s="3">
        <f t="shared" si="218"/>
        <v>1</v>
      </c>
    </row>
    <row r="1360" spans="1:23" hidden="1" x14ac:dyDescent="0.3">
      <c r="A1360" s="2"/>
      <c r="B1360" s="1"/>
      <c r="C1360" s="15">
        <v>0.5</v>
      </c>
      <c r="D1360" s="2">
        <v>1357</v>
      </c>
      <c r="E1360" s="1">
        <v>2018</v>
      </c>
      <c r="F1360" s="1">
        <v>1252</v>
      </c>
      <c r="G1360" s="1">
        <v>1382</v>
      </c>
      <c r="H1360" s="1" t="s">
        <v>30</v>
      </c>
      <c r="I1360" s="1" t="s">
        <v>56</v>
      </c>
      <c r="J1360" s="1"/>
      <c r="K1360" s="1">
        <f t="shared" si="210"/>
        <v>1</v>
      </c>
      <c r="L1360" s="3">
        <f t="shared" si="211"/>
        <v>-0.5</v>
      </c>
      <c r="M1360" s="4">
        <v>0.137732051335268</v>
      </c>
      <c r="N1360" s="1">
        <f t="shared" si="212"/>
        <v>-0.362267948664732</v>
      </c>
      <c r="O1360" s="15">
        <f t="shared" si="213"/>
        <v>0.137732051335268</v>
      </c>
      <c r="P1360" s="2"/>
      <c r="Q1360" s="1">
        <f t="shared" si="214"/>
        <v>-0.5</v>
      </c>
      <c r="R1360" s="1">
        <f t="shared" si="215"/>
        <v>0</v>
      </c>
      <c r="S1360" s="3">
        <f t="shared" si="219"/>
        <v>1</v>
      </c>
      <c r="T1360" s="2">
        <v>0.34077008946723197</v>
      </c>
      <c r="U1360" s="1">
        <f t="shared" si="216"/>
        <v>0.34077008946723197</v>
      </c>
      <c r="V1360" s="1">
        <f t="shared" si="217"/>
        <v>0.20303803813196397</v>
      </c>
      <c r="W1360" s="3">
        <f t="shared" si="218"/>
        <v>1</v>
      </c>
    </row>
    <row r="1361" spans="1:23" hidden="1" x14ac:dyDescent="0.3">
      <c r="A1361" s="2"/>
      <c r="B1361" s="1"/>
      <c r="C1361" s="15">
        <v>0.5</v>
      </c>
      <c r="D1361" s="2">
        <v>1358</v>
      </c>
      <c r="E1361" s="1">
        <v>2018</v>
      </c>
      <c r="F1361" s="1">
        <v>1252</v>
      </c>
      <c r="G1361" s="1">
        <v>1393</v>
      </c>
      <c r="H1361" s="1" t="s">
        <v>30</v>
      </c>
      <c r="I1361" s="1" t="s">
        <v>57</v>
      </c>
      <c r="J1361" s="1"/>
      <c r="K1361" s="1">
        <f t="shared" si="210"/>
        <v>1</v>
      </c>
      <c r="L1361" s="3">
        <f t="shared" si="211"/>
        <v>-0.5</v>
      </c>
      <c r="M1361" s="4">
        <v>0.120177841034682</v>
      </c>
      <c r="N1361" s="1">
        <f t="shared" si="212"/>
        <v>-0.37982215896531801</v>
      </c>
      <c r="O1361" s="15">
        <f t="shared" si="213"/>
        <v>0.120177841034682</v>
      </c>
      <c r="P1361" s="2"/>
      <c r="Q1361" s="1">
        <f t="shared" si="214"/>
        <v>-0.5</v>
      </c>
      <c r="R1361" s="1">
        <f t="shared" si="215"/>
        <v>0</v>
      </c>
      <c r="S1361" s="3">
        <f t="shared" si="219"/>
        <v>1</v>
      </c>
      <c r="T1361" s="2">
        <v>0.66357736447954696</v>
      </c>
      <c r="U1361" s="1">
        <f t="shared" si="216"/>
        <v>0.66357736447954696</v>
      </c>
      <c r="V1361" s="1">
        <f t="shared" si="217"/>
        <v>0.54339952344486497</v>
      </c>
      <c r="W1361" s="3">
        <f t="shared" si="218"/>
        <v>0</v>
      </c>
    </row>
    <row r="1362" spans="1:23" hidden="1" x14ac:dyDescent="0.3">
      <c r="A1362" s="2"/>
      <c r="B1362" s="1"/>
      <c r="C1362" s="15">
        <v>0.5</v>
      </c>
      <c r="D1362" s="2">
        <v>1359</v>
      </c>
      <c r="E1362" s="1">
        <v>2018</v>
      </c>
      <c r="F1362" s="1">
        <v>1252</v>
      </c>
      <c r="G1362" s="1">
        <v>1395</v>
      </c>
      <c r="H1362" s="1" t="s">
        <v>30</v>
      </c>
      <c r="I1362" s="1" t="s">
        <v>58</v>
      </c>
      <c r="J1362" s="1"/>
      <c r="K1362" s="1">
        <f t="shared" si="210"/>
        <v>1</v>
      </c>
      <c r="L1362" s="3">
        <f t="shared" si="211"/>
        <v>-0.5</v>
      </c>
      <c r="M1362" s="4">
        <v>6.4196669902088499E-2</v>
      </c>
      <c r="N1362" s="1">
        <f t="shared" si="212"/>
        <v>-0.4358033300979115</v>
      </c>
      <c r="O1362" s="15">
        <f t="shared" si="213"/>
        <v>6.4196669902088499E-2</v>
      </c>
      <c r="P1362" s="2"/>
      <c r="Q1362" s="1">
        <f t="shared" si="214"/>
        <v>-0.5</v>
      </c>
      <c r="R1362" s="1">
        <f t="shared" si="215"/>
        <v>0</v>
      </c>
      <c r="S1362" s="3">
        <f t="shared" si="219"/>
        <v>1</v>
      </c>
      <c r="T1362" s="2">
        <v>0.52353787178830202</v>
      </c>
      <c r="U1362" s="1">
        <f t="shared" si="216"/>
        <v>0.52353787178830202</v>
      </c>
      <c r="V1362" s="1">
        <f t="shared" si="217"/>
        <v>0.45934120188621352</v>
      </c>
      <c r="W1362" s="3">
        <f t="shared" si="218"/>
        <v>0</v>
      </c>
    </row>
    <row r="1363" spans="1:23" hidden="1" x14ac:dyDescent="0.3">
      <c r="A1363" s="2"/>
      <c r="B1363" s="1"/>
      <c r="C1363" s="15">
        <v>0.5</v>
      </c>
      <c r="D1363" s="2">
        <v>1360</v>
      </c>
      <c r="E1363" s="1">
        <v>2018</v>
      </c>
      <c r="F1363" s="1">
        <v>1252</v>
      </c>
      <c r="G1363" s="1">
        <v>1397</v>
      </c>
      <c r="H1363" s="1" t="s">
        <v>30</v>
      </c>
      <c r="I1363" s="1" t="s">
        <v>59</v>
      </c>
      <c r="J1363" s="1"/>
      <c r="K1363" s="1">
        <f t="shared" si="210"/>
        <v>1</v>
      </c>
      <c r="L1363" s="3">
        <f t="shared" si="211"/>
        <v>-0.5</v>
      </c>
      <c r="M1363" s="4">
        <v>3.6112945574341401E-2</v>
      </c>
      <c r="N1363" s="1">
        <f t="shared" si="212"/>
        <v>-0.46388705442565858</v>
      </c>
      <c r="O1363" s="15">
        <f t="shared" si="213"/>
        <v>3.6112945574341401E-2</v>
      </c>
      <c r="P1363" s="2"/>
      <c r="Q1363" s="1">
        <f t="shared" si="214"/>
        <v>-0.5</v>
      </c>
      <c r="R1363" s="1">
        <f t="shared" si="215"/>
        <v>0</v>
      </c>
      <c r="S1363" s="3">
        <f t="shared" si="219"/>
        <v>1</v>
      </c>
      <c r="T1363" s="2">
        <v>0.35517673810794198</v>
      </c>
      <c r="U1363" s="1">
        <f t="shared" si="216"/>
        <v>0.35517673810794198</v>
      </c>
      <c r="V1363" s="1">
        <f t="shared" si="217"/>
        <v>0.31906379253360057</v>
      </c>
      <c r="W1363" s="3">
        <f t="shared" si="218"/>
        <v>1</v>
      </c>
    </row>
    <row r="1364" spans="1:23" hidden="1" x14ac:dyDescent="0.3">
      <c r="A1364" s="2"/>
      <c r="B1364" s="1"/>
      <c r="C1364" s="15">
        <v>0.5</v>
      </c>
      <c r="D1364" s="2">
        <v>1361</v>
      </c>
      <c r="E1364" s="1">
        <v>2018</v>
      </c>
      <c r="F1364" s="1">
        <v>1252</v>
      </c>
      <c r="G1364" s="1">
        <v>1400</v>
      </c>
      <c r="H1364" s="1" t="s">
        <v>30</v>
      </c>
      <c r="I1364" s="1" t="s">
        <v>60</v>
      </c>
      <c r="J1364" s="1"/>
      <c r="K1364" s="1">
        <f t="shared" si="210"/>
        <v>1</v>
      </c>
      <c r="L1364" s="3">
        <f t="shared" si="211"/>
        <v>-0.5</v>
      </c>
      <c r="M1364" s="4">
        <v>7.4463333814020705E-2</v>
      </c>
      <c r="N1364" s="1">
        <f t="shared" si="212"/>
        <v>-0.4255366661859793</v>
      </c>
      <c r="O1364" s="15">
        <f t="shared" si="213"/>
        <v>7.4463333814020705E-2</v>
      </c>
      <c r="P1364" s="2"/>
      <c r="Q1364" s="1">
        <f t="shared" si="214"/>
        <v>-0.5</v>
      </c>
      <c r="R1364" s="1">
        <f t="shared" si="215"/>
        <v>0</v>
      </c>
      <c r="S1364" s="3">
        <f t="shared" si="219"/>
        <v>1</v>
      </c>
      <c r="T1364" s="2">
        <v>0.68135027500034095</v>
      </c>
      <c r="U1364" s="1">
        <f t="shared" si="216"/>
        <v>0.68135027500034095</v>
      </c>
      <c r="V1364" s="1">
        <f t="shared" si="217"/>
        <v>0.60688694118632025</v>
      </c>
      <c r="W1364" s="3">
        <f t="shared" si="218"/>
        <v>0</v>
      </c>
    </row>
    <row r="1365" spans="1:23" hidden="1" x14ac:dyDescent="0.3">
      <c r="A1365" s="2"/>
      <c r="B1365" s="1"/>
      <c r="C1365" s="15">
        <v>0.5</v>
      </c>
      <c r="D1365" s="2">
        <v>1362</v>
      </c>
      <c r="E1365" s="1">
        <v>2018</v>
      </c>
      <c r="F1365" s="1">
        <v>1252</v>
      </c>
      <c r="G1365" s="1">
        <v>1401</v>
      </c>
      <c r="H1365" s="1" t="s">
        <v>30</v>
      </c>
      <c r="I1365" s="1" t="s">
        <v>61</v>
      </c>
      <c r="J1365" s="1"/>
      <c r="K1365" s="1">
        <f t="shared" si="210"/>
        <v>1</v>
      </c>
      <c r="L1365" s="3">
        <f t="shared" si="211"/>
        <v>-0.5</v>
      </c>
      <c r="M1365" s="4">
        <v>7.4735038549053306E-2</v>
      </c>
      <c r="N1365" s="1">
        <f t="shared" si="212"/>
        <v>-0.42526496145094672</v>
      </c>
      <c r="O1365" s="15">
        <f t="shared" si="213"/>
        <v>7.4735038549053306E-2</v>
      </c>
      <c r="P1365" s="2"/>
      <c r="Q1365" s="1">
        <f t="shared" si="214"/>
        <v>-0.5</v>
      </c>
      <c r="R1365" s="1">
        <f t="shared" si="215"/>
        <v>0</v>
      </c>
      <c r="S1365" s="3">
        <f t="shared" si="219"/>
        <v>1</v>
      </c>
      <c r="T1365" s="2">
        <v>0.60078939993907599</v>
      </c>
      <c r="U1365" s="1">
        <f t="shared" si="216"/>
        <v>0.60078939993907599</v>
      </c>
      <c r="V1365" s="1">
        <f t="shared" si="217"/>
        <v>0.52605436139002271</v>
      </c>
      <c r="W1365" s="3">
        <f t="shared" si="218"/>
        <v>0</v>
      </c>
    </row>
    <row r="1366" spans="1:23" hidden="1" x14ac:dyDescent="0.3">
      <c r="A1366" s="2"/>
      <c r="B1366" s="1"/>
      <c r="C1366" s="15">
        <v>0.5</v>
      </c>
      <c r="D1366" s="2">
        <v>1363</v>
      </c>
      <c r="E1366" s="1">
        <v>2018</v>
      </c>
      <c r="F1366" s="1">
        <v>1252</v>
      </c>
      <c r="G1366" s="1">
        <v>1403</v>
      </c>
      <c r="H1366" s="1" t="s">
        <v>30</v>
      </c>
      <c r="I1366" s="1" t="s">
        <v>62</v>
      </c>
      <c r="J1366" s="1"/>
      <c r="K1366" s="1">
        <f t="shared" si="210"/>
        <v>1</v>
      </c>
      <c r="L1366" s="3">
        <f t="shared" si="211"/>
        <v>-0.5</v>
      </c>
      <c r="M1366" s="4">
        <v>4.2976197731461399E-2</v>
      </c>
      <c r="N1366" s="1">
        <f t="shared" si="212"/>
        <v>-0.45702380226853861</v>
      </c>
      <c r="O1366" s="15">
        <f t="shared" si="213"/>
        <v>4.2976197731461399E-2</v>
      </c>
      <c r="P1366" s="2"/>
      <c r="Q1366" s="1">
        <f t="shared" si="214"/>
        <v>-0.5</v>
      </c>
      <c r="R1366" s="1">
        <f t="shared" si="215"/>
        <v>0</v>
      </c>
      <c r="S1366" s="3">
        <f t="shared" si="219"/>
        <v>1</v>
      </c>
      <c r="T1366" s="2">
        <v>0.37347976552519602</v>
      </c>
      <c r="U1366" s="1">
        <f t="shared" si="216"/>
        <v>0.37347976552519602</v>
      </c>
      <c r="V1366" s="1">
        <f t="shared" si="217"/>
        <v>0.33050356779373463</v>
      </c>
      <c r="W1366" s="3">
        <f t="shared" si="218"/>
        <v>1</v>
      </c>
    </row>
    <row r="1367" spans="1:23" hidden="1" x14ac:dyDescent="0.3">
      <c r="A1367" s="2"/>
      <c r="B1367" s="1"/>
      <c r="C1367" s="15">
        <v>0.5</v>
      </c>
      <c r="D1367" s="2">
        <v>1364</v>
      </c>
      <c r="E1367" s="1">
        <v>2018</v>
      </c>
      <c r="F1367" s="1">
        <v>1252</v>
      </c>
      <c r="G1367" s="1">
        <v>1411</v>
      </c>
      <c r="H1367" s="1" t="s">
        <v>30</v>
      </c>
      <c r="I1367" s="1" t="s">
        <v>63</v>
      </c>
      <c r="J1367" s="1"/>
      <c r="K1367" s="1">
        <f t="shared" si="210"/>
        <v>1</v>
      </c>
      <c r="L1367" s="3">
        <f t="shared" si="211"/>
        <v>-0.5</v>
      </c>
      <c r="M1367" s="4">
        <v>0.91852794196415499</v>
      </c>
      <c r="N1367" s="1">
        <f t="shared" si="212"/>
        <v>0.41852794196415499</v>
      </c>
      <c r="O1367" s="15">
        <f t="shared" si="213"/>
        <v>0.91852794196415499</v>
      </c>
      <c r="P1367" s="2"/>
      <c r="Q1367" s="1">
        <f t="shared" si="214"/>
        <v>-0.5</v>
      </c>
      <c r="R1367" s="1">
        <f t="shared" si="215"/>
        <v>0</v>
      </c>
      <c r="S1367" s="3">
        <f t="shared" si="219"/>
        <v>1</v>
      </c>
      <c r="T1367" s="2">
        <v>0.87962145423650295</v>
      </c>
      <c r="U1367" s="1">
        <f t="shared" si="216"/>
        <v>0.87962145423650295</v>
      </c>
      <c r="V1367" s="1">
        <f t="shared" si="217"/>
        <v>-3.8906487727652039E-2</v>
      </c>
      <c r="W1367" s="3">
        <f t="shared" si="218"/>
        <v>0</v>
      </c>
    </row>
    <row r="1368" spans="1:23" hidden="1" x14ac:dyDescent="0.3">
      <c r="A1368" s="2"/>
      <c r="B1368" s="1"/>
      <c r="C1368" s="15">
        <v>0.5</v>
      </c>
      <c r="D1368" s="2">
        <v>1365</v>
      </c>
      <c r="E1368" s="1">
        <v>2018</v>
      </c>
      <c r="F1368" s="1">
        <v>1252</v>
      </c>
      <c r="G1368" s="1">
        <v>1417</v>
      </c>
      <c r="H1368" s="1" t="s">
        <v>30</v>
      </c>
      <c r="I1368" s="1" t="s">
        <v>64</v>
      </c>
      <c r="J1368" s="1"/>
      <c r="K1368" s="1">
        <f t="shared" si="210"/>
        <v>1</v>
      </c>
      <c r="L1368" s="3">
        <f t="shared" si="211"/>
        <v>-0.5</v>
      </c>
      <c r="M1368" s="4">
        <v>0.10684422542029599</v>
      </c>
      <c r="N1368" s="1">
        <f t="shared" si="212"/>
        <v>-0.39315577457970402</v>
      </c>
      <c r="O1368" s="15">
        <f t="shared" si="213"/>
        <v>0.10684422542029599</v>
      </c>
      <c r="P1368" s="2"/>
      <c r="Q1368" s="1">
        <f t="shared" si="214"/>
        <v>-0.5</v>
      </c>
      <c r="R1368" s="1">
        <f t="shared" si="215"/>
        <v>0</v>
      </c>
      <c r="S1368" s="3">
        <f t="shared" si="219"/>
        <v>1</v>
      </c>
      <c r="T1368" s="2">
        <v>0.53668899305644702</v>
      </c>
      <c r="U1368" s="1">
        <f t="shared" si="216"/>
        <v>0.53668899305644702</v>
      </c>
      <c r="V1368" s="1">
        <f t="shared" si="217"/>
        <v>0.42984476763615104</v>
      </c>
      <c r="W1368" s="3">
        <f t="shared" si="218"/>
        <v>0</v>
      </c>
    </row>
    <row r="1369" spans="1:23" hidden="1" x14ac:dyDescent="0.3">
      <c r="A1369" s="2"/>
      <c r="B1369" s="1"/>
      <c r="C1369" s="15">
        <v>0.5</v>
      </c>
      <c r="D1369" s="2">
        <v>1366</v>
      </c>
      <c r="E1369" s="1">
        <v>2018</v>
      </c>
      <c r="F1369" s="1">
        <v>1252</v>
      </c>
      <c r="G1369" s="1">
        <v>1420</v>
      </c>
      <c r="H1369" s="1" t="s">
        <v>30</v>
      </c>
      <c r="I1369" s="1" t="s">
        <v>65</v>
      </c>
      <c r="J1369" s="1"/>
      <c r="K1369" s="1">
        <f t="shared" si="210"/>
        <v>1</v>
      </c>
      <c r="L1369" s="3">
        <f t="shared" si="211"/>
        <v>-0.5</v>
      </c>
      <c r="M1369" s="4">
        <v>0.53302712404402297</v>
      </c>
      <c r="N1369" s="1">
        <f t="shared" si="212"/>
        <v>3.3027124044022971E-2</v>
      </c>
      <c r="O1369" s="15">
        <f t="shared" si="213"/>
        <v>0.53302712404402297</v>
      </c>
      <c r="P1369" s="2"/>
      <c r="Q1369" s="1">
        <f t="shared" si="214"/>
        <v>-0.5</v>
      </c>
      <c r="R1369" s="1">
        <f t="shared" si="215"/>
        <v>0</v>
      </c>
      <c r="S1369" s="3">
        <f t="shared" si="219"/>
        <v>1</v>
      </c>
      <c r="T1369" s="2">
        <v>0.55350801206933198</v>
      </c>
      <c r="U1369" s="1">
        <f t="shared" si="216"/>
        <v>0.55350801206933198</v>
      </c>
      <c r="V1369" s="1">
        <f t="shared" si="217"/>
        <v>2.0480888025309008E-2</v>
      </c>
      <c r="W1369" s="3">
        <f t="shared" si="218"/>
        <v>0</v>
      </c>
    </row>
    <row r="1370" spans="1:23" hidden="1" x14ac:dyDescent="0.3">
      <c r="A1370" s="2"/>
      <c r="B1370" s="1"/>
      <c r="C1370" s="15">
        <v>0.5</v>
      </c>
      <c r="D1370" s="2">
        <v>1367</v>
      </c>
      <c r="E1370" s="1">
        <v>2018</v>
      </c>
      <c r="F1370" s="1">
        <v>1252</v>
      </c>
      <c r="G1370" s="1">
        <v>1422</v>
      </c>
      <c r="H1370" s="1" t="s">
        <v>30</v>
      </c>
      <c r="I1370" s="1" t="s">
        <v>66</v>
      </c>
      <c r="J1370" s="1"/>
      <c r="K1370" s="1">
        <f t="shared" si="210"/>
        <v>1</v>
      </c>
      <c r="L1370" s="3">
        <f t="shared" si="211"/>
        <v>-0.5</v>
      </c>
      <c r="M1370" s="4">
        <v>0.32643141390859698</v>
      </c>
      <c r="N1370" s="1">
        <f t="shared" si="212"/>
        <v>-0.17356858609140302</v>
      </c>
      <c r="O1370" s="15">
        <f t="shared" si="213"/>
        <v>0.32643141390859698</v>
      </c>
      <c r="P1370" s="2"/>
      <c r="Q1370" s="1">
        <f t="shared" si="214"/>
        <v>-0.5</v>
      </c>
      <c r="R1370" s="1">
        <f t="shared" si="215"/>
        <v>0</v>
      </c>
      <c r="S1370" s="3">
        <f t="shared" si="219"/>
        <v>1</v>
      </c>
      <c r="T1370" s="2">
        <v>0.31865130700609101</v>
      </c>
      <c r="U1370" s="1">
        <f t="shared" si="216"/>
        <v>0.31865130700609101</v>
      </c>
      <c r="V1370" s="1">
        <f t="shared" si="217"/>
        <v>-7.7801069025059677E-3</v>
      </c>
      <c r="W1370" s="3">
        <f t="shared" si="218"/>
        <v>1</v>
      </c>
    </row>
    <row r="1371" spans="1:23" hidden="1" x14ac:dyDescent="0.3">
      <c r="A1371" s="2"/>
      <c r="B1371" s="1"/>
      <c r="C1371" s="15">
        <v>0.5</v>
      </c>
      <c r="D1371" s="2">
        <v>1368</v>
      </c>
      <c r="E1371" s="1">
        <v>2018</v>
      </c>
      <c r="F1371" s="1">
        <v>1252</v>
      </c>
      <c r="G1371" s="1">
        <v>1437</v>
      </c>
      <c r="H1371" s="1" t="s">
        <v>30</v>
      </c>
      <c r="I1371" s="1" t="s">
        <v>67</v>
      </c>
      <c r="J1371" s="1"/>
      <c r="K1371" s="1">
        <f t="shared" si="210"/>
        <v>1</v>
      </c>
      <c r="L1371" s="3">
        <f t="shared" si="211"/>
        <v>-0.5</v>
      </c>
      <c r="M1371" s="4">
        <v>1.6911856028777501E-2</v>
      </c>
      <c r="N1371" s="1">
        <f t="shared" si="212"/>
        <v>-0.48308814397122252</v>
      </c>
      <c r="O1371" s="15">
        <f t="shared" si="213"/>
        <v>1.6911856028777501E-2</v>
      </c>
      <c r="P1371" s="2"/>
      <c r="Q1371" s="1">
        <f t="shared" si="214"/>
        <v>-0.5</v>
      </c>
      <c r="R1371" s="1">
        <f t="shared" si="215"/>
        <v>0</v>
      </c>
      <c r="S1371" s="3">
        <f t="shared" si="219"/>
        <v>1</v>
      </c>
      <c r="T1371" s="2">
        <v>0.12562256392000001</v>
      </c>
      <c r="U1371" s="1">
        <f t="shared" si="216"/>
        <v>0.12562256392000001</v>
      </c>
      <c r="V1371" s="1">
        <f t="shared" si="217"/>
        <v>0.10871070789122252</v>
      </c>
      <c r="W1371" s="3">
        <f t="shared" si="218"/>
        <v>1</v>
      </c>
    </row>
    <row r="1372" spans="1:23" hidden="1" x14ac:dyDescent="0.3">
      <c r="A1372" s="2"/>
      <c r="B1372" s="1"/>
      <c r="C1372" s="15">
        <v>0.5</v>
      </c>
      <c r="D1372" s="2">
        <v>1369</v>
      </c>
      <c r="E1372" s="1">
        <v>2018</v>
      </c>
      <c r="F1372" s="1">
        <v>1252</v>
      </c>
      <c r="G1372" s="1">
        <v>1438</v>
      </c>
      <c r="H1372" s="1" t="s">
        <v>30</v>
      </c>
      <c r="I1372" s="1" t="s">
        <v>68</v>
      </c>
      <c r="J1372" s="1"/>
      <c r="K1372" s="1">
        <f t="shared" si="210"/>
        <v>1</v>
      </c>
      <c r="L1372" s="3">
        <f t="shared" si="211"/>
        <v>-0.5</v>
      </c>
      <c r="M1372" s="4">
        <v>8.3865496573782804E-3</v>
      </c>
      <c r="N1372" s="1">
        <f t="shared" si="212"/>
        <v>-0.49161345034262172</v>
      </c>
      <c r="O1372" s="15">
        <f t="shared" si="213"/>
        <v>8.3865496573782804E-3</v>
      </c>
      <c r="P1372" s="2"/>
      <c r="Q1372" s="1">
        <f t="shared" si="214"/>
        <v>-0.5</v>
      </c>
      <c r="R1372" s="1">
        <f t="shared" si="215"/>
        <v>0</v>
      </c>
      <c r="S1372" s="3">
        <f t="shared" si="219"/>
        <v>1</v>
      </c>
      <c r="T1372" s="2">
        <v>8.4319443529492596E-2</v>
      </c>
      <c r="U1372" s="1">
        <f t="shared" si="216"/>
        <v>8.4319443529492596E-2</v>
      </c>
      <c r="V1372" s="1">
        <f t="shared" si="217"/>
        <v>7.5932893872114313E-2</v>
      </c>
      <c r="W1372" s="3">
        <f t="shared" si="218"/>
        <v>1</v>
      </c>
    </row>
    <row r="1373" spans="1:23" hidden="1" x14ac:dyDescent="0.3">
      <c r="A1373" s="2"/>
      <c r="B1373" s="1"/>
      <c r="C1373" s="15">
        <v>0.5</v>
      </c>
      <c r="D1373" s="2">
        <v>1370</v>
      </c>
      <c r="E1373" s="1">
        <v>2018</v>
      </c>
      <c r="F1373" s="1">
        <v>1252</v>
      </c>
      <c r="G1373" s="1">
        <v>1439</v>
      </c>
      <c r="H1373" s="1" t="s">
        <v>30</v>
      </c>
      <c r="I1373" s="1" t="s">
        <v>69</v>
      </c>
      <c r="J1373" s="1"/>
      <c r="K1373" s="1">
        <f t="shared" si="210"/>
        <v>1</v>
      </c>
      <c r="L1373" s="3">
        <f t="shared" si="211"/>
        <v>-0.5</v>
      </c>
      <c r="M1373" s="4">
        <v>8.3020770702785004E-2</v>
      </c>
      <c r="N1373" s="1">
        <f t="shared" si="212"/>
        <v>-0.41697922929721498</v>
      </c>
      <c r="O1373" s="15">
        <f t="shared" si="213"/>
        <v>8.3020770702785004E-2</v>
      </c>
      <c r="P1373" s="2"/>
      <c r="Q1373" s="1">
        <f t="shared" si="214"/>
        <v>-0.5</v>
      </c>
      <c r="R1373" s="1">
        <f t="shared" si="215"/>
        <v>0</v>
      </c>
      <c r="S1373" s="3">
        <f t="shared" si="219"/>
        <v>1</v>
      </c>
      <c r="T1373" s="2">
        <v>0.56711336203992402</v>
      </c>
      <c r="U1373" s="1">
        <f t="shared" si="216"/>
        <v>0.56711336203992402</v>
      </c>
      <c r="V1373" s="1">
        <f t="shared" si="217"/>
        <v>0.484092591337139</v>
      </c>
      <c r="W1373" s="3">
        <f t="shared" si="218"/>
        <v>0</v>
      </c>
    </row>
    <row r="1374" spans="1:23" hidden="1" x14ac:dyDescent="0.3">
      <c r="A1374" s="2"/>
      <c r="B1374" s="1"/>
      <c r="C1374" s="15">
        <v>0.5</v>
      </c>
      <c r="D1374" s="2">
        <v>1371</v>
      </c>
      <c r="E1374" s="1">
        <v>2018</v>
      </c>
      <c r="F1374" s="1">
        <v>1252</v>
      </c>
      <c r="G1374" s="1">
        <v>1452</v>
      </c>
      <c r="H1374" s="1" t="s">
        <v>30</v>
      </c>
      <c r="I1374" s="1" t="s">
        <v>70</v>
      </c>
      <c r="J1374" s="1"/>
      <c r="K1374" s="1">
        <f t="shared" si="210"/>
        <v>1</v>
      </c>
      <c r="L1374" s="3">
        <f t="shared" si="211"/>
        <v>-0.5</v>
      </c>
      <c r="M1374" s="4">
        <v>3.8317519684238403E-2</v>
      </c>
      <c r="N1374" s="1">
        <f t="shared" si="212"/>
        <v>-0.46168248031576159</v>
      </c>
      <c r="O1374" s="15">
        <f t="shared" si="213"/>
        <v>3.8317519684238403E-2</v>
      </c>
      <c r="P1374" s="2"/>
      <c r="Q1374" s="1">
        <f t="shared" si="214"/>
        <v>-0.5</v>
      </c>
      <c r="R1374" s="1">
        <f t="shared" si="215"/>
        <v>0</v>
      </c>
      <c r="S1374" s="3">
        <f t="shared" si="219"/>
        <v>1</v>
      </c>
      <c r="T1374" s="2">
        <v>0.48806423929023002</v>
      </c>
      <c r="U1374" s="1">
        <f t="shared" si="216"/>
        <v>0.48806423929023002</v>
      </c>
      <c r="V1374" s="1">
        <f t="shared" si="217"/>
        <v>0.44974671960599161</v>
      </c>
      <c r="W1374" s="3">
        <f t="shared" si="218"/>
        <v>1</v>
      </c>
    </row>
    <row r="1375" spans="1:23" hidden="1" x14ac:dyDescent="0.3">
      <c r="A1375" s="2"/>
      <c r="B1375" s="1"/>
      <c r="C1375" s="15">
        <v>0.5</v>
      </c>
      <c r="D1375" s="2">
        <v>1372</v>
      </c>
      <c r="E1375" s="1">
        <v>2018</v>
      </c>
      <c r="F1375" s="1">
        <v>1252</v>
      </c>
      <c r="G1375" s="1">
        <v>1455</v>
      </c>
      <c r="H1375" s="1" t="s">
        <v>30</v>
      </c>
      <c r="I1375" s="1" t="s">
        <v>71</v>
      </c>
      <c r="J1375" s="1"/>
      <c r="K1375" s="1">
        <f t="shared" si="210"/>
        <v>1</v>
      </c>
      <c r="L1375" s="3">
        <f t="shared" si="211"/>
        <v>-0.5</v>
      </c>
      <c r="M1375" s="4">
        <v>5.45739941143768E-2</v>
      </c>
      <c r="N1375" s="1">
        <f t="shared" si="212"/>
        <v>-0.4454260058856232</v>
      </c>
      <c r="O1375" s="15">
        <f t="shared" si="213"/>
        <v>5.45739941143768E-2</v>
      </c>
      <c r="P1375" s="2"/>
      <c r="Q1375" s="1">
        <f t="shared" si="214"/>
        <v>-0.5</v>
      </c>
      <c r="R1375" s="1">
        <f t="shared" si="215"/>
        <v>0</v>
      </c>
      <c r="S1375" s="3">
        <f t="shared" si="219"/>
        <v>1</v>
      </c>
      <c r="T1375" s="2">
        <v>0.299517244148301</v>
      </c>
      <c r="U1375" s="1">
        <f t="shared" si="216"/>
        <v>0.299517244148301</v>
      </c>
      <c r="V1375" s="1">
        <f t="shared" si="217"/>
        <v>0.2449432500339242</v>
      </c>
      <c r="W1375" s="3">
        <f t="shared" si="218"/>
        <v>1</v>
      </c>
    </row>
    <row r="1376" spans="1:23" hidden="1" x14ac:dyDescent="0.3">
      <c r="A1376" s="2"/>
      <c r="B1376" s="1"/>
      <c r="C1376" s="15">
        <v>0.5</v>
      </c>
      <c r="D1376" s="2">
        <v>1373</v>
      </c>
      <c r="E1376" s="1">
        <v>2018</v>
      </c>
      <c r="F1376" s="1">
        <v>1252</v>
      </c>
      <c r="G1376" s="1">
        <v>1460</v>
      </c>
      <c r="H1376" s="1" t="s">
        <v>30</v>
      </c>
      <c r="I1376" s="1" t="s">
        <v>72</v>
      </c>
      <c r="J1376" s="1"/>
      <c r="K1376" s="1">
        <f t="shared" si="210"/>
        <v>1</v>
      </c>
      <c r="L1376" s="3">
        <f t="shared" si="211"/>
        <v>-0.5</v>
      </c>
      <c r="M1376" s="4">
        <v>0.47745370964334999</v>
      </c>
      <c r="N1376" s="1">
        <f t="shared" si="212"/>
        <v>-2.2546290356650012E-2</v>
      </c>
      <c r="O1376" s="15">
        <f t="shared" si="213"/>
        <v>0.47745370964334999</v>
      </c>
      <c r="P1376" s="2"/>
      <c r="Q1376" s="1">
        <f t="shared" si="214"/>
        <v>-0.5</v>
      </c>
      <c r="R1376" s="1">
        <f t="shared" si="215"/>
        <v>0</v>
      </c>
      <c r="S1376" s="3">
        <f t="shared" si="219"/>
        <v>1</v>
      </c>
      <c r="T1376" s="2">
        <v>0.46681503055446799</v>
      </c>
      <c r="U1376" s="1">
        <f t="shared" si="216"/>
        <v>0.46681503055446799</v>
      </c>
      <c r="V1376" s="1">
        <f t="shared" si="217"/>
        <v>-1.0638679088881997E-2</v>
      </c>
      <c r="W1376" s="3">
        <f t="shared" si="218"/>
        <v>1</v>
      </c>
    </row>
    <row r="1377" spans="1:23" hidden="1" x14ac:dyDescent="0.3">
      <c r="A1377" s="2"/>
      <c r="B1377" s="1"/>
      <c r="C1377" s="15">
        <v>0.5</v>
      </c>
      <c r="D1377" s="2">
        <v>1374</v>
      </c>
      <c r="E1377" s="1">
        <v>2018</v>
      </c>
      <c r="F1377" s="1">
        <v>1252</v>
      </c>
      <c r="G1377" s="1">
        <v>1462</v>
      </c>
      <c r="H1377" s="1" t="s">
        <v>30</v>
      </c>
      <c r="I1377" s="1" t="s">
        <v>73</v>
      </c>
      <c r="J1377" s="1"/>
      <c r="K1377" s="1">
        <f t="shared" si="210"/>
        <v>1</v>
      </c>
      <c r="L1377" s="3">
        <f t="shared" si="211"/>
        <v>-0.5</v>
      </c>
      <c r="M1377" s="4">
        <v>2.0699668799238999E-2</v>
      </c>
      <c r="N1377" s="1">
        <f t="shared" si="212"/>
        <v>-0.47930033120076099</v>
      </c>
      <c r="O1377" s="15">
        <f t="shared" si="213"/>
        <v>2.0699668799238999E-2</v>
      </c>
      <c r="P1377" s="2"/>
      <c r="Q1377" s="1">
        <f t="shared" si="214"/>
        <v>-0.5</v>
      </c>
      <c r="R1377" s="1">
        <f t="shared" si="215"/>
        <v>0</v>
      </c>
      <c r="S1377" s="3">
        <f t="shared" si="219"/>
        <v>1</v>
      </c>
      <c r="T1377" s="2">
        <v>0.220807465324413</v>
      </c>
      <c r="U1377" s="1">
        <f t="shared" si="216"/>
        <v>0.220807465324413</v>
      </c>
      <c r="V1377" s="1">
        <f t="shared" si="217"/>
        <v>0.20010779652517402</v>
      </c>
      <c r="W1377" s="3">
        <f t="shared" si="218"/>
        <v>1</v>
      </c>
    </row>
    <row r="1378" spans="1:23" hidden="1" x14ac:dyDescent="0.3">
      <c r="A1378" s="2"/>
      <c r="B1378" s="1"/>
      <c r="C1378" s="15">
        <v>0.5</v>
      </c>
      <c r="D1378" s="2">
        <v>1375</v>
      </c>
      <c r="E1378" s="1">
        <v>2018</v>
      </c>
      <c r="F1378" s="1">
        <v>1254</v>
      </c>
      <c r="G1378" s="1">
        <v>1260</v>
      </c>
      <c r="H1378" s="1" t="s">
        <v>31</v>
      </c>
      <c r="I1378" s="1" t="s">
        <v>32</v>
      </c>
      <c r="J1378" s="1"/>
      <c r="K1378" s="1">
        <f t="shared" si="210"/>
        <v>1</v>
      </c>
      <c r="L1378" s="3">
        <f t="shared" si="211"/>
        <v>-0.5</v>
      </c>
      <c r="M1378" s="4">
        <v>3.6939410171892201E-2</v>
      </c>
      <c r="N1378" s="1">
        <f t="shared" si="212"/>
        <v>-0.46306058982810783</v>
      </c>
      <c r="O1378" s="15">
        <f t="shared" si="213"/>
        <v>3.6939410171892201E-2</v>
      </c>
      <c r="P1378" s="2"/>
      <c r="Q1378" s="1">
        <f t="shared" si="214"/>
        <v>-0.5</v>
      </c>
      <c r="R1378" s="1">
        <f t="shared" si="215"/>
        <v>0</v>
      </c>
      <c r="S1378" s="3">
        <f t="shared" si="219"/>
        <v>1</v>
      </c>
      <c r="T1378" s="2">
        <v>5.1885860400037502E-2</v>
      </c>
      <c r="U1378" s="1">
        <f t="shared" si="216"/>
        <v>5.1885860400037502E-2</v>
      </c>
      <c r="V1378" s="1">
        <f t="shared" si="217"/>
        <v>1.4946450228145301E-2</v>
      </c>
      <c r="W1378" s="3">
        <f t="shared" si="218"/>
        <v>1</v>
      </c>
    </row>
    <row r="1379" spans="1:23" hidden="1" x14ac:dyDescent="0.3">
      <c r="A1379" s="2"/>
      <c r="B1379" s="1"/>
      <c r="C1379" s="15">
        <v>0.5</v>
      </c>
      <c r="D1379" s="2">
        <v>1376</v>
      </c>
      <c r="E1379" s="1">
        <v>2018</v>
      </c>
      <c r="F1379" s="1">
        <v>1254</v>
      </c>
      <c r="G1379" s="1">
        <v>1267</v>
      </c>
      <c r="H1379" s="1" t="s">
        <v>31</v>
      </c>
      <c r="I1379" s="1" t="s">
        <v>33</v>
      </c>
      <c r="J1379" s="1"/>
      <c r="K1379" s="1">
        <f t="shared" si="210"/>
        <v>1</v>
      </c>
      <c r="L1379" s="3">
        <f t="shared" si="211"/>
        <v>-0.5</v>
      </c>
      <c r="M1379" s="4">
        <v>0.113973618223071</v>
      </c>
      <c r="N1379" s="1">
        <f t="shared" si="212"/>
        <v>-0.386026381776929</v>
      </c>
      <c r="O1379" s="15">
        <f t="shared" si="213"/>
        <v>0.113973618223071</v>
      </c>
      <c r="P1379" s="2"/>
      <c r="Q1379" s="1">
        <f t="shared" si="214"/>
        <v>-0.5</v>
      </c>
      <c r="R1379" s="1">
        <f t="shared" si="215"/>
        <v>0</v>
      </c>
      <c r="S1379" s="3">
        <f t="shared" si="219"/>
        <v>1</v>
      </c>
      <c r="T1379" s="2">
        <v>0.197932031978475</v>
      </c>
      <c r="U1379" s="1">
        <f t="shared" si="216"/>
        <v>0.197932031978475</v>
      </c>
      <c r="V1379" s="1">
        <f t="shared" si="217"/>
        <v>8.3958413755403999E-2</v>
      </c>
      <c r="W1379" s="3">
        <f t="shared" si="218"/>
        <v>1</v>
      </c>
    </row>
    <row r="1380" spans="1:23" hidden="1" x14ac:dyDescent="0.3">
      <c r="A1380" s="2"/>
      <c r="B1380" s="1"/>
      <c r="C1380" s="15">
        <v>0.5</v>
      </c>
      <c r="D1380" s="2">
        <v>1377</v>
      </c>
      <c r="E1380" s="1">
        <v>2018</v>
      </c>
      <c r="F1380" s="1">
        <v>1254</v>
      </c>
      <c r="G1380" s="1">
        <v>1274</v>
      </c>
      <c r="H1380" s="1" t="s">
        <v>31</v>
      </c>
      <c r="I1380" s="1" t="s">
        <v>34</v>
      </c>
      <c r="J1380" s="1"/>
      <c r="K1380" s="1">
        <f t="shared" si="210"/>
        <v>1</v>
      </c>
      <c r="L1380" s="3">
        <f t="shared" si="211"/>
        <v>-0.5</v>
      </c>
      <c r="M1380" s="4">
        <v>2.0105204688931701E-2</v>
      </c>
      <c r="N1380" s="1">
        <f t="shared" si="212"/>
        <v>-0.47989479531106832</v>
      </c>
      <c r="O1380" s="15">
        <f t="shared" si="213"/>
        <v>2.0105204688931701E-2</v>
      </c>
      <c r="P1380" s="2"/>
      <c r="Q1380" s="1">
        <f t="shared" si="214"/>
        <v>-0.5</v>
      </c>
      <c r="R1380" s="1">
        <f t="shared" si="215"/>
        <v>0</v>
      </c>
      <c r="S1380" s="3">
        <f t="shared" si="219"/>
        <v>1</v>
      </c>
      <c r="T1380" s="2">
        <v>0.18840639556394101</v>
      </c>
      <c r="U1380" s="1">
        <f t="shared" si="216"/>
        <v>0.18840639556394101</v>
      </c>
      <c r="V1380" s="1">
        <f t="shared" si="217"/>
        <v>0.1683011908750093</v>
      </c>
      <c r="W1380" s="3">
        <f t="shared" si="218"/>
        <v>1</v>
      </c>
    </row>
    <row r="1381" spans="1:23" hidden="1" x14ac:dyDescent="0.3">
      <c r="A1381" s="2"/>
      <c r="B1381" s="1"/>
      <c r="C1381" s="15">
        <v>0.5</v>
      </c>
      <c r="D1381" s="2">
        <v>1378</v>
      </c>
      <c r="E1381" s="1">
        <v>2018</v>
      </c>
      <c r="F1381" s="1">
        <v>1254</v>
      </c>
      <c r="G1381" s="1">
        <v>1276</v>
      </c>
      <c r="H1381" s="1" t="s">
        <v>31</v>
      </c>
      <c r="I1381" s="1" t="s">
        <v>35</v>
      </c>
      <c r="J1381" s="1"/>
      <c r="K1381" s="1">
        <f t="shared" si="210"/>
        <v>1</v>
      </c>
      <c r="L1381" s="3">
        <f t="shared" si="211"/>
        <v>-0.5</v>
      </c>
      <c r="M1381" s="4">
        <v>9.4358735673419295E-3</v>
      </c>
      <c r="N1381" s="1">
        <f t="shared" si="212"/>
        <v>-0.49056412643265807</v>
      </c>
      <c r="O1381" s="15">
        <f t="shared" si="213"/>
        <v>9.4358735673419295E-3</v>
      </c>
      <c r="P1381" s="2"/>
      <c r="Q1381" s="1">
        <f t="shared" si="214"/>
        <v>-0.5</v>
      </c>
      <c r="R1381" s="1">
        <f t="shared" si="215"/>
        <v>0</v>
      </c>
      <c r="S1381" s="3">
        <f t="shared" si="219"/>
        <v>1</v>
      </c>
      <c r="T1381" s="2">
        <v>8.9155552622544806E-2</v>
      </c>
      <c r="U1381" s="1">
        <f t="shared" si="216"/>
        <v>8.9155552622544806E-2</v>
      </c>
      <c r="V1381" s="1">
        <f t="shared" si="217"/>
        <v>7.9719679055202872E-2</v>
      </c>
      <c r="W1381" s="3">
        <f t="shared" si="218"/>
        <v>1</v>
      </c>
    </row>
    <row r="1382" spans="1:23" hidden="1" x14ac:dyDescent="0.3">
      <c r="A1382" s="2"/>
      <c r="B1382" s="1"/>
      <c r="C1382" s="15">
        <v>0.5</v>
      </c>
      <c r="D1382" s="2">
        <v>1379</v>
      </c>
      <c r="E1382" s="1">
        <v>2018</v>
      </c>
      <c r="F1382" s="1">
        <v>1254</v>
      </c>
      <c r="G1382" s="1">
        <v>1277</v>
      </c>
      <c r="H1382" s="1" t="s">
        <v>31</v>
      </c>
      <c r="I1382" s="1" t="s">
        <v>36</v>
      </c>
      <c r="J1382" s="1"/>
      <c r="K1382" s="1">
        <f t="shared" si="210"/>
        <v>1</v>
      </c>
      <c r="L1382" s="3">
        <f t="shared" si="211"/>
        <v>-0.5</v>
      </c>
      <c r="M1382" s="4">
        <v>6.2352790421010299E-3</v>
      </c>
      <c r="N1382" s="1">
        <f t="shared" si="212"/>
        <v>-0.49376472095789897</v>
      </c>
      <c r="O1382" s="15">
        <f t="shared" si="213"/>
        <v>6.2352790421010299E-3</v>
      </c>
      <c r="P1382" s="2"/>
      <c r="Q1382" s="1">
        <f t="shared" si="214"/>
        <v>-0.5</v>
      </c>
      <c r="R1382" s="1">
        <f t="shared" si="215"/>
        <v>0</v>
      </c>
      <c r="S1382" s="3">
        <f t="shared" si="219"/>
        <v>1</v>
      </c>
      <c r="T1382" s="2">
        <v>4.5876890897178502E-2</v>
      </c>
      <c r="U1382" s="1">
        <f t="shared" si="216"/>
        <v>4.5876890897178502E-2</v>
      </c>
      <c r="V1382" s="1">
        <f t="shared" si="217"/>
        <v>3.9641611855077474E-2</v>
      </c>
      <c r="W1382" s="3">
        <f t="shared" si="218"/>
        <v>1</v>
      </c>
    </row>
    <row r="1383" spans="1:23" hidden="1" x14ac:dyDescent="0.3">
      <c r="A1383" s="2"/>
      <c r="B1383" s="1"/>
      <c r="C1383" s="15">
        <v>0.5</v>
      </c>
      <c r="D1383" s="2">
        <v>1380</v>
      </c>
      <c r="E1383" s="1">
        <v>2018</v>
      </c>
      <c r="F1383" s="1">
        <v>1254</v>
      </c>
      <c r="G1383" s="1">
        <v>1281</v>
      </c>
      <c r="H1383" s="1" t="s">
        <v>31</v>
      </c>
      <c r="I1383" s="1" t="s">
        <v>37</v>
      </c>
      <c r="J1383" s="1"/>
      <c r="K1383" s="1">
        <f t="shared" si="210"/>
        <v>1</v>
      </c>
      <c r="L1383" s="3">
        <f t="shared" si="211"/>
        <v>-0.5</v>
      </c>
      <c r="M1383" s="4">
        <v>2.48722531504816E-2</v>
      </c>
      <c r="N1383" s="1">
        <f t="shared" si="212"/>
        <v>-0.47512774684951842</v>
      </c>
      <c r="O1383" s="15">
        <f t="shared" si="213"/>
        <v>2.48722531504816E-2</v>
      </c>
      <c r="P1383" s="2"/>
      <c r="Q1383" s="1">
        <f t="shared" si="214"/>
        <v>-0.5</v>
      </c>
      <c r="R1383" s="1">
        <f t="shared" si="215"/>
        <v>0</v>
      </c>
      <c r="S1383" s="3">
        <f t="shared" si="219"/>
        <v>1</v>
      </c>
      <c r="T1383" s="2">
        <v>0.326881859242798</v>
      </c>
      <c r="U1383" s="1">
        <f t="shared" si="216"/>
        <v>0.326881859242798</v>
      </c>
      <c r="V1383" s="1">
        <f t="shared" si="217"/>
        <v>0.30200960609231642</v>
      </c>
      <c r="W1383" s="3">
        <f t="shared" si="218"/>
        <v>1</v>
      </c>
    </row>
    <row r="1384" spans="1:23" hidden="1" x14ac:dyDescent="0.3">
      <c r="A1384" s="2"/>
      <c r="B1384" s="1"/>
      <c r="C1384" s="15">
        <v>0.5</v>
      </c>
      <c r="D1384" s="2">
        <v>1381</v>
      </c>
      <c r="E1384" s="1">
        <v>2018</v>
      </c>
      <c r="F1384" s="1">
        <v>1254</v>
      </c>
      <c r="G1384" s="1">
        <v>1285</v>
      </c>
      <c r="H1384" s="1" t="s">
        <v>31</v>
      </c>
      <c r="I1384" s="1" t="s">
        <v>38</v>
      </c>
      <c r="J1384" s="1"/>
      <c r="K1384" s="1">
        <f t="shared" si="210"/>
        <v>1</v>
      </c>
      <c r="L1384" s="3">
        <f t="shared" si="211"/>
        <v>-0.5</v>
      </c>
      <c r="M1384" s="4">
        <v>8.8090416698667795E-2</v>
      </c>
      <c r="N1384" s="1">
        <f t="shared" si="212"/>
        <v>-0.4119095833013322</v>
      </c>
      <c r="O1384" s="15">
        <f t="shared" si="213"/>
        <v>8.8090416698667795E-2</v>
      </c>
      <c r="P1384" s="2"/>
      <c r="Q1384" s="1">
        <f t="shared" si="214"/>
        <v>-0.5</v>
      </c>
      <c r="R1384" s="1">
        <f t="shared" si="215"/>
        <v>0</v>
      </c>
      <c r="S1384" s="3">
        <f t="shared" si="219"/>
        <v>1</v>
      </c>
      <c r="T1384" s="2">
        <v>0.10409223647465</v>
      </c>
      <c r="U1384" s="1">
        <f t="shared" si="216"/>
        <v>0.10409223647465</v>
      </c>
      <c r="V1384" s="1">
        <f t="shared" si="217"/>
        <v>1.600181977598221E-2</v>
      </c>
      <c r="W1384" s="3">
        <f t="shared" si="218"/>
        <v>1</v>
      </c>
    </row>
    <row r="1385" spans="1:23" hidden="1" x14ac:dyDescent="0.3">
      <c r="A1385" s="2"/>
      <c r="B1385" s="1"/>
      <c r="C1385" s="15">
        <v>0.5</v>
      </c>
      <c r="D1385" s="2">
        <v>1382</v>
      </c>
      <c r="E1385" s="1">
        <v>2018</v>
      </c>
      <c r="F1385" s="1">
        <v>1254</v>
      </c>
      <c r="G1385" s="1">
        <v>1293</v>
      </c>
      <c r="H1385" s="1" t="s">
        <v>31</v>
      </c>
      <c r="I1385" s="1" t="s">
        <v>39</v>
      </c>
      <c r="J1385" s="1"/>
      <c r="K1385" s="1">
        <f t="shared" si="210"/>
        <v>1</v>
      </c>
      <c r="L1385" s="3">
        <f t="shared" si="211"/>
        <v>-0.5</v>
      </c>
      <c r="M1385" s="4">
        <v>6.0959850900897103E-2</v>
      </c>
      <c r="N1385" s="1">
        <f t="shared" si="212"/>
        <v>-0.43904014909910288</v>
      </c>
      <c r="O1385" s="15">
        <f t="shared" si="213"/>
        <v>6.0959850900897103E-2</v>
      </c>
      <c r="P1385" s="2"/>
      <c r="Q1385" s="1">
        <f t="shared" si="214"/>
        <v>-0.5</v>
      </c>
      <c r="R1385" s="1">
        <f t="shared" si="215"/>
        <v>0</v>
      </c>
      <c r="S1385" s="3">
        <f t="shared" si="219"/>
        <v>1</v>
      </c>
      <c r="T1385" s="2">
        <v>6.0957241443650299E-2</v>
      </c>
      <c r="U1385" s="1">
        <f t="shared" si="216"/>
        <v>6.0957241443650299E-2</v>
      </c>
      <c r="V1385" s="1">
        <f t="shared" si="217"/>
        <v>-2.6094572468035593E-6</v>
      </c>
      <c r="W1385" s="3">
        <f t="shared" si="218"/>
        <v>1</v>
      </c>
    </row>
    <row r="1386" spans="1:23" hidden="1" x14ac:dyDescent="0.3">
      <c r="A1386" s="2"/>
      <c r="B1386" s="1"/>
      <c r="C1386" s="15">
        <v>0.5</v>
      </c>
      <c r="D1386" s="2">
        <v>1383</v>
      </c>
      <c r="E1386" s="1">
        <v>2018</v>
      </c>
      <c r="F1386" s="1">
        <v>1254</v>
      </c>
      <c r="G1386" s="1">
        <v>1300</v>
      </c>
      <c r="H1386" s="1" t="s">
        <v>31</v>
      </c>
      <c r="I1386" s="1" t="s">
        <v>40</v>
      </c>
      <c r="J1386" s="1"/>
      <c r="K1386" s="1">
        <f t="shared" si="210"/>
        <v>1</v>
      </c>
      <c r="L1386" s="3">
        <f t="shared" si="211"/>
        <v>-0.5</v>
      </c>
      <c r="M1386" s="4">
        <v>0.72809849404947902</v>
      </c>
      <c r="N1386" s="1">
        <f t="shared" si="212"/>
        <v>0.22809849404947902</v>
      </c>
      <c r="O1386" s="15">
        <f t="shared" si="213"/>
        <v>0.72809849404947902</v>
      </c>
      <c r="P1386" s="2"/>
      <c r="Q1386" s="1">
        <f t="shared" si="214"/>
        <v>-0.5</v>
      </c>
      <c r="R1386" s="1">
        <f t="shared" si="215"/>
        <v>0</v>
      </c>
      <c r="S1386" s="3">
        <f t="shared" si="219"/>
        <v>1</v>
      </c>
      <c r="T1386" s="2">
        <v>0.51531659080380499</v>
      </c>
      <c r="U1386" s="1">
        <f t="shared" si="216"/>
        <v>0.51531659080380499</v>
      </c>
      <c r="V1386" s="1">
        <f t="shared" si="217"/>
        <v>-0.21278190324567403</v>
      </c>
      <c r="W1386" s="3">
        <f t="shared" si="218"/>
        <v>0</v>
      </c>
    </row>
    <row r="1387" spans="1:23" hidden="1" x14ac:dyDescent="0.3">
      <c r="A1387" s="2"/>
      <c r="B1387" s="1"/>
      <c r="C1387" s="15">
        <v>0.5</v>
      </c>
      <c r="D1387" s="2">
        <v>1384</v>
      </c>
      <c r="E1387" s="1">
        <v>2018</v>
      </c>
      <c r="F1387" s="1">
        <v>1254</v>
      </c>
      <c r="G1387" s="1">
        <v>1301</v>
      </c>
      <c r="H1387" s="1" t="s">
        <v>31</v>
      </c>
      <c r="I1387" s="1" t="s">
        <v>41</v>
      </c>
      <c r="J1387" s="1"/>
      <c r="K1387" s="1">
        <f t="shared" si="210"/>
        <v>1</v>
      </c>
      <c r="L1387" s="3">
        <f t="shared" si="211"/>
        <v>-0.5</v>
      </c>
      <c r="M1387" s="4">
        <v>2.5629423975753102E-2</v>
      </c>
      <c r="N1387" s="1">
        <f t="shared" si="212"/>
        <v>-0.47437057602424693</v>
      </c>
      <c r="O1387" s="15">
        <f t="shared" si="213"/>
        <v>2.5629423975753102E-2</v>
      </c>
      <c r="P1387" s="2"/>
      <c r="Q1387" s="1">
        <f t="shared" si="214"/>
        <v>-0.5</v>
      </c>
      <c r="R1387" s="1">
        <f t="shared" si="215"/>
        <v>0</v>
      </c>
      <c r="S1387" s="3">
        <f t="shared" si="219"/>
        <v>1</v>
      </c>
      <c r="T1387" s="2">
        <v>0.236223503075386</v>
      </c>
      <c r="U1387" s="1">
        <f t="shared" si="216"/>
        <v>0.236223503075386</v>
      </c>
      <c r="V1387" s="1">
        <f t="shared" si="217"/>
        <v>0.2105940790996329</v>
      </c>
      <c r="W1387" s="3">
        <f t="shared" si="218"/>
        <v>1</v>
      </c>
    </row>
    <row r="1388" spans="1:23" hidden="1" x14ac:dyDescent="0.3">
      <c r="A1388" s="2"/>
      <c r="B1388" s="1"/>
      <c r="C1388" s="15">
        <v>0.5</v>
      </c>
      <c r="D1388" s="2">
        <v>1385</v>
      </c>
      <c r="E1388" s="1">
        <v>2018</v>
      </c>
      <c r="F1388" s="1">
        <v>1254</v>
      </c>
      <c r="G1388" s="1">
        <v>1305</v>
      </c>
      <c r="H1388" s="1" t="s">
        <v>31</v>
      </c>
      <c r="I1388" s="1" t="s">
        <v>42</v>
      </c>
      <c r="J1388" s="1"/>
      <c r="K1388" s="1">
        <f t="shared" si="210"/>
        <v>1</v>
      </c>
      <c r="L1388" s="3">
        <f t="shared" si="211"/>
        <v>-0.5</v>
      </c>
      <c r="M1388" s="4">
        <v>2.9319747323263E-2</v>
      </c>
      <c r="N1388" s="1">
        <f t="shared" si="212"/>
        <v>-0.47068025267673702</v>
      </c>
      <c r="O1388" s="15">
        <f t="shared" si="213"/>
        <v>2.9319747323263E-2</v>
      </c>
      <c r="P1388" s="2"/>
      <c r="Q1388" s="1">
        <f t="shared" si="214"/>
        <v>-0.5</v>
      </c>
      <c r="R1388" s="1">
        <f t="shared" si="215"/>
        <v>0</v>
      </c>
      <c r="S1388" s="3">
        <f t="shared" si="219"/>
        <v>1</v>
      </c>
      <c r="T1388" s="2">
        <v>8.0346525859162604E-2</v>
      </c>
      <c r="U1388" s="1">
        <f t="shared" si="216"/>
        <v>8.0346525859162604E-2</v>
      </c>
      <c r="V1388" s="1">
        <f t="shared" si="217"/>
        <v>5.1026778535899604E-2</v>
      </c>
      <c r="W1388" s="3">
        <f t="shared" si="218"/>
        <v>1</v>
      </c>
    </row>
    <row r="1389" spans="1:23" hidden="1" x14ac:dyDescent="0.3">
      <c r="A1389" s="2"/>
      <c r="B1389" s="1"/>
      <c r="C1389" s="15">
        <v>0.5</v>
      </c>
      <c r="D1389" s="2">
        <v>1386</v>
      </c>
      <c r="E1389" s="1">
        <v>2018</v>
      </c>
      <c r="F1389" s="1">
        <v>1254</v>
      </c>
      <c r="G1389" s="1">
        <v>1308</v>
      </c>
      <c r="H1389" s="1" t="s">
        <v>31</v>
      </c>
      <c r="I1389" s="1" t="s">
        <v>43</v>
      </c>
      <c r="J1389" s="1"/>
      <c r="K1389" s="1">
        <f t="shared" si="210"/>
        <v>1</v>
      </c>
      <c r="L1389" s="3">
        <f t="shared" si="211"/>
        <v>-0.5</v>
      </c>
      <c r="M1389" s="4">
        <v>4.42016924940421E-2</v>
      </c>
      <c r="N1389" s="1">
        <f t="shared" si="212"/>
        <v>-0.4557983075059579</v>
      </c>
      <c r="O1389" s="15">
        <f t="shared" si="213"/>
        <v>4.42016924940421E-2</v>
      </c>
      <c r="P1389" s="2"/>
      <c r="Q1389" s="1">
        <f t="shared" si="214"/>
        <v>-0.5</v>
      </c>
      <c r="R1389" s="1">
        <f t="shared" si="215"/>
        <v>0</v>
      </c>
      <c r="S1389" s="3">
        <f t="shared" si="219"/>
        <v>1</v>
      </c>
      <c r="T1389" s="2">
        <v>6.3141181434849106E-2</v>
      </c>
      <c r="U1389" s="1">
        <f t="shared" si="216"/>
        <v>6.3141181434849106E-2</v>
      </c>
      <c r="V1389" s="1">
        <f t="shared" si="217"/>
        <v>1.8939488940807006E-2</v>
      </c>
      <c r="W1389" s="3">
        <f t="shared" si="218"/>
        <v>1</v>
      </c>
    </row>
    <row r="1390" spans="1:23" hidden="1" x14ac:dyDescent="0.3">
      <c r="A1390" s="2"/>
      <c r="B1390" s="1"/>
      <c r="C1390" s="15">
        <v>0.5</v>
      </c>
      <c r="D1390" s="2">
        <v>1387</v>
      </c>
      <c r="E1390" s="1">
        <v>2018</v>
      </c>
      <c r="F1390" s="1">
        <v>1254</v>
      </c>
      <c r="G1390" s="1">
        <v>1314</v>
      </c>
      <c r="H1390" s="1" t="s">
        <v>31</v>
      </c>
      <c r="I1390" s="1" t="s">
        <v>44</v>
      </c>
      <c r="J1390" s="1"/>
      <c r="K1390" s="1">
        <f t="shared" si="210"/>
        <v>1</v>
      </c>
      <c r="L1390" s="3">
        <f t="shared" si="211"/>
        <v>-0.5</v>
      </c>
      <c r="M1390" s="4">
        <v>1.00358792959025E-2</v>
      </c>
      <c r="N1390" s="1">
        <f t="shared" si="212"/>
        <v>-0.48996412070409751</v>
      </c>
      <c r="O1390" s="15">
        <f t="shared" si="213"/>
        <v>1.00358792959025E-2</v>
      </c>
      <c r="P1390" s="2"/>
      <c r="Q1390" s="1">
        <f t="shared" si="214"/>
        <v>-0.5</v>
      </c>
      <c r="R1390" s="1">
        <f t="shared" si="215"/>
        <v>0</v>
      </c>
      <c r="S1390" s="3">
        <f t="shared" si="219"/>
        <v>1</v>
      </c>
      <c r="T1390" s="2">
        <v>0.15120379309090701</v>
      </c>
      <c r="U1390" s="1">
        <f t="shared" si="216"/>
        <v>0.15120379309090701</v>
      </c>
      <c r="V1390" s="1">
        <f t="shared" si="217"/>
        <v>0.14116791379500451</v>
      </c>
      <c r="W1390" s="3">
        <f t="shared" si="218"/>
        <v>1</v>
      </c>
    </row>
    <row r="1391" spans="1:23" hidden="1" x14ac:dyDescent="0.3">
      <c r="A1391" s="2"/>
      <c r="B1391" s="1"/>
      <c r="C1391" s="15">
        <v>0.5</v>
      </c>
      <c r="D1391" s="2">
        <v>1388</v>
      </c>
      <c r="E1391" s="1">
        <v>2018</v>
      </c>
      <c r="F1391" s="1">
        <v>1254</v>
      </c>
      <c r="G1391" s="1">
        <v>1326</v>
      </c>
      <c r="H1391" s="1" t="s">
        <v>31</v>
      </c>
      <c r="I1391" s="1" t="s">
        <v>45</v>
      </c>
      <c r="J1391" s="1"/>
      <c r="K1391" s="1">
        <f t="shared" si="210"/>
        <v>1</v>
      </c>
      <c r="L1391" s="3">
        <f t="shared" si="211"/>
        <v>-0.5</v>
      </c>
      <c r="M1391" s="4">
        <v>1.5631242626102E-2</v>
      </c>
      <c r="N1391" s="1">
        <f t="shared" si="212"/>
        <v>-0.48436875737389801</v>
      </c>
      <c r="O1391" s="15">
        <f t="shared" si="213"/>
        <v>1.5631242626102E-2</v>
      </c>
      <c r="P1391" s="2"/>
      <c r="Q1391" s="1">
        <f t="shared" si="214"/>
        <v>-0.5</v>
      </c>
      <c r="R1391" s="1">
        <f t="shared" si="215"/>
        <v>0</v>
      </c>
      <c r="S1391" s="3">
        <f t="shared" si="219"/>
        <v>1</v>
      </c>
      <c r="T1391" s="2">
        <v>0.11052968648598401</v>
      </c>
      <c r="U1391" s="1">
        <f t="shared" si="216"/>
        <v>0.11052968648598401</v>
      </c>
      <c r="V1391" s="1">
        <f t="shared" si="217"/>
        <v>9.4898443859881998E-2</v>
      </c>
      <c r="W1391" s="3">
        <f t="shared" si="218"/>
        <v>1</v>
      </c>
    </row>
    <row r="1392" spans="1:23" hidden="1" x14ac:dyDescent="0.3">
      <c r="A1392" s="2"/>
      <c r="B1392" s="1"/>
      <c r="C1392" s="15">
        <v>0.5</v>
      </c>
      <c r="D1392" s="2">
        <v>1389</v>
      </c>
      <c r="E1392" s="1">
        <v>2018</v>
      </c>
      <c r="F1392" s="1">
        <v>1254</v>
      </c>
      <c r="G1392" s="1">
        <v>1328</v>
      </c>
      <c r="H1392" s="1" t="s">
        <v>31</v>
      </c>
      <c r="I1392" s="1" t="s">
        <v>46</v>
      </c>
      <c r="J1392" s="1"/>
      <c r="K1392" s="1">
        <f t="shared" si="210"/>
        <v>1</v>
      </c>
      <c r="L1392" s="3">
        <f t="shared" si="211"/>
        <v>-0.5</v>
      </c>
      <c r="M1392" s="4">
        <v>2.1064952248601099E-2</v>
      </c>
      <c r="N1392" s="1">
        <f t="shared" si="212"/>
        <v>-0.47893504775139889</v>
      </c>
      <c r="O1392" s="15">
        <f t="shared" si="213"/>
        <v>2.1064952248601099E-2</v>
      </c>
      <c r="P1392" s="2"/>
      <c r="Q1392" s="1">
        <f t="shared" si="214"/>
        <v>-0.5</v>
      </c>
      <c r="R1392" s="1">
        <f t="shared" si="215"/>
        <v>0</v>
      </c>
      <c r="S1392" s="3">
        <f t="shared" si="219"/>
        <v>1</v>
      </c>
      <c r="T1392" s="2">
        <v>0.36722316704430502</v>
      </c>
      <c r="U1392" s="1">
        <f t="shared" si="216"/>
        <v>0.36722316704430502</v>
      </c>
      <c r="V1392" s="1">
        <f t="shared" si="217"/>
        <v>0.34615821479570391</v>
      </c>
      <c r="W1392" s="3">
        <f t="shared" si="218"/>
        <v>1</v>
      </c>
    </row>
    <row r="1393" spans="1:23" hidden="1" x14ac:dyDescent="0.3">
      <c r="A1393" s="2"/>
      <c r="B1393" s="1"/>
      <c r="C1393" s="15">
        <v>0.5</v>
      </c>
      <c r="D1393" s="2">
        <v>1390</v>
      </c>
      <c r="E1393" s="1">
        <v>2018</v>
      </c>
      <c r="F1393" s="1">
        <v>1254</v>
      </c>
      <c r="G1393" s="1">
        <v>1335</v>
      </c>
      <c r="H1393" s="1" t="s">
        <v>31</v>
      </c>
      <c r="I1393" s="1" t="s">
        <v>47</v>
      </c>
      <c r="J1393" s="1"/>
      <c r="K1393" s="1">
        <f t="shared" si="210"/>
        <v>1</v>
      </c>
      <c r="L1393" s="3">
        <f t="shared" si="211"/>
        <v>-0.5</v>
      </c>
      <c r="M1393" s="4">
        <v>0.151369132452917</v>
      </c>
      <c r="N1393" s="1">
        <f t="shared" si="212"/>
        <v>-0.348630867547083</v>
      </c>
      <c r="O1393" s="15">
        <f t="shared" si="213"/>
        <v>0.151369132452917</v>
      </c>
      <c r="P1393" s="2"/>
      <c r="Q1393" s="1">
        <f t="shared" si="214"/>
        <v>-0.5</v>
      </c>
      <c r="R1393" s="1">
        <f t="shared" si="215"/>
        <v>0</v>
      </c>
      <c r="S1393" s="3">
        <f t="shared" si="219"/>
        <v>1</v>
      </c>
      <c r="T1393" s="2">
        <v>0.16026557278002501</v>
      </c>
      <c r="U1393" s="1">
        <f t="shared" si="216"/>
        <v>0.16026557278002501</v>
      </c>
      <c r="V1393" s="1">
        <f t="shared" si="217"/>
        <v>8.8964403271080128E-3</v>
      </c>
      <c r="W1393" s="3">
        <f t="shared" si="218"/>
        <v>1</v>
      </c>
    </row>
    <row r="1394" spans="1:23" hidden="1" x14ac:dyDescent="0.3">
      <c r="A1394" s="2"/>
      <c r="B1394" s="1"/>
      <c r="C1394" s="15">
        <v>0.5</v>
      </c>
      <c r="D1394" s="2">
        <v>1391</v>
      </c>
      <c r="E1394" s="1">
        <v>2018</v>
      </c>
      <c r="F1394" s="1">
        <v>1254</v>
      </c>
      <c r="G1394" s="1">
        <v>1344</v>
      </c>
      <c r="H1394" s="1" t="s">
        <v>31</v>
      </c>
      <c r="I1394" s="1" t="s">
        <v>48</v>
      </c>
      <c r="J1394" s="1"/>
      <c r="K1394" s="1">
        <f t="shared" si="210"/>
        <v>1</v>
      </c>
      <c r="L1394" s="3">
        <f t="shared" si="211"/>
        <v>-0.5</v>
      </c>
      <c r="M1394" s="4">
        <v>1.9873262960778699E-2</v>
      </c>
      <c r="N1394" s="1">
        <f t="shared" si="212"/>
        <v>-0.48012673703922132</v>
      </c>
      <c r="O1394" s="15">
        <f t="shared" si="213"/>
        <v>1.9873262960778699E-2</v>
      </c>
      <c r="P1394" s="2"/>
      <c r="Q1394" s="1">
        <f t="shared" si="214"/>
        <v>-0.5</v>
      </c>
      <c r="R1394" s="1">
        <f t="shared" si="215"/>
        <v>0</v>
      </c>
      <c r="S1394" s="3">
        <f t="shared" si="219"/>
        <v>1</v>
      </c>
      <c r="T1394" s="2">
        <v>0.33835682026128699</v>
      </c>
      <c r="U1394" s="1">
        <f t="shared" si="216"/>
        <v>0.33835682026128699</v>
      </c>
      <c r="V1394" s="1">
        <f t="shared" si="217"/>
        <v>0.31848355730050831</v>
      </c>
      <c r="W1394" s="3">
        <f t="shared" si="218"/>
        <v>1</v>
      </c>
    </row>
    <row r="1395" spans="1:23" hidden="1" x14ac:dyDescent="0.3">
      <c r="A1395" s="2"/>
      <c r="B1395" s="1"/>
      <c r="C1395" s="15">
        <v>0.5</v>
      </c>
      <c r="D1395" s="2">
        <v>1392</v>
      </c>
      <c r="E1395" s="1">
        <v>2018</v>
      </c>
      <c r="F1395" s="1">
        <v>1254</v>
      </c>
      <c r="G1395" s="1">
        <v>1345</v>
      </c>
      <c r="H1395" s="1" t="s">
        <v>31</v>
      </c>
      <c r="I1395" s="1" t="s">
        <v>49</v>
      </c>
      <c r="J1395" s="1"/>
      <c r="K1395" s="1">
        <f t="shared" si="210"/>
        <v>1</v>
      </c>
      <c r="L1395" s="3">
        <f t="shared" si="211"/>
        <v>-0.5</v>
      </c>
      <c r="M1395" s="4">
        <v>9.3748602967352202E-3</v>
      </c>
      <c r="N1395" s="1">
        <f t="shared" si="212"/>
        <v>-0.49062513970326477</v>
      </c>
      <c r="O1395" s="15">
        <f t="shared" si="213"/>
        <v>9.3748602967352202E-3</v>
      </c>
      <c r="P1395" s="2"/>
      <c r="Q1395" s="1">
        <f t="shared" si="214"/>
        <v>-0.5</v>
      </c>
      <c r="R1395" s="1">
        <f t="shared" si="215"/>
        <v>0</v>
      </c>
      <c r="S1395" s="3">
        <f t="shared" si="219"/>
        <v>1</v>
      </c>
      <c r="T1395" s="2">
        <v>7.0288585554004093E-2</v>
      </c>
      <c r="U1395" s="1">
        <f t="shared" si="216"/>
        <v>7.0288585554004093E-2</v>
      </c>
      <c r="V1395" s="1">
        <f t="shared" si="217"/>
        <v>6.0913725257268875E-2</v>
      </c>
      <c r="W1395" s="3">
        <f t="shared" si="218"/>
        <v>1</v>
      </c>
    </row>
    <row r="1396" spans="1:23" hidden="1" x14ac:dyDescent="0.3">
      <c r="A1396" s="2"/>
      <c r="B1396" s="1"/>
      <c r="C1396" s="15">
        <v>0.5</v>
      </c>
      <c r="D1396" s="2">
        <v>1393</v>
      </c>
      <c r="E1396" s="1">
        <v>2018</v>
      </c>
      <c r="F1396" s="1">
        <v>1254</v>
      </c>
      <c r="G1396" s="1">
        <v>1347</v>
      </c>
      <c r="H1396" s="1" t="s">
        <v>31</v>
      </c>
      <c r="I1396" s="1" t="s">
        <v>50</v>
      </c>
      <c r="J1396" s="1"/>
      <c r="K1396" s="1">
        <f t="shared" si="210"/>
        <v>1</v>
      </c>
      <c r="L1396" s="3">
        <f t="shared" si="211"/>
        <v>-0.5</v>
      </c>
      <c r="M1396" s="4">
        <v>0.28745232552135502</v>
      </c>
      <c r="N1396" s="1">
        <f t="shared" si="212"/>
        <v>-0.21254767447864498</v>
      </c>
      <c r="O1396" s="15">
        <f t="shared" si="213"/>
        <v>0.28745232552135502</v>
      </c>
      <c r="P1396" s="2"/>
      <c r="Q1396" s="1">
        <f t="shared" si="214"/>
        <v>-0.5</v>
      </c>
      <c r="R1396" s="1">
        <f t="shared" si="215"/>
        <v>0</v>
      </c>
      <c r="S1396" s="3">
        <f t="shared" si="219"/>
        <v>1</v>
      </c>
      <c r="T1396" s="2">
        <v>0.311886093985764</v>
      </c>
      <c r="U1396" s="1">
        <f t="shared" si="216"/>
        <v>0.311886093985764</v>
      </c>
      <c r="V1396" s="1">
        <f t="shared" si="217"/>
        <v>2.4433768464408978E-2</v>
      </c>
      <c r="W1396" s="3">
        <f t="shared" si="218"/>
        <v>1</v>
      </c>
    </row>
    <row r="1397" spans="1:23" hidden="1" x14ac:dyDescent="0.3">
      <c r="A1397" s="2"/>
      <c r="B1397" s="1"/>
      <c r="C1397" s="15">
        <v>0.5</v>
      </c>
      <c r="D1397" s="2">
        <v>1394</v>
      </c>
      <c r="E1397" s="1">
        <v>2018</v>
      </c>
      <c r="F1397" s="1">
        <v>1254</v>
      </c>
      <c r="G1397" s="1">
        <v>1348</v>
      </c>
      <c r="H1397" s="1" t="s">
        <v>31</v>
      </c>
      <c r="I1397" s="1" t="s">
        <v>51</v>
      </c>
      <c r="J1397" s="1"/>
      <c r="K1397" s="1">
        <f t="shared" si="210"/>
        <v>1</v>
      </c>
      <c r="L1397" s="3">
        <f t="shared" si="211"/>
        <v>-0.5</v>
      </c>
      <c r="M1397" s="4">
        <v>3.0380538214912298E-2</v>
      </c>
      <c r="N1397" s="1">
        <f t="shared" si="212"/>
        <v>-0.46961946178508768</v>
      </c>
      <c r="O1397" s="15">
        <f t="shared" si="213"/>
        <v>3.0380538214912298E-2</v>
      </c>
      <c r="P1397" s="2"/>
      <c r="Q1397" s="1">
        <f t="shared" si="214"/>
        <v>-0.5</v>
      </c>
      <c r="R1397" s="1">
        <f t="shared" si="215"/>
        <v>0</v>
      </c>
      <c r="S1397" s="3">
        <f t="shared" si="219"/>
        <v>1</v>
      </c>
      <c r="T1397" s="2">
        <v>8.3354815870848906E-2</v>
      </c>
      <c r="U1397" s="1">
        <f t="shared" si="216"/>
        <v>8.3354815870848906E-2</v>
      </c>
      <c r="V1397" s="1">
        <f t="shared" si="217"/>
        <v>5.2974277655936611E-2</v>
      </c>
      <c r="W1397" s="3">
        <f t="shared" si="218"/>
        <v>1</v>
      </c>
    </row>
    <row r="1398" spans="1:23" hidden="1" x14ac:dyDescent="0.3">
      <c r="A1398" s="2"/>
      <c r="B1398" s="1"/>
      <c r="C1398" s="15">
        <v>0.5</v>
      </c>
      <c r="D1398" s="2">
        <v>1395</v>
      </c>
      <c r="E1398" s="1">
        <v>2018</v>
      </c>
      <c r="F1398" s="1">
        <v>1254</v>
      </c>
      <c r="G1398" s="1">
        <v>1355</v>
      </c>
      <c r="H1398" s="1" t="s">
        <v>31</v>
      </c>
      <c r="I1398" s="1" t="s">
        <v>52</v>
      </c>
      <c r="J1398" s="1"/>
      <c r="K1398" s="1">
        <f t="shared" si="210"/>
        <v>1</v>
      </c>
      <c r="L1398" s="3">
        <f t="shared" si="211"/>
        <v>-0.5</v>
      </c>
      <c r="M1398" s="4">
        <v>4.62202080055358E-2</v>
      </c>
      <c r="N1398" s="1">
        <f t="shared" si="212"/>
        <v>-0.45377979199446422</v>
      </c>
      <c r="O1398" s="15">
        <f t="shared" si="213"/>
        <v>4.62202080055358E-2</v>
      </c>
      <c r="P1398" s="2"/>
      <c r="Q1398" s="1">
        <f t="shared" si="214"/>
        <v>-0.5</v>
      </c>
      <c r="R1398" s="1">
        <f t="shared" si="215"/>
        <v>0</v>
      </c>
      <c r="S1398" s="3">
        <f t="shared" si="219"/>
        <v>1</v>
      </c>
      <c r="T1398" s="2">
        <v>9.1943518711778804E-2</v>
      </c>
      <c r="U1398" s="1">
        <f t="shared" si="216"/>
        <v>9.1943518711778804E-2</v>
      </c>
      <c r="V1398" s="1">
        <f t="shared" si="217"/>
        <v>4.5723310706243005E-2</v>
      </c>
      <c r="W1398" s="3">
        <f t="shared" si="218"/>
        <v>1</v>
      </c>
    </row>
    <row r="1399" spans="1:23" hidden="1" x14ac:dyDescent="0.3">
      <c r="A1399" s="2"/>
      <c r="B1399" s="1"/>
      <c r="C1399" s="15">
        <v>0.5</v>
      </c>
      <c r="D1399" s="2">
        <v>1396</v>
      </c>
      <c r="E1399" s="1">
        <v>2018</v>
      </c>
      <c r="F1399" s="1">
        <v>1254</v>
      </c>
      <c r="G1399" s="1">
        <v>1361</v>
      </c>
      <c r="H1399" s="1" t="s">
        <v>31</v>
      </c>
      <c r="I1399" s="1" t="s">
        <v>53</v>
      </c>
      <c r="J1399" s="1"/>
      <c r="K1399" s="1">
        <f t="shared" si="210"/>
        <v>1</v>
      </c>
      <c r="L1399" s="3">
        <f t="shared" si="211"/>
        <v>-0.5</v>
      </c>
      <c r="M1399" s="4">
        <v>5.26282290857749E-2</v>
      </c>
      <c r="N1399" s="1">
        <f t="shared" si="212"/>
        <v>-0.44737177091422509</v>
      </c>
      <c r="O1399" s="15">
        <f t="shared" si="213"/>
        <v>5.26282290857749E-2</v>
      </c>
      <c r="P1399" s="2"/>
      <c r="Q1399" s="1">
        <f t="shared" si="214"/>
        <v>-0.5</v>
      </c>
      <c r="R1399" s="1">
        <f t="shared" si="215"/>
        <v>0</v>
      </c>
      <c r="S1399" s="3">
        <f t="shared" si="219"/>
        <v>1</v>
      </c>
      <c r="T1399" s="2">
        <v>0.240372755052849</v>
      </c>
      <c r="U1399" s="1">
        <f t="shared" si="216"/>
        <v>0.240372755052849</v>
      </c>
      <c r="V1399" s="1">
        <f t="shared" si="217"/>
        <v>0.18774452596707408</v>
      </c>
      <c r="W1399" s="3">
        <f t="shared" si="218"/>
        <v>1</v>
      </c>
    </row>
    <row r="1400" spans="1:23" hidden="1" x14ac:dyDescent="0.3">
      <c r="A1400" s="2"/>
      <c r="B1400" s="1"/>
      <c r="C1400" s="15">
        <v>0.5</v>
      </c>
      <c r="D1400" s="2">
        <v>1397</v>
      </c>
      <c r="E1400" s="1">
        <v>2018</v>
      </c>
      <c r="F1400" s="1">
        <v>1254</v>
      </c>
      <c r="G1400" s="1">
        <v>1371</v>
      </c>
      <c r="H1400" s="1" t="s">
        <v>31</v>
      </c>
      <c r="I1400" s="1" t="s">
        <v>54</v>
      </c>
      <c r="J1400" s="1"/>
      <c r="K1400" s="1">
        <f t="shared" si="210"/>
        <v>1</v>
      </c>
      <c r="L1400" s="3">
        <f t="shared" si="211"/>
        <v>-0.5</v>
      </c>
      <c r="M1400" s="4">
        <v>1.9667296113889399E-2</v>
      </c>
      <c r="N1400" s="1">
        <f t="shared" si="212"/>
        <v>-0.4803327038861106</v>
      </c>
      <c r="O1400" s="15">
        <f t="shared" si="213"/>
        <v>1.9667296113889399E-2</v>
      </c>
      <c r="P1400" s="2"/>
      <c r="Q1400" s="1">
        <f t="shared" si="214"/>
        <v>-0.5</v>
      </c>
      <c r="R1400" s="1">
        <f t="shared" si="215"/>
        <v>0</v>
      </c>
      <c r="S1400" s="3">
        <f t="shared" si="219"/>
        <v>1</v>
      </c>
      <c r="T1400" s="2">
        <v>0.21471231142196601</v>
      </c>
      <c r="U1400" s="1">
        <f t="shared" si="216"/>
        <v>0.21471231142196601</v>
      </c>
      <c r="V1400" s="1">
        <f t="shared" si="217"/>
        <v>0.19504501530807661</v>
      </c>
      <c r="W1400" s="3">
        <f t="shared" si="218"/>
        <v>1</v>
      </c>
    </row>
    <row r="1401" spans="1:23" hidden="1" x14ac:dyDescent="0.3">
      <c r="A1401" s="2"/>
      <c r="B1401" s="1"/>
      <c r="C1401" s="15">
        <v>0.5</v>
      </c>
      <c r="D1401" s="2">
        <v>1398</v>
      </c>
      <c r="E1401" s="1">
        <v>2018</v>
      </c>
      <c r="F1401" s="1">
        <v>1254</v>
      </c>
      <c r="G1401" s="1">
        <v>1372</v>
      </c>
      <c r="H1401" s="1" t="s">
        <v>31</v>
      </c>
      <c r="I1401" s="1" t="s">
        <v>55</v>
      </c>
      <c r="J1401" s="1"/>
      <c r="K1401" s="1">
        <f t="shared" si="210"/>
        <v>1</v>
      </c>
      <c r="L1401" s="3">
        <f t="shared" si="211"/>
        <v>-0.5</v>
      </c>
      <c r="M1401" s="4">
        <v>0.15938598314925401</v>
      </c>
      <c r="N1401" s="1">
        <f t="shared" si="212"/>
        <v>-0.34061401685074599</v>
      </c>
      <c r="O1401" s="15">
        <f t="shared" si="213"/>
        <v>0.15938598314925401</v>
      </c>
      <c r="P1401" s="2"/>
      <c r="Q1401" s="1">
        <f t="shared" si="214"/>
        <v>-0.5</v>
      </c>
      <c r="R1401" s="1">
        <f t="shared" si="215"/>
        <v>0</v>
      </c>
      <c r="S1401" s="3">
        <f t="shared" si="219"/>
        <v>1</v>
      </c>
      <c r="T1401" s="2">
        <v>9.46075052220018E-2</v>
      </c>
      <c r="U1401" s="1">
        <f t="shared" si="216"/>
        <v>9.46075052220018E-2</v>
      </c>
      <c r="V1401" s="1">
        <f t="shared" si="217"/>
        <v>-6.4778477927252207E-2</v>
      </c>
      <c r="W1401" s="3">
        <f t="shared" si="218"/>
        <v>1</v>
      </c>
    </row>
    <row r="1402" spans="1:23" hidden="1" x14ac:dyDescent="0.3">
      <c r="A1402" s="2"/>
      <c r="B1402" s="1"/>
      <c r="C1402" s="15">
        <v>0.5</v>
      </c>
      <c r="D1402" s="2">
        <v>1399</v>
      </c>
      <c r="E1402" s="1">
        <v>2018</v>
      </c>
      <c r="F1402" s="1">
        <v>1254</v>
      </c>
      <c r="G1402" s="1">
        <v>1382</v>
      </c>
      <c r="H1402" s="1" t="s">
        <v>31</v>
      </c>
      <c r="I1402" s="1" t="s">
        <v>56</v>
      </c>
      <c r="J1402" s="1"/>
      <c r="K1402" s="1">
        <f t="shared" si="210"/>
        <v>1</v>
      </c>
      <c r="L1402" s="3">
        <f t="shared" si="211"/>
        <v>-0.5</v>
      </c>
      <c r="M1402" s="4">
        <v>3.7619263297027902E-2</v>
      </c>
      <c r="N1402" s="1">
        <f t="shared" si="212"/>
        <v>-0.46238073670297208</v>
      </c>
      <c r="O1402" s="15">
        <f t="shared" si="213"/>
        <v>3.7619263297027902E-2</v>
      </c>
      <c r="P1402" s="2"/>
      <c r="Q1402" s="1">
        <f t="shared" si="214"/>
        <v>-0.5</v>
      </c>
      <c r="R1402" s="1">
        <f t="shared" si="215"/>
        <v>0</v>
      </c>
      <c r="S1402" s="3">
        <f t="shared" si="219"/>
        <v>1</v>
      </c>
      <c r="T1402" s="2">
        <v>0.115777437528329</v>
      </c>
      <c r="U1402" s="1">
        <f t="shared" si="216"/>
        <v>0.115777437528329</v>
      </c>
      <c r="V1402" s="1">
        <f t="shared" si="217"/>
        <v>7.81581742313011E-2</v>
      </c>
      <c r="W1402" s="3">
        <f t="shared" si="218"/>
        <v>1</v>
      </c>
    </row>
    <row r="1403" spans="1:23" hidden="1" x14ac:dyDescent="0.3">
      <c r="A1403" s="2"/>
      <c r="B1403" s="1"/>
      <c r="C1403" s="15">
        <v>0.5</v>
      </c>
      <c r="D1403" s="2">
        <v>1400</v>
      </c>
      <c r="E1403" s="1">
        <v>2018</v>
      </c>
      <c r="F1403" s="1">
        <v>1254</v>
      </c>
      <c r="G1403" s="1">
        <v>1393</v>
      </c>
      <c r="H1403" s="1" t="s">
        <v>31</v>
      </c>
      <c r="I1403" s="1" t="s">
        <v>57</v>
      </c>
      <c r="J1403" s="1"/>
      <c r="K1403" s="1">
        <f t="shared" si="210"/>
        <v>1</v>
      </c>
      <c r="L1403" s="3">
        <f t="shared" si="211"/>
        <v>-0.5</v>
      </c>
      <c r="M1403" s="4">
        <v>3.2345971778813397E-2</v>
      </c>
      <c r="N1403" s="1">
        <f t="shared" si="212"/>
        <v>-0.46765402822118662</v>
      </c>
      <c r="O1403" s="15">
        <f t="shared" si="213"/>
        <v>3.2345971778813397E-2</v>
      </c>
      <c r="P1403" s="2"/>
      <c r="Q1403" s="1">
        <f t="shared" si="214"/>
        <v>-0.5</v>
      </c>
      <c r="R1403" s="1">
        <f t="shared" si="215"/>
        <v>0</v>
      </c>
      <c r="S1403" s="3">
        <f t="shared" si="219"/>
        <v>1</v>
      </c>
      <c r="T1403" s="2">
        <v>0.33316660942699799</v>
      </c>
      <c r="U1403" s="1">
        <f t="shared" si="216"/>
        <v>0.33316660942699799</v>
      </c>
      <c r="V1403" s="1">
        <f t="shared" si="217"/>
        <v>0.30082063764818462</v>
      </c>
      <c r="W1403" s="3">
        <f t="shared" si="218"/>
        <v>1</v>
      </c>
    </row>
    <row r="1404" spans="1:23" hidden="1" x14ac:dyDescent="0.3">
      <c r="A1404" s="2"/>
      <c r="B1404" s="1"/>
      <c r="C1404" s="15">
        <v>0.5</v>
      </c>
      <c r="D1404" s="2">
        <v>1401</v>
      </c>
      <c r="E1404" s="1">
        <v>2018</v>
      </c>
      <c r="F1404" s="1">
        <v>1254</v>
      </c>
      <c r="G1404" s="1">
        <v>1395</v>
      </c>
      <c r="H1404" s="1" t="s">
        <v>31</v>
      </c>
      <c r="I1404" s="1" t="s">
        <v>58</v>
      </c>
      <c r="J1404" s="1"/>
      <c r="K1404" s="1">
        <f t="shared" si="210"/>
        <v>1</v>
      </c>
      <c r="L1404" s="3">
        <f t="shared" si="211"/>
        <v>-0.5</v>
      </c>
      <c r="M1404" s="4">
        <v>1.65107994375755E-2</v>
      </c>
      <c r="N1404" s="1">
        <f t="shared" si="212"/>
        <v>-0.4834892005624245</v>
      </c>
      <c r="O1404" s="15">
        <f t="shared" si="213"/>
        <v>1.65107994375755E-2</v>
      </c>
      <c r="P1404" s="2"/>
      <c r="Q1404" s="1">
        <f t="shared" si="214"/>
        <v>-0.5</v>
      </c>
      <c r="R1404" s="1">
        <f t="shared" si="215"/>
        <v>0</v>
      </c>
      <c r="S1404" s="3">
        <f t="shared" si="219"/>
        <v>1</v>
      </c>
      <c r="T1404" s="2">
        <v>0.217728390535046</v>
      </c>
      <c r="U1404" s="1">
        <f t="shared" si="216"/>
        <v>0.217728390535046</v>
      </c>
      <c r="V1404" s="1">
        <f t="shared" si="217"/>
        <v>0.20121759109747051</v>
      </c>
      <c r="W1404" s="3">
        <f t="shared" si="218"/>
        <v>1</v>
      </c>
    </row>
    <row r="1405" spans="1:23" hidden="1" x14ac:dyDescent="0.3">
      <c r="A1405" s="2"/>
      <c r="B1405" s="1"/>
      <c r="C1405" s="15">
        <v>0.5</v>
      </c>
      <c r="D1405" s="2">
        <v>1402</v>
      </c>
      <c r="E1405" s="1">
        <v>2018</v>
      </c>
      <c r="F1405" s="1">
        <v>1254</v>
      </c>
      <c r="G1405" s="1">
        <v>1397</v>
      </c>
      <c r="H1405" s="1" t="s">
        <v>31</v>
      </c>
      <c r="I1405" s="1" t="s">
        <v>59</v>
      </c>
      <c r="J1405" s="1"/>
      <c r="K1405" s="1">
        <f t="shared" si="210"/>
        <v>1</v>
      </c>
      <c r="L1405" s="3">
        <f t="shared" si="211"/>
        <v>-0.5</v>
      </c>
      <c r="M1405" s="4">
        <v>9.0853903202777302E-3</v>
      </c>
      <c r="N1405" s="1">
        <f t="shared" si="212"/>
        <v>-0.49091460967972228</v>
      </c>
      <c r="O1405" s="15">
        <f t="shared" si="213"/>
        <v>9.0853903202777302E-3</v>
      </c>
      <c r="P1405" s="2"/>
      <c r="Q1405" s="1">
        <f t="shared" si="214"/>
        <v>-0.5</v>
      </c>
      <c r="R1405" s="1">
        <f t="shared" si="215"/>
        <v>0</v>
      </c>
      <c r="S1405" s="3">
        <f t="shared" si="219"/>
        <v>1</v>
      </c>
      <c r="T1405" s="2">
        <v>0.122438786002523</v>
      </c>
      <c r="U1405" s="1">
        <f t="shared" si="216"/>
        <v>0.122438786002523</v>
      </c>
      <c r="V1405" s="1">
        <f t="shared" si="217"/>
        <v>0.11335339568224527</v>
      </c>
      <c r="W1405" s="3">
        <f t="shared" si="218"/>
        <v>1</v>
      </c>
    </row>
    <row r="1406" spans="1:23" hidden="1" x14ac:dyDescent="0.3">
      <c r="A1406" s="2"/>
      <c r="B1406" s="1"/>
      <c r="C1406" s="15">
        <v>0.5</v>
      </c>
      <c r="D1406" s="2">
        <v>1403</v>
      </c>
      <c r="E1406" s="1">
        <v>2018</v>
      </c>
      <c r="F1406" s="1">
        <v>1254</v>
      </c>
      <c r="G1406" s="1">
        <v>1400</v>
      </c>
      <c r="H1406" s="1" t="s">
        <v>31</v>
      </c>
      <c r="I1406" s="1" t="s">
        <v>60</v>
      </c>
      <c r="J1406" s="1"/>
      <c r="K1406" s="1">
        <f t="shared" si="210"/>
        <v>1</v>
      </c>
      <c r="L1406" s="3">
        <f t="shared" si="211"/>
        <v>-0.5</v>
      </c>
      <c r="M1406" s="4">
        <v>1.9308644530680201E-2</v>
      </c>
      <c r="N1406" s="1">
        <f t="shared" si="212"/>
        <v>-0.48069135546931979</v>
      </c>
      <c r="O1406" s="15">
        <f t="shared" si="213"/>
        <v>1.9308644530680201E-2</v>
      </c>
      <c r="P1406" s="2"/>
      <c r="Q1406" s="1">
        <f t="shared" si="214"/>
        <v>-0.5</v>
      </c>
      <c r="R1406" s="1">
        <f t="shared" si="215"/>
        <v>0</v>
      </c>
      <c r="S1406" s="3">
        <f t="shared" si="219"/>
        <v>1</v>
      </c>
      <c r="T1406" s="2">
        <v>0.35133170078909298</v>
      </c>
      <c r="U1406" s="1">
        <f t="shared" si="216"/>
        <v>0.35133170078909298</v>
      </c>
      <c r="V1406" s="1">
        <f t="shared" si="217"/>
        <v>0.33202305625841277</v>
      </c>
      <c r="W1406" s="3">
        <f t="shared" si="218"/>
        <v>1</v>
      </c>
    </row>
    <row r="1407" spans="1:23" hidden="1" x14ac:dyDescent="0.3">
      <c r="A1407" s="2"/>
      <c r="B1407" s="1"/>
      <c r="C1407" s="15">
        <v>0.5</v>
      </c>
      <c r="D1407" s="2">
        <v>1404</v>
      </c>
      <c r="E1407" s="1">
        <v>2018</v>
      </c>
      <c r="F1407" s="1">
        <v>1254</v>
      </c>
      <c r="G1407" s="1">
        <v>1401</v>
      </c>
      <c r="H1407" s="1" t="s">
        <v>31</v>
      </c>
      <c r="I1407" s="1" t="s">
        <v>61</v>
      </c>
      <c r="J1407" s="1"/>
      <c r="K1407" s="1">
        <f t="shared" si="210"/>
        <v>1</v>
      </c>
      <c r="L1407" s="3">
        <f t="shared" si="211"/>
        <v>-0.5</v>
      </c>
      <c r="M1407" s="4">
        <v>1.93833134181986E-2</v>
      </c>
      <c r="N1407" s="1">
        <f t="shared" si="212"/>
        <v>-0.4806166865818014</v>
      </c>
      <c r="O1407" s="15">
        <f t="shared" si="213"/>
        <v>1.93833134181986E-2</v>
      </c>
      <c r="P1407" s="2"/>
      <c r="Q1407" s="1">
        <f t="shared" si="214"/>
        <v>-0.5</v>
      </c>
      <c r="R1407" s="1">
        <f t="shared" si="215"/>
        <v>0</v>
      </c>
      <c r="S1407" s="3">
        <f t="shared" si="219"/>
        <v>1</v>
      </c>
      <c r="T1407" s="2">
        <v>0.27599422915615701</v>
      </c>
      <c r="U1407" s="1">
        <f t="shared" si="216"/>
        <v>0.27599422915615701</v>
      </c>
      <c r="V1407" s="1">
        <f t="shared" si="217"/>
        <v>0.25661091573795841</v>
      </c>
      <c r="W1407" s="3">
        <f t="shared" si="218"/>
        <v>1</v>
      </c>
    </row>
    <row r="1408" spans="1:23" hidden="1" x14ac:dyDescent="0.3">
      <c r="A1408" s="2"/>
      <c r="B1408" s="1"/>
      <c r="C1408" s="15">
        <v>0.5</v>
      </c>
      <c r="D1408" s="2">
        <v>1405</v>
      </c>
      <c r="E1408" s="1">
        <v>2018</v>
      </c>
      <c r="F1408" s="1">
        <v>1254</v>
      </c>
      <c r="G1408" s="1">
        <v>1403</v>
      </c>
      <c r="H1408" s="1" t="s">
        <v>31</v>
      </c>
      <c r="I1408" s="1" t="s">
        <v>62</v>
      </c>
      <c r="J1408" s="1"/>
      <c r="K1408" s="1">
        <f t="shared" si="210"/>
        <v>1</v>
      </c>
      <c r="L1408" s="3">
        <f t="shared" si="211"/>
        <v>-0.5</v>
      </c>
      <c r="M1408" s="4">
        <v>1.0869991887780201E-2</v>
      </c>
      <c r="N1408" s="1">
        <f t="shared" si="212"/>
        <v>-0.48913000811221979</v>
      </c>
      <c r="O1408" s="15">
        <f t="shared" si="213"/>
        <v>1.0869991887780201E-2</v>
      </c>
      <c r="P1408" s="2"/>
      <c r="Q1408" s="1">
        <f t="shared" si="214"/>
        <v>-0.5</v>
      </c>
      <c r="R1408" s="1">
        <f t="shared" si="215"/>
        <v>0</v>
      </c>
      <c r="S1408" s="3">
        <f t="shared" si="219"/>
        <v>1</v>
      </c>
      <c r="T1408" s="2">
        <v>0.131188380968218</v>
      </c>
      <c r="U1408" s="1">
        <f t="shared" si="216"/>
        <v>0.131188380968218</v>
      </c>
      <c r="V1408" s="1">
        <f t="shared" si="217"/>
        <v>0.12031838908043779</v>
      </c>
      <c r="W1408" s="3">
        <f t="shared" si="218"/>
        <v>1</v>
      </c>
    </row>
    <row r="1409" spans="1:23" hidden="1" x14ac:dyDescent="0.3">
      <c r="A1409" s="2"/>
      <c r="B1409" s="1"/>
      <c r="C1409" s="15">
        <v>0.5</v>
      </c>
      <c r="D1409" s="2">
        <v>1406</v>
      </c>
      <c r="E1409" s="1">
        <v>2018</v>
      </c>
      <c r="F1409" s="1">
        <v>1254</v>
      </c>
      <c r="G1409" s="1">
        <v>1411</v>
      </c>
      <c r="H1409" s="1" t="s">
        <v>31</v>
      </c>
      <c r="I1409" s="1" t="s">
        <v>63</v>
      </c>
      <c r="J1409" s="1"/>
      <c r="K1409" s="1">
        <f t="shared" si="210"/>
        <v>1</v>
      </c>
      <c r="L1409" s="3">
        <f t="shared" si="211"/>
        <v>-0.5</v>
      </c>
      <c r="M1409" s="4">
        <v>0.73397295972852195</v>
      </c>
      <c r="N1409" s="1">
        <f t="shared" si="212"/>
        <v>0.23397295972852195</v>
      </c>
      <c r="O1409" s="15">
        <f t="shared" si="213"/>
        <v>0.73397295972852195</v>
      </c>
      <c r="P1409" s="2"/>
      <c r="Q1409" s="1">
        <f t="shared" si="214"/>
        <v>-0.5</v>
      </c>
      <c r="R1409" s="1">
        <f t="shared" si="215"/>
        <v>0</v>
      </c>
      <c r="S1409" s="3">
        <f t="shared" si="219"/>
        <v>1</v>
      </c>
      <c r="T1409" s="2">
        <v>0.64923438383378895</v>
      </c>
      <c r="U1409" s="1">
        <f t="shared" si="216"/>
        <v>0.64923438383378895</v>
      </c>
      <c r="V1409" s="1">
        <f t="shared" si="217"/>
        <v>-8.4738575894732993E-2</v>
      </c>
      <c r="W1409" s="3">
        <f t="shared" si="218"/>
        <v>0</v>
      </c>
    </row>
    <row r="1410" spans="1:23" hidden="1" x14ac:dyDescent="0.3">
      <c r="A1410" s="2"/>
      <c r="B1410" s="1"/>
      <c r="C1410" s="15">
        <v>0.5</v>
      </c>
      <c r="D1410" s="2">
        <v>1407</v>
      </c>
      <c r="E1410" s="1">
        <v>2018</v>
      </c>
      <c r="F1410" s="1">
        <v>1254</v>
      </c>
      <c r="G1410" s="1">
        <v>1417</v>
      </c>
      <c r="H1410" s="1" t="s">
        <v>31</v>
      </c>
      <c r="I1410" s="1" t="s">
        <v>64</v>
      </c>
      <c r="J1410" s="1"/>
      <c r="K1410" s="1">
        <f t="shared" si="210"/>
        <v>1</v>
      </c>
      <c r="L1410" s="3">
        <f t="shared" si="211"/>
        <v>-0.5</v>
      </c>
      <c r="M1410" s="4">
        <v>2.8442193242544E-2</v>
      </c>
      <c r="N1410" s="1">
        <f t="shared" si="212"/>
        <v>-0.47155780675745601</v>
      </c>
      <c r="O1410" s="15">
        <f t="shared" si="213"/>
        <v>2.8442193242544E-2</v>
      </c>
      <c r="P1410" s="2"/>
      <c r="Q1410" s="1">
        <f t="shared" si="214"/>
        <v>-0.5</v>
      </c>
      <c r="R1410" s="1">
        <f t="shared" si="215"/>
        <v>0</v>
      </c>
      <c r="S1410" s="3">
        <f t="shared" si="219"/>
        <v>1</v>
      </c>
      <c r="T1410" s="2">
        <v>0.226855178787809</v>
      </c>
      <c r="U1410" s="1">
        <f t="shared" si="216"/>
        <v>0.226855178787809</v>
      </c>
      <c r="V1410" s="1">
        <f t="shared" si="217"/>
        <v>0.19841298554526501</v>
      </c>
      <c r="W1410" s="3">
        <f t="shared" si="218"/>
        <v>1</v>
      </c>
    </row>
    <row r="1411" spans="1:23" hidden="1" x14ac:dyDescent="0.3">
      <c r="A1411" s="2"/>
      <c r="B1411" s="1"/>
      <c r="C1411" s="15">
        <v>0.5</v>
      </c>
      <c r="D1411" s="2">
        <v>1408</v>
      </c>
      <c r="E1411" s="1">
        <v>2018</v>
      </c>
      <c r="F1411" s="1">
        <v>1254</v>
      </c>
      <c r="G1411" s="1">
        <v>1420</v>
      </c>
      <c r="H1411" s="1" t="s">
        <v>31</v>
      </c>
      <c r="I1411" s="1" t="s">
        <v>65</v>
      </c>
      <c r="J1411" s="1"/>
      <c r="K1411" s="1">
        <f t="shared" ref="K1411:K1474" si="220">IF(J1411+B1411 &gt;=1.5,1, IF(J1411+B1411 &lt;= 0.5, 1,0))</f>
        <v>1</v>
      </c>
      <c r="L1411" s="3">
        <f t="shared" ref="L1411:L1474" si="221">J1411-C1411</f>
        <v>-0.5</v>
      </c>
      <c r="M1411" s="4">
        <v>0.21834504149968001</v>
      </c>
      <c r="N1411" s="1">
        <f t="shared" ref="N1411:N1474" si="222">M1411-C1411</f>
        <v>-0.28165495850031996</v>
      </c>
      <c r="O1411" s="15">
        <f t="shared" ref="O1411:O1474" si="223">M1411-J1411</f>
        <v>0.21834504149968001</v>
      </c>
      <c r="P1411" s="2"/>
      <c r="Q1411" s="1">
        <f t="shared" ref="Q1411:Q1474" si="224">P1411-C1411</f>
        <v>-0.5</v>
      </c>
      <c r="R1411" s="1">
        <f t="shared" ref="R1411:R1474" si="225">P1411-J1411</f>
        <v>0</v>
      </c>
      <c r="S1411" s="3">
        <f t="shared" si="219"/>
        <v>1</v>
      </c>
      <c r="T1411" s="2">
        <v>0.23897268485850401</v>
      </c>
      <c r="U1411" s="1">
        <f t="shared" si="216"/>
        <v>0.23897268485850401</v>
      </c>
      <c r="V1411" s="1">
        <f t="shared" si="217"/>
        <v>2.0627643358823999E-2</v>
      </c>
      <c r="W1411" s="3">
        <f t="shared" si="218"/>
        <v>1</v>
      </c>
    </row>
    <row r="1412" spans="1:23" hidden="1" x14ac:dyDescent="0.3">
      <c r="A1412" s="2"/>
      <c r="B1412" s="1"/>
      <c r="C1412" s="15">
        <v>0.5</v>
      </c>
      <c r="D1412" s="2">
        <v>1409</v>
      </c>
      <c r="E1412" s="1">
        <v>2018</v>
      </c>
      <c r="F1412" s="1">
        <v>1254</v>
      </c>
      <c r="G1412" s="1">
        <v>1422</v>
      </c>
      <c r="H1412" s="1" t="s">
        <v>31</v>
      </c>
      <c r="I1412" s="1" t="s">
        <v>66</v>
      </c>
      <c r="J1412" s="1"/>
      <c r="K1412" s="1">
        <f t="shared" si="220"/>
        <v>1</v>
      </c>
      <c r="L1412" s="3">
        <f t="shared" si="221"/>
        <v>-0.5</v>
      </c>
      <c r="M1412" s="4">
        <v>0.106024521401829</v>
      </c>
      <c r="N1412" s="1">
        <f t="shared" si="222"/>
        <v>-0.393975478598171</v>
      </c>
      <c r="O1412" s="15">
        <f t="shared" si="223"/>
        <v>0.106024521401829</v>
      </c>
      <c r="P1412" s="2"/>
      <c r="Q1412" s="1">
        <f t="shared" si="224"/>
        <v>-0.5</v>
      </c>
      <c r="R1412" s="1">
        <f t="shared" si="225"/>
        <v>0</v>
      </c>
      <c r="S1412" s="3">
        <f t="shared" si="219"/>
        <v>1</v>
      </c>
      <c r="T1412" s="2">
        <v>0.105916175634807</v>
      </c>
      <c r="U1412" s="1">
        <f t="shared" ref="U1412:U1475" si="226">T1412-J1412</f>
        <v>0.105916175634807</v>
      </c>
      <c r="V1412" s="1">
        <f t="shared" ref="V1412:V1475" si="227">T1412-M1412</f>
        <v>-1.0834576702199727E-4</v>
      </c>
      <c r="W1412" s="3">
        <f t="shared" ref="W1412:W1475" si="228">IF(T1412+B1412 &gt;=1.5,1, IF(T1412+B1412 &lt;= 0.5, 1,0))</f>
        <v>1</v>
      </c>
    </row>
    <row r="1413" spans="1:23" hidden="1" x14ac:dyDescent="0.3">
      <c r="A1413" s="2"/>
      <c r="B1413" s="1"/>
      <c r="C1413" s="15">
        <v>0.5</v>
      </c>
      <c r="D1413" s="2">
        <v>1410</v>
      </c>
      <c r="E1413" s="1">
        <v>2018</v>
      </c>
      <c r="F1413" s="1">
        <v>1254</v>
      </c>
      <c r="G1413" s="1">
        <v>1437</v>
      </c>
      <c r="H1413" s="1" t="s">
        <v>31</v>
      </c>
      <c r="I1413" s="1" t="s">
        <v>67</v>
      </c>
      <c r="J1413" s="1"/>
      <c r="K1413" s="1">
        <f t="shared" si="220"/>
        <v>1</v>
      </c>
      <c r="L1413" s="3">
        <f t="shared" si="221"/>
        <v>-0.5</v>
      </c>
      <c r="M1413" s="4">
        <v>4.19222823008626E-3</v>
      </c>
      <c r="N1413" s="1">
        <f t="shared" si="222"/>
        <v>-0.49580777176991375</v>
      </c>
      <c r="O1413" s="15">
        <f t="shared" si="223"/>
        <v>4.19222823008626E-3</v>
      </c>
      <c r="P1413" s="2"/>
      <c r="Q1413" s="1">
        <f t="shared" si="224"/>
        <v>-0.5</v>
      </c>
      <c r="R1413" s="1">
        <f t="shared" si="225"/>
        <v>0</v>
      </c>
      <c r="S1413" s="3">
        <f t="shared" ref="S1413:S1476" si="229">IF(P1413+B1413 &gt;=1.5,1, IF(P1413+B1413 &lt;= 0.5, 1,0))</f>
        <v>1</v>
      </c>
      <c r="T1413" s="2">
        <v>3.5114170677645801E-2</v>
      </c>
      <c r="U1413" s="1">
        <f t="shared" si="226"/>
        <v>3.5114170677645801E-2</v>
      </c>
      <c r="V1413" s="1">
        <f t="shared" si="227"/>
        <v>3.0921942447559539E-2</v>
      </c>
      <c r="W1413" s="3">
        <f t="shared" si="228"/>
        <v>1</v>
      </c>
    </row>
    <row r="1414" spans="1:23" hidden="1" x14ac:dyDescent="0.3">
      <c r="A1414" s="2"/>
      <c r="B1414" s="1"/>
      <c r="C1414" s="15">
        <v>0.5</v>
      </c>
      <c r="D1414" s="2">
        <v>1411</v>
      </c>
      <c r="E1414" s="1">
        <v>2018</v>
      </c>
      <c r="F1414" s="1">
        <v>1254</v>
      </c>
      <c r="G1414" s="1">
        <v>1438</v>
      </c>
      <c r="H1414" s="1" t="s">
        <v>31</v>
      </c>
      <c r="I1414" s="1" t="s">
        <v>68</v>
      </c>
      <c r="J1414" s="1"/>
      <c r="K1414" s="1">
        <f t="shared" si="220"/>
        <v>1</v>
      </c>
      <c r="L1414" s="3">
        <f t="shared" si="221"/>
        <v>-0.5</v>
      </c>
      <c r="M1414" s="4">
        <v>2.0654446798518398E-3</v>
      </c>
      <c r="N1414" s="1">
        <f t="shared" si="222"/>
        <v>-0.49793455532014819</v>
      </c>
      <c r="O1414" s="15">
        <f t="shared" si="223"/>
        <v>2.0654446798518398E-3</v>
      </c>
      <c r="P1414" s="2"/>
      <c r="Q1414" s="1">
        <f t="shared" si="224"/>
        <v>-0.5</v>
      </c>
      <c r="R1414" s="1">
        <f t="shared" si="225"/>
        <v>0</v>
      </c>
      <c r="S1414" s="3">
        <f t="shared" si="229"/>
        <v>1</v>
      </c>
      <c r="T1414" s="2">
        <v>2.2793338205165901E-2</v>
      </c>
      <c r="U1414" s="1">
        <f t="shared" si="226"/>
        <v>2.2793338205165901E-2</v>
      </c>
      <c r="V1414" s="1">
        <f t="shared" si="227"/>
        <v>2.072789352531406E-2</v>
      </c>
      <c r="W1414" s="3">
        <f t="shared" si="228"/>
        <v>1</v>
      </c>
    </row>
    <row r="1415" spans="1:23" hidden="1" x14ac:dyDescent="0.3">
      <c r="A1415" s="2"/>
      <c r="B1415" s="1"/>
      <c r="C1415" s="15">
        <v>0.5</v>
      </c>
      <c r="D1415" s="2">
        <v>1412</v>
      </c>
      <c r="E1415" s="1">
        <v>2018</v>
      </c>
      <c r="F1415" s="1">
        <v>1254</v>
      </c>
      <c r="G1415" s="1">
        <v>1439</v>
      </c>
      <c r="H1415" s="1" t="s">
        <v>31</v>
      </c>
      <c r="I1415" s="1" t="s">
        <v>69</v>
      </c>
      <c r="J1415" s="1"/>
      <c r="K1415" s="1">
        <f t="shared" si="220"/>
        <v>1</v>
      </c>
      <c r="L1415" s="3">
        <f t="shared" si="221"/>
        <v>-0.5</v>
      </c>
      <c r="M1415" s="4">
        <v>2.1676069339645099E-2</v>
      </c>
      <c r="N1415" s="1">
        <f t="shared" si="222"/>
        <v>-0.47832393066035489</v>
      </c>
      <c r="O1415" s="15">
        <f t="shared" si="223"/>
        <v>2.1676069339645099E-2</v>
      </c>
      <c r="P1415" s="2"/>
      <c r="Q1415" s="1">
        <f t="shared" si="224"/>
        <v>-0.5</v>
      </c>
      <c r="R1415" s="1">
        <f t="shared" si="225"/>
        <v>0</v>
      </c>
      <c r="S1415" s="3">
        <f t="shared" si="229"/>
        <v>1</v>
      </c>
      <c r="T1415" s="2">
        <v>0.249161100473722</v>
      </c>
      <c r="U1415" s="1">
        <f t="shared" si="226"/>
        <v>0.249161100473722</v>
      </c>
      <c r="V1415" s="1">
        <f t="shared" si="227"/>
        <v>0.22748503113407689</v>
      </c>
      <c r="W1415" s="3">
        <f t="shared" si="228"/>
        <v>1</v>
      </c>
    </row>
    <row r="1416" spans="1:23" hidden="1" x14ac:dyDescent="0.3">
      <c r="A1416" s="2"/>
      <c r="B1416" s="1"/>
      <c r="C1416" s="15">
        <v>0.5</v>
      </c>
      <c r="D1416" s="2">
        <v>1413</v>
      </c>
      <c r="E1416" s="1">
        <v>2018</v>
      </c>
      <c r="F1416" s="1">
        <v>1254</v>
      </c>
      <c r="G1416" s="1">
        <v>1452</v>
      </c>
      <c r="H1416" s="1" t="s">
        <v>31</v>
      </c>
      <c r="I1416" s="1" t="s">
        <v>70</v>
      </c>
      <c r="J1416" s="1"/>
      <c r="K1416" s="1">
        <f t="shared" si="220"/>
        <v>1</v>
      </c>
      <c r="L1416" s="3">
        <f t="shared" si="221"/>
        <v>-0.5</v>
      </c>
      <c r="M1416" s="4">
        <v>9.6565525857817795E-3</v>
      </c>
      <c r="N1416" s="1">
        <f t="shared" si="222"/>
        <v>-0.4903434474142182</v>
      </c>
      <c r="O1416" s="15">
        <f t="shared" si="223"/>
        <v>9.6565525857817795E-3</v>
      </c>
      <c r="P1416" s="2"/>
      <c r="Q1416" s="1">
        <f t="shared" si="224"/>
        <v>-0.5</v>
      </c>
      <c r="R1416" s="1">
        <f t="shared" si="225"/>
        <v>0</v>
      </c>
      <c r="S1416" s="3">
        <f t="shared" si="229"/>
        <v>1</v>
      </c>
      <c r="T1416" s="2">
        <v>0.19451631902710501</v>
      </c>
      <c r="U1416" s="1">
        <f t="shared" si="226"/>
        <v>0.19451631902710501</v>
      </c>
      <c r="V1416" s="1">
        <f t="shared" si="227"/>
        <v>0.18485976644132324</v>
      </c>
      <c r="W1416" s="3">
        <f t="shared" si="228"/>
        <v>1</v>
      </c>
    </row>
    <row r="1417" spans="1:23" hidden="1" x14ac:dyDescent="0.3">
      <c r="A1417" s="2"/>
      <c r="B1417" s="1"/>
      <c r="C1417" s="15">
        <v>0.5</v>
      </c>
      <c r="D1417" s="2">
        <v>1414</v>
      </c>
      <c r="E1417" s="1">
        <v>2018</v>
      </c>
      <c r="F1417" s="1">
        <v>1254</v>
      </c>
      <c r="G1417" s="1">
        <v>1455</v>
      </c>
      <c r="H1417" s="1" t="s">
        <v>31</v>
      </c>
      <c r="I1417" s="1" t="s">
        <v>71</v>
      </c>
      <c r="J1417" s="1"/>
      <c r="K1417" s="1">
        <f t="shared" si="220"/>
        <v>1</v>
      </c>
      <c r="L1417" s="3">
        <f t="shared" si="221"/>
        <v>-0.5</v>
      </c>
      <c r="M1417" s="4">
        <v>1.3929538792164299E-2</v>
      </c>
      <c r="N1417" s="1">
        <f t="shared" si="222"/>
        <v>-0.4860704612078357</v>
      </c>
      <c r="O1417" s="15">
        <f t="shared" si="223"/>
        <v>1.3929538792164299E-2</v>
      </c>
      <c r="P1417" s="2"/>
      <c r="Q1417" s="1">
        <f t="shared" si="224"/>
        <v>-0.5</v>
      </c>
      <c r="R1417" s="1">
        <f t="shared" si="225"/>
        <v>0</v>
      </c>
      <c r="S1417" s="3">
        <f t="shared" si="229"/>
        <v>1</v>
      </c>
      <c r="T1417" s="2">
        <v>9.7724066899552695E-2</v>
      </c>
      <c r="U1417" s="1">
        <f t="shared" si="226"/>
        <v>9.7724066899552695E-2</v>
      </c>
      <c r="V1417" s="1">
        <f t="shared" si="227"/>
        <v>8.3794528107388397E-2</v>
      </c>
      <c r="W1417" s="3">
        <f t="shared" si="228"/>
        <v>1</v>
      </c>
    </row>
    <row r="1418" spans="1:23" hidden="1" x14ac:dyDescent="0.3">
      <c r="A1418" s="2"/>
      <c r="B1418" s="1"/>
      <c r="C1418" s="15">
        <v>0.5</v>
      </c>
      <c r="D1418" s="2">
        <v>1415</v>
      </c>
      <c r="E1418" s="1">
        <v>2018</v>
      </c>
      <c r="F1418" s="1">
        <v>1254</v>
      </c>
      <c r="G1418" s="1">
        <v>1460</v>
      </c>
      <c r="H1418" s="1" t="s">
        <v>31</v>
      </c>
      <c r="I1418" s="1" t="s">
        <v>72</v>
      </c>
      <c r="J1418" s="1"/>
      <c r="K1418" s="1">
        <f t="shared" si="220"/>
        <v>1</v>
      </c>
      <c r="L1418" s="3">
        <f t="shared" si="221"/>
        <v>-0.5</v>
      </c>
      <c r="M1418" s="4">
        <v>0.182741278648752</v>
      </c>
      <c r="N1418" s="1">
        <f t="shared" si="222"/>
        <v>-0.317258721351248</v>
      </c>
      <c r="O1418" s="15">
        <f t="shared" si="223"/>
        <v>0.182741278648752</v>
      </c>
      <c r="P1418" s="2"/>
      <c r="Q1418" s="1">
        <f t="shared" si="224"/>
        <v>-0.5</v>
      </c>
      <c r="R1418" s="1">
        <f t="shared" si="225"/>
        <v>0</v>
      </c>
      <c r="S1418" s="3">
        <f t="shared" si="229"/>
        <v>1</v>
      </c>
      <c r="T1418" s="2">
        <v>0.18151599685579101</v>
      </c>
      <c r="U1418" s="1">
        <f t="shared" si="226"/>
        <v>0.18151599685579101</v>
      </c>
      <c r="V1418" s="1">
        <f t="shared" si="227"/>
        <v>-1.2252817929609972E-3</v>
      </c>
      <c r="W1418" s="3">
        <f t="shared" si="228"/>
        <v>1</v>
      </c>
    </row>
    <row r="1419" spans="1:23" hidden="1" x14ac:dyDescent="0.3">
      <c r="A1419" s="2"/>
      <c r="B1419" s="1"/>
      <c r="C1419" s="15">
        <v>0.5</v>
      </c>
      <c r="D1419" s="2">
        <v>1416</v>
      </c>
      <c r="E1419" s="1">
        <v>2018</v>
      </c>
      <c r="F1419" s="1">
        <v>1254</v>
      </c>
      <c r="G1419" s="1">
        <v>1462</v>
      </c>
      <c r="H1419" s="1" t="s">
        <v>31</v>
      </c>
      <c r="I1419" s="1" t="s">
        <v>73</v>
      </c>
      <c r="J1419" s="1"/>
      <c r="K1419" s="1">
        <f t="shared" si="220"/>
        <v>1</v>
      </c>
      <c r="L1419" s="3">
        <f t="shared" si="221"/>
        <v>-0.5</v>
      </c>
      <c r="M1419" s="4">
        <v>5.1460902547461199E-3</v>
      </c>
      <c r="N1419" s="1">
        <f t="shared" si="222"/>
        <v>-0.49485390974525389</v>
      </c>
      <c r="O1419" s="15">
        <f t="shared" si="223"/>
        <v>5.1460902547461199E-3</v>
      </c>
      <c r="P1419" s="2"/>
      <c r="Q1419" s="1">
        <f t="shared" si="224"/>
        <v>-0.5</v>
      </c>
      <c r="R1419" s="1">
        <f t="shared" si="225"/>
        <v>0</v>
      </c>
      <c r="S1419" s="3">
        <f t="shared" si="229"/>
        <v>1</v>
      </c>
      <c r="T1419" s="2">
        <v>6.6973173259252006E-2</v>
      </c>
      <c r="U1419" s="1">
        <f t="shared" si="226"/>
        <v>6.6973173259252006E-2</v>
      </c>
      <c r="V1419" s="1">
        <f t="shared" si="227"/>
        <v>6.1827083004505887E-2</v>
      </c>
      <c r="W1419" s="3">
        <f t="shared" si="228"/>
        <v>1</v>
      </c>
    </row>
    <row r="1420" spans="1:23" hidden="1" x14ac:dyDescent="0.3">
      <c r="A1420" s="2"/>
      <c r="B1420" s="1"/>
      <c r="C1420" s="15">
        <v>0.5</v>
      </c>
      <c r="D1420" s="2">
        <v>1417</v>
      </c>
      <c r="E1420" s="1">
        <v>2018</v>
      </c>
      <c r="F1420" s="1">
        <v>1260</v>
      </c>
      <c r="G1420" s="1">
        <v>1267</v>
      </c>
      <c r="H1420" s="1" t="s">
        <v>32</v>
      </c>
      <c r="I1420" s="1" t="s">
        <v>33</v>
      </c>
      <c r="J1420" s="1">
        <v>0.99684632249862903</v>
      </c>
      <c r="K1420" s="1">
        <f t="shared" si="220"/>
        <v>0</v>
      </c>
      <c r="L1420" s="3">
        <f t="shared" si="221"/>
        <v>0.49684632249862903</v>
      </c>
      <c r="M1420" s="4">
        <v>0.77155621061137603</v>
      </c>
      <c r="N1420" s="1">
        <f t="shared" si="222"/>
        <v>0.27155621061137603</v>
      </c>
      <c r="O1420" s="15">
        <f t="shared" si="223"/>
        <v>-0.22529011188725301</v>
      </c>
      <c r="P1420" s="2">
        <v>0.718505579061676</v>
      </c>
      <c r="Q1420" s="1">
        <f t="shared" si="224"/>
        <v>0.218505579061676</v>
      </c>
      <c r="R1420" s="1">
        <f t="shared" si="225"/>
        <v>-0.27834074343695303</v>
      </c>
      <c r="S1420" s="3">
        <f t="shared" si="229"/>
        <v>0</v>
      </c>
      <c r="T1420" s="2">
        <v>0.82917439776898405</v>
      </c>
      <c r="U1420" s="1">
        <f t="shared" si="226"/>
        <v>-0.16767192472964498</v>
      </c>
      <c r="V1420" s="1">
        <f t="shared" si="227"/>
        <v>5.7618187157608025E-2</v>
      </c>
      <c r="W1420" s="3">
        <f t="shared" si="228"/>
        <v>0</v>
      </c>
    </row>
    <row r="1421" spans="1:23" x14ac:dyDescent="0.3">
      <c r="A1421" s="2">
        <v>1</v>
      </c>
      <c r="B1421" s="1">
        <v>1</v>
      </c>
      <c r="C1421" s="15">
        <v>0.5</v>
      </c>
      <c r="D1421" s="2">
        <v>1418</v>
      </c>
      <c r="E1421" s="1">
        <v>2018</v>
      </c>
      <c r="F1421" s="1">
        <v>1260</v>
      </c>
      <c r="G1421" s="1">
        <v>1274</v>
      </c>
      <c r="H1421" s="1" t="s">
        <v>32</v>
      </c>
      <c r="I1421" s="1" t="s">
        <v>34</v>
      </c>
      <c r="J1421" s="1">
        <v>0.97514247799035103</v>
      </c>
      <c r="K1421" s="1">
        <f t="shared" si="220"/>
        <v>1</v>
      </c>
      <c r="L1421" s="3">
        <f t="shared" si="221"/>
        <v>0.47514247799035103</v>
      </c>
      <c r="M1421" s="4">
        <v>0.35010733883539202</v>
      </c>
      <c r="N1421" s="1">
        <f t="shared" si="222"/>
        <v>-0.14989266116460798</v>
      </c>
      <c r="O1421" s="15">
        <f t="shared" si="223"/>
        <v>-0.62503513915495901</v>
      </c>
      <c r="P1421" s="2">
        <v>0.805060812472434</v>
      </c>
      <c r="Q1421" s="1">
        <f t="shared" si="224"/>
        <v>0.305060812472434</v>
      </c>
      <c r="R1421" s="1">
        <f t="shared" si="225"/>
        <v>-0.17008166551791704</v>
      </c>
      <c r="S1421" s="3">
        <f t="shared" si="229"/>
        <v>1</v>
      </c>
      <c r="T1421" s="2">
        <v>0.82034086359704295</v>
      </c>
      <c r="U1421" s="1">
        <f t="shared" si="226"/>
        <v>-0.15480161439330808</v>
      </c>
      <c r="V1421" s="1">
        <f t="shared" si="227"/>
        <v>0.47023352476165092</v>
      </c>
      <c r="W1421" s="3">
        <f t="shared" si="228"/>
        <v>1</v>
      </c>
    </row>
    <row r="1422" spans="1:23" x14ac:dyDescent="0.3">
      <c r="A1422" s="2">
        <v>1</v>
      </c>
      <c r="B1422" s="1">
        <v>0</v>
      </c>
      <c r="C1422" s="15">
        <v>0.5</v>
      </c>
      <c r="D1422" s="2">
        <v>1419</v>
      </c>
      <c r="E1422" s="1">
        <v>2018</v>
      </c>
      <c r="F1422" s="1">
        <v>1260</v>
      </c>
      <c r="G1422" s="1">
        <v>1276</v>
      </c>
      <c r="H1422" s="1" t="s">
        <v>32</v>
      </c>
      <c r="I1422" s="1" t="s">
        <v>35</v>
      </c>
      <c r="J1422" s="1">
        <v>0.97946216930476004</v>
      </c>
      <c r="K1422" s="1">
        <f t="shared" si="220"/>
        <v>0</v>
      </c>
      <c r="L1422" s="3">
        <f t="shared" si="221"/>
        <v>0.47946216930476004</v>
      </c>
      <c r="M1422" s="4">
        <v>0.20007002331013399</v>
      </c>
      <c r="N1422" s="1">
        <f t="shared" si="222"/>
        <v>-0.29992997668986598</v>
      </c>
      <c r="O1422" s="15">
        <f t="shared" si="223"/>
        <v>-0.77939214599462603</v>
      </c>
      <c r="P1422" s="2">
        <v>0.64762514508809099</v>
      </c>
      <c r="Q1422" s="1">
        <f t="shared" si="224"/>
        <v>0.14762514508809099</v>
      </c>
      <c r="R1422" s="1">
        <f t="shared" si="225"/>
        <v>-0.33183702421666905</v>
      </c>
      <c r="S1422" s="3">
        <f t="shared" si="229"/>
        <v>0</v>
      </c>
      <c r="T1422" s="2">
        <v>0.65815149847056698</v>
      </c>
      <c r="U1422" s="1">
        <f t="shared" si="226"/>
        <v>-0.32131067083419307</v>
      </c>
      <c r="V1422" s="1">
        <f t="shared" si="227"/>
        <v>0.45808147516043296</v>
      </c>
      <c r="W1422" s="3">
        <f t="shared" si="228"/>
        <v>0</v>
      </c>
    </row>
    <row r="1423" spans="1:23" hidden="1" x14ac:dyDescent="0.3">
      <c r="A1423" s="2"/>
      <c r="B1423" s="1"/>
      <c r="C1423" s="15">
        <v>0.5</v>
      </c>
      <c r="D1423" s="2">
        <v>1420</v>
      </c>
      <c r="E1423" s="1">
        <v>2018</v>
      </c>
      <c r="F1423" s="1">
        <v>1260</v>
      </c>
      <c r="G1423" s="1">
        <v>1277</v>
      </c>
      <c r="H1423" s="1" t="s">
        <v>32</v>
      </c>
      <c r="I1423" s="1" t="s">
        <v>36</v>
      </c>
      <c r="J1423" s="1">
        <v>0.98993731312259203</v>
      </c>
      <c r="K1423" s="1">
        <f t="shared" si="220"/>
        <v>0</v>
      </c>
      <c r="L1423" s="3">
        <f t="shared" si="221"/>
        <v>0.48993731312259203</v>
      </c>
      <c r="M1423" s="4">
        <v>0.14144035111401901</v>
      </c>
      <c r="N1423" s="1">
        <f t="shared" si="222"/>
        <v>-0.35855964888598102</v>
      </c>
      <c r="O1423" s="15">
        <f t="shared" si="223"/>
        <v>-0.84849696200857305</v>
      </c>
      <c r="P1423" s="2">
        <v>0.73249222237843703</v>
      </c>
      <c r="Q1423" s="1">
        <f t="shared" si="224"/>
        <v>0.23249222237843703</v>
      </c>
      <c r="R1423" s="1">
        <f t="shared" si="225"/>
        <v>-0.257445090744155</v>
      </c>
      <c r="S1423" s="3">
        <f t="shared" si="229"/>
        <v>0</v>
      </c>
      <c r="T1423" s="2">
        <v>0.48606006530509899</v>
      </c>
      <c r="U1423" s="1">
        <f t="shared" si="226"/>
        <v>-0.5038772478174931</v>
      </c>
      <c r="V1423" s="1">
        <f t="shared" si="227"/>
        <v>0.34461971419107995</v>
      </c>
      <c r="W1423" s="3">
        <f t="shared" si="228"/>
        <v>1</v>
      </c>
    </row>
    <row r="1424" spans="1:23" hidden="1" x14ac:dyDescent="0.3">
      <c r="A1424" s="2"/>
      <c r="B1424" s="1"/>
      <c r="C1424" s="15">
        <v>0.5</v>
      </c>
      <c r="D1424" s="2">
        <v>1421</v>
      </c>
      <c r="E1424" s="1">
        <v>2018</v>
      </c>
      <c r="F1424" s="1">
        <v>1260</v>
      </c>
      <c r="G1424" s="1">
        <v>1281</v>
      </c>
      <c r="H1424" s="1" t="s">
        <v>32</v>
      </c>
      <c r="I1424" s="1" t="s">
        <v>37</v>
      </c>
      <c r="J1424" s="1">
        <v>0.98764930821393504</v>
      </c>
      <c r="K1424" s="1">
        <f t="shared" si="220"/>
        <v>0</v>
      </c>
      <c r="L1424" s="3">
        <f t="shared" si="221"/>
        <v>0.48764930821393504</v>
      </c>
      <c r="M1424" s="4">
        <v>0.40109214550991501</v>
      </c>
      <c r="N1424" s="1">
        <f t="shared" si="222"/>
        <v>-9.890785449008499E-2</v>
      </c>
      <c r="O1424" s="15">
        <f t="shared" si="223"/>
        <v>-0.58655716270402003</v>
      </c>
      <c r="P1424" s="2">
        <v>0.70635666956629595</v>
      </c>
      <c r="Q1424" s="1">
        <f t="shared" si="224"/>
        <v>0.20635666956629595</v>
      </c>
      <c r="R1424" s="1">
        <f t="shared" si="225"/>
        <v>-0.28129263864763909</v>
      </c>
      <c r="S1424" s="3">
        <f t="shared" si="229"/>
        <v>0</v>
      </c>
      <c r="T1424" s="2">
        <v>0.90522989716449098</v>
      </c>
      <c r="U1424" s="1">
        <f t="shared" si="226"/>
        <v>-8.2419411049444058E-2</v>
      </c>
      <c r="V1424" s="1">
        <f t="shared" si="227"/>
        <v>0.50413775165457597</v>
      </c>
      <c r="W1424" s="3">
        <f t="shared" si="228"/>
        <v>0</v>
      </c>
    </row>
    <row r="1425" spans="1:23" hidden="1" x14ac:dyDescent="0.3">
      <c r="A1425" s="2"/>
      <c r="B1425" s="1"/>
      <c r="C1425" s="15">
        <v>0.5</v>
      </c>
      <c r="D1425" s="2">
        <v>1422</v>
      </c>
      <c r="E1425" s="1">
        <v>2018</v>
      </c>
      <c r="F1425" s="1">
        <v>1260</v>
      </c>
      <c r="G1425" s="1">
        <v>1285</v>
      </c>
      <c r="H1425" s="1" t="s">
        <v>32</v>
      </c>
      <c r="I1425" s="1" t="s">
        <v>38</v>
      </c>
      <c r="J1425" s="1">
        <v>0.99949422344716199</v>
      </c>
      <c r="K1425" s="1">
        <f t="shared" si="220"/>
        <v>0</v>
      </c>
      <c r="L1425" s="3">
        <f t="shared" si="221"/>
        <v>0.49949422344716199</v>
      </c>
      <c r="M1425" s="4">
        <v>0.71722173573091397</v>
      </c>
      <c r="N1425" s="1">
        <f t="shared" si="222"/>
        <v>0.21722173573091397</v>
      </c>
      <c r="O1425" s="15">
        <f t="shared" si="223"/>
        <v>-0.28227248771624802</v>
      </c>
      <c r="P1425" s="2">
        <v>0.79947844649816902</v>
      </c>
      <c r="Q1425" s="1">
        <f t="shared" si="224"/>
        <v>0.29947844649816902</v>
      </c>
      <c r="R1425" s="1">
        <f t="shared" si="225"/>
        <v>-0.20001577694899297</v>
      </c>
      <c r="S1425" s="3">
        <f t="shared" si="229"/>
        <v>0</v>
      </c>
      <c r="T1425" s="2">
        <v>0.69561371326680199</v>
      </c>
      <c r="U1425" s="1">
        <f t="shared" si="226"/>
        <v>-0.30388051018036</v>
      </c>
      <c r="V1425" s="1">
        <f t="shared" si="227"/>
        <v>-2.1608022464111976E-2</v>
      </c>
      <c r="W1425" s="3">
        <f t="shared" si="228"/>
        <v>0</v>
      </c>
    </row>
    <row r="1426" spans="1:23" hidden="1" x14ac:dyDescent="0.3">
      <c r="A1426" s="2"/>
      <c r="B1426" s="1"/>
      <c r="C1426" s="15">
        <v>0.5</v>
      </c>
      <c r="D1426" s="2">
        <v>1423</v>
      </c>
      <c r="E1426" s="1">
        <v>2018</v>
      </c>
      <c r="F1426" s="1">
        <v>1260</v>
      </c>
      <c r="G1426" s="1">
        <v>1293</v>
      </c>
      <c r="H1426" s="1" t="s">
        <v>32</v>
      </c>
      <c r="I1426" s="1" t="s">
        <v>39</v>
      </c>
      <c r="J1426" s="1">
        <v>0.99859907275340398</v>
      </c>
      <c r="K1426" s="1">
        <f t="shared" si="220"/>
        <v>0</v>
      </c>
      <c r="L1426" s="3">
        <f t="shared" si="221"/>
        <v>0.49859907275340398</v>
      </c>
      <c r="M1426" s="4">
        <v>0.63024227150577306</v>
      </c>
      <c r="N1426" s="1">
        <f t="shared" si="222"/>
        <v>0.13024227150577306</v>
      </c>
      <c r="O1426" s="15">
        <f t="shared" si="223"/>
        <v>-0.36835680124763093</v>
      </c>
      <c r="P1426" s="2">
        <v>0.56947909128141405</v>
      </c>
      <c r="Q1426" s="1">
        <f t="shared" si="224"/>
        <v>6.9479091281414052E-2</v>
      </c>
      <c r="R1426" s="1">
        <f t="shared" si="225"/>
        <v>-0.42911998147198993</v>
      </c>
      <c r="S1426" s="3">
        <f t="shared" si="229"/>
        <v>0</v>
      </c>
      <c r="T1426" s="2">
        <v>0.56078994837485097</v>
      </c>
      <c r="U1426" s="1">
        <f t="shared" si="226"/>
        <v>-0.43780912437855302</v>
      </c>
      <c r="V1426" s="1">
        <f t="shared" si="227"/>
        <v>-6.9452323130922089E-2</v>
      </c>
      <c r="W1426" s="3">
        <f t="shared" si="228"/>
        <v>0</v>
      </c>
    </row>
    <row r="1427" spans="1:23" hidden="1" x14ac:dyDescent="0.3">
      <c r="A1427" s="2"/>
      <c r="B1427" s="1"/>
      <c r="C1427" s="15">
        <v>0.5</v>
      </c>
      <c r="D1427" s="2">
        <v>1424</v>
      </c>
      <c r="E1427" s="1">
        <v>2018</v>
      </c>
      <c r="F1427" s="1">
        <v>1260</v>
      </c>
      <c r="G1427" s="1">
        <v>1300</v>
      </c>
      <c r="H1427" s="1" t="s">
        <v>32</v>
      </c>
      <c r="I1427" s="1" t="s">
        <v>40</v>
      </c>
      <c r="J1427" s="1">
        <v>0.99989838210397197</v>
      </c>
      <c r="K1427" s="1">
        <f t="shared" si="220"/>
        <v>0</v>
      </c>
      <c r="L1427" s="3">
        <f t="shared" si="221"/>
        <v>0.49989838210397197</v>
      </c>
      <c r="M1427" s="4">
        <v>0.98597646524137506</v>
      </c>
      <c r="N1427" s="1">
        <f t="shared" si="222"/>
        <v>0.48597646524137506</v>
      </c>
      <c r="O1427" s="15">
        <f t="shared" si="223"/>
        <v>-1.3921916862596917E-2</v>
      </c>
      <c r="P1427" s="2">
        <v>0.86052062371728699</v>
      </c>
      <c r="Q1427" s="1">
        <f t="shared" si="224"/>
        <v>0.36052062371728699</v>
      </c>
      <c r="R1427" s="1">
        <f t="shared" si="225"/>
        <v>-0.13937775838668498</v>
      </c>
      <c r="S1427" s="3">
        <f t="shared" si="229"/>
        <v>0</v>
      </c>
      <c r="T1427" s="2">
        <v>0.95436374993081297</v>
      </c>
      <c r="U1427" s="1">
        <f t="shared" si="226"/>
        <v>-4.5534632173159006E-2</v>
      </c>
      <c r="V1427" s="1">
        <f t="shared" si="227"/>
        <v>-3.1612715310562089E-2</v>
      </c>
      <c r="W1427" s="3">
        <f t="shared" si="228"/>
        <v>0</v>
      </c>
    </row>
    <row r="1428" spans="1:23" hidden="1" x14ac:dyDescent="0.3">
      <c r="A1428" s="2"/>
      <c r="B1428" s="1"/>
      <c r="C1428" s="15">
        <v>0.5</v>
      </c>
      <c r="D1428" s="2">
        <v>1425</v>
      </c>
      <c r="E1428" s="1">
        <v>2018</v>
      </c>
      <c r="F1428" s="1">
        <v>1260</v>
      </c>
      <c r="G1428" s="1">
        <v>1301</v>
      </c>
      <c r="H1428" s="1" t="s">
        <v>32</v>
      </c>
      <c r="I1428" s="1" t="s">
        <v>41</v>
      </c>
      <c r="J1428" s="1">
        <v>0.97365600894876103</v>
      </c>
      <c r="K1428" s="1">
        <f t="shared" si="220"/>
        <v>0</v>
      </c>
      <c r="L1428" s="3">
        <f t="shared" si="221"/>
        <v>0.47365600894876103</v>
      </c>
      <c r="M1428" s="4">
        <v>0.40850439891452001</v>
      </c>
      <c r="N1428" s="1">
        <f t="shared" si="222"/>
        <v>-9.1495601085479994E-2</v>
      </c>
      <c r="O1428" s="15">
        <f t="shared" si="223"/>
        <v>-0.56515161003424108</v>
      </c>
      <c r="P1428" s="2">
        <v>0.78741068336687103</v>
      </c>
      <c r="Q1428" s="1">
        <f t="shared" si="224"/>
        <v>0.28741068336687103</v>
      </c>
      <c r="R1428" s="1">
        <f t="shared" si="225"/>
        <v>-0.18624532558189</v>
      </c>
      <c r="S1428" s="3">
        <f t="shared" si="229"/>
        <v>0</v>
      </c>
      <c r="T1428" s="2">
        <v>0.85882442675290205</v>
      </c>
      <c r="U1428" s="1">
        <f t="shared" si="226"/>
        <v>-0.11483158219585898</v>
      </c>
      <c r="V1428" s="1">
        <f t="shared" si="227"/>
        <v>0.45032002783838204</v>
      </c>
      <c r="W1428" s="3">
        <f t="shared" si="228"/>
        <v>0</v>
      </c>
    </row>
    <row r="1429" spans="1:23" x14ac:dyDescent="0.3">
      <c r="A1429" s="2">
        <v>1</v>
      </c>
      <c r="B1429" s="1">
        <v>1</v>
      </c>
      <c r="C1429" s="15">
        <v>0.5</v>
      </c>
      <c r="D1429" s="2">
        <v>1426</v>
      </c>
      <c r="E1429" s="1">
        <v>2018</v>
      </c>
      <c r="F1429" s="1">
        <v>1260</v>
      </c>
      <c r="G1429" s="1">
        <v>1305</v>
      </c>
      <c r="H1429" s="1" t="s">
        <v>32</v>
      </c>
      <c r="I1429" s="1" t="s">
        <v>42</v>
      </c>
      <c r="J1429" s="1">
        <v>0.98807212656383703</v>
      </c>
      <c r="K1429" s="1">
        <f t="shared" si="220"/>
        <v>1</v>
      </c>
      <c r="L1429" s="3">
        <f t="shared" si="221"/>
        <v>0.48807212656383703</v>
      </c>
      <c r="M1429" s="4">
        <v>0.44229901594029603</v>
      </c>
      <c r="N1429" s="1">
        <f t="shared" si="222"/>
        <v>-5.7700984059703975E-2</v>
      </c>
      <c r="O1429" s="15">
        <f t="shared" si="223"/>
        <v>-0.54577311062354106</v>
      </c>
      <c r="P1429" s="2">
        <v>0.58749785076061101</v>
      </c>
      <c r="Q1429" s="1">
        <f t="shared" si="224"/>
        <v>8.7497850760611007E-2</v>
      </c>
      <c r="R1429" s="1">
        <f t="shared" si="225"/>
        <v>-0.40057427580322602</v>
      </c>
      <c r="S1429" s="3">
        <f t="shared" si="229"/>
        <v>1</v>
      </c>
      <c r="T1429" s="2">
        <v>0.63214010398854803</v>
      </c>
      <c r="U1429" s="1">
        <f t="shared" si="226"/>
        <v>-0.355932022575289</v>
      </c>
      <c r="V1429" s="1">
        <f t="shared" si="227"/>
        <v>0.189841088048252</v>
      </c>
      <c r="W1429" s="3">
        <f t="shared" si="228"/>
        <v>1</v>
      </c>
    </row>
    <row r="1430" spans="1:23" hidden="1" x14ac:dyDescent="0.3">
      <c r="A1430" s="2"/>
      <c r="B1430" s="1"/>
      <c r="C1430" s="15">
        <v>0.5</v>
      </c>
      <c r="D1430" s="2">
        <v>1427</v>
      </c>
      <c r="E1430" s="1">
        <v>2018</v>
      </c>
      <c r="F1430" s="1">
        <v>1260</v>
      </c>
      <c r="G1430" s="1">
        <v>1308</v>
      </c>
      <c r="H1430" s="1" t="s">
        <v>32</v>
      </c>
      <c r="I1430" s="1" t="s">
        <v>43</v>
      </c>
      <c r="J1430" s="1"/>
      <c r="K1430" s="1">
        <f t="shared" si="220"/>
        <v>1</v>
      </c>
      <c r="L1430" s="3">
        <f t="shared" si="221"/>
        <v>-0.5</v>
      </c>
      <c r="M1430" s="4">
        <v>0.54837699733289802</v>
      </c>
      <c r="N1430" s="1">
        <f t="shared" si="222"/>
        <v>4.837699733289802E-2</v>
      </c>
      <c r="O1430" s="15">
        <f t="shared" si="223"/>
        <v>0.54837699733289802</v>
      </c>
      <c r="P1430" s="2"/>
      <c r="Q1430" s="1">
        <f t="shared" si="224"/>
        <v>-0.5</v>
      </c>
      <c r="R1430" s="1">
        <f t="shared" si="225"/>
        <v>0</v>
      </c>
      <c r="S1430" s="3">
        <f t="shared" si="229"/>
        <v>1</v>
      </c>
      <c r="T1430" s="2">
        <v>0.57001138163556497</v>
      </c>
      <c r="U1430" s="1">
        <f t="shared" si="226"/>
        <v>0.57001138163556497</v>
      </c>
      <c r="V1430" s="1">
        <f t="shared" si="227"/>
        <v>2.1634384302666954E-2</v>
      </c>
      <c r="W1430" s="3">
        <f t="shared" si="228"/>
        <v>0</v>
      </c>
    </row>
    <row r="1431" spans="1:23" hidden="1" x14ac:dyDescent="0.3">
      <c r="A1431" s="2"/>
      <c r="B1431" s="1"/>
      <c r="C1431" s="15">
        <v>0.5</v>
      </c>
      <c r="D1431" s="2">
        <v>1428</v>
      </c>
      <c r="E1431" s="1">
        <v>2018</v>
      </c>
      <c r="F1431" s="1">
        <v>1260</v>
      </c>
      <c r="G1431" s="1">
        <v>1314</v>
      </c>
      <c r="H1431" s="1" t="s">
        <v>32</v>
      </c>
      <c r="I1431" s="1" t="s">
        <v>44</v>
      </c>
      <c r="J1431" s="1">
        <v>0.966327369665818</v>
      </c>
      <c r="K1431" s="1">
        <f t="shared" si="220"/>
        <v>0</v>
      </c>
      <c r="L1431" s="3">
        <f t="shared" si="221"/>
        <v>0.466327369665818</v>
      </c>
      <c r="M1431" s="4">
        <v>0.210219467879773</v>
      </c>
      <c r="N1431" s="1">
        <f t="shared" si="222"/>
        <v>-0.28978053212022703</v>
      </c>
      <c r="O1431" s="15">
        <f t="shared" si="223"/>
        <v>-0.75610790178604503</v>
      </c>
      <c r="P1431" s="2">
        <v>0.63774074540522097</v>
      </c>
      <c r="Q1431" s="1">
        <f t="shared" si="224"/>
        <v>0.13774074540522097</v>
      </c>
      <c r="R1431" s="1">
        <f t="shared" si="225"/>
        <v>-0.32858662426059704</v>
      </c>
      <c r="S1431" s="3">
        <f t="shared" si="229"/>
        <v>0</v>
      </c>
      <c r="T1431" s="2">
        <v>0.77796843987887299</v>
      </c>
      <c r="U1431" s="1">
        <f t="shared" si="226"/>
        <v>-0.18835892978694502</v>
      </c>
      <c r="V1431" s="1">
        <f t="shared" si="227"/>
        <v>0.56774897199910002</v>
      </c>
      <c r="W1431" s="3">
        <f t="shared" si="228"/>
        <v>0</v>
      </c>
    </row>
    <row r="1432" spans="1:23" hidden="1" x14ac:dyDescent="0.3">
      <c r="A1432" s="2"/>
      <c r="B1432" s="1"/>
      <c r="C1432" s="15">
        <v>0.5</v>
      </c>
      <c r="D1432" s="2">
        <v>1429</v>
      </c>
      <c r="E1432" s="1">
        <v>2018</v>
      </c>
      <c r="F1432" s="1">
        <v>1260</v>
      </c>
      <c r="G1432" s="1">
        <v>1326</v>
      </c>
      <c r="H1432" s="1" t="s">
        <v>32</v>
      </c>
      <c r="I1432" s="1" t="s">
        <v>45</v>
      </c>
      <c r="J1432" s="1">
        <v>0.98987681836262198</v>
      </c>
      <c r="K1432" s="1">
        <f t="shared" si="220"/>
        <v>0</v>
      </c>
      <c r="L1432" s="3">
        <f t="shared" si="221"/>
        <v>0.48987681836262198</v>
      </c>
      <c r="M1432" s="4">
        <v>0.29425030210814801</v>
      </c>
      <c r="N1432" s="1">
        <f t="shared" si="222"/>
        <v>-0.20574969789185199</v>
      </c>
      <c r="O1432" s="15">
        <f t="shared" si="223"/>
        <v>-0.69562651625447391</v>
      </c>
      <c r="P1432" s="2">
        <v>0.75277203583305696</v>
      </c>
      <c r="Q1432" s="1">
        <f t="shared" si="224"/>
        <v>0.25277203583305696</v>
      </c>
      <c r="R1432" s="1">
        <f t="shared" si="225"/>
        <v>-0.23710478252956502</v>
      </c>
      <c r="S1432" s="3">
        <f t="shared" si="229"/>
        <v>0</v>
      </c>
      <c r="T1432" s="2">
        <v>0.70965622286789798</v>
      </c>
      <c r="U1432" s="1">
        <f t="shared" si="226"/>
        <v>-0.280220595494724</v>
      </c>
      <c r="V1432" s="1">
        <f t="shared" si="227"/>
        <v>0.41540592075974997</v>
      </c>
      <c r="W1432" s="3">
        <f t="shared" si="228"/>
        <v>0</v>
      </c>
    </row>
    <row r="1433" spans="1:23" hidden="1" x14ac:dyDescent="0.3">
      <c r="A1433" s="2"/>
      <c r="B1433" s="1"/>
      <c r="C1433" s="15">
        <v>0.5</v>
      </c>
      <c r="D1433" s="2">
        <v>1430</v>
      </c>
      <c r="E1433" s="1">
        <v>2018</v>
      </c>
      <c r="F1433" s="1">
        <v>1260</v>
      </c>
      <c r="G1433" s="1">
        <v>1328</v>
      </c>
      <c r="H1433" s="1" t="s">
        <v>32</v>
      </c>
      <c r="I1433" s="1" t="s">
        <v>46</v>
      </c>
      <c r="J1433" s="1">
        <v>0.98816475722599195</v>
      </c>
      <c r="K1433" s="1">
        <f t="shared" si="220"/>
        <v>0</v>
      </c>
      <c r="L1433" s="3">
        <f t="shared" si="221"/>
        <v>0.48816475722599195</v>
      </c>
      <c r="M1433" s="4">
        <v>0.361016355289002</v>
      </c>
      <c r="N1433" s="1">
        <f t="shared" si="222"/>
        <v>-0.138983644710998</v>
      </c>
      <c r="O1433" s="15">
        <f t="shared" si="223"/>
        <v>-0.62714840193698995</v>
      </c>
      <c r="P1433" s="2">
        <v>0.793770324199778</v>
      </c>
      <c r="Q1433" s="1">
        <f t="shared" si="224"/>
        <v>0.293770324199778</v>
      </c>
      <c r="R1433" s="1">
        <f t="shared" si="225"/>
        <v>-0.19439443302621395</v>
      </c>
      <c r="S1433" s="3">
        <f t="shared" si="229"/>
        <v>0</v>
      </c>
      <c r="T1433" s="2">
        <v>0.91945084271020305</v>
      </c>
      <c r="U1433" s="1">
        <f t="shared" si="226"/>
        <v>-6.8713914515788899E-2</v>
      </c>
      <c r="V1433" s="1">
        <f t="shared" si="227"/>
        <v>0.55843448742120105</v>
      </c>
      <c r="W1433" s="3">
        <f t="shared" si="228"/>
        <v>0</v>
      </c>
    </row>
    <row r="1434" spans="1:23" hidden="1" x14ac:dyDescent="0.3">
      <c r="A1434" s="2"/>
      <c r="B1434" s="1"/>
      <c r="C1434" s="15">
        <v>0.5</v>
      </c>
      <c r="D1434" s="2">
        <v>1431</v>
      </c>
      <c r="E1434" s="1">
        <v>2018</v>
      </c>
      <c r="F1434" s="1">
        <v>1260</v>
      </c>
      <c r="G1434" s="1">
        <v>1335</v>
      </c>
      <c r="H1434" s="1" t="s">
        <v>32</v>
      </c>
      <c r="I1434" s="1" t="s">
        <v>47</v>
      </c>
      <c r="J1434" s="1">
        <v>0.99936520718185295</v>
      </c>
      <c r="K1434" s="1">
        <f t="shared" si="220"/>
        <v>0</v>
      </c>
      <c r="L1434" s="3">
        <f t="shared" si="221"/>
        <v>0.49936520718185295</v>
      </c>
      <c r="M1434" s="4">
        <v>0.82404490478055903</v>
      </c>
      <c r="N1434" s="1">
        <f t="shared" si="222"/>
        <v>0.32404490478055903</v>
      </c>
      <c r="O1434" s="15">
        <f t="shared" si="223"/>
        <v>-0.17532030240129393</v>
      </c>
      <c r="P1434" s="2">
        <v>0.95278982072530105</v>
      </c>
      <c r="Q1434" s="1">
        <f t="shared" si="224"/>
        <v>0.45278982072530105</v>
      </c>
      <c r="R1434" s="1">
        <f t="shared" si="225"/>
        <v>-4.6575386456551904E-2</v>
      </c>
      <c r="S1434" s="3">
        <f t="shared" si="229"/>
        <v>0</v>
      </c>
      <c r="T1434" s="2">
        <v>0.78964777051504798</v>
      </c>
      <c r="U1434" s="1">
        <f t="shared" si="226"/>
        <v>-0.20971743666680498</v>
      </c>
      <c r="V1434" s="1">
        <f t="shared" si="227"/>
        <v>-3.4397134265511053E-2</v>
      </c>
      <c r="W1434" s="3">
        <f t="shared" si="228"/>
        <v>0</v>
      </c>
    </row>
    <row r="1435" spans="1:23" hidden="1" x14ac:dyDescent="0.3">
      <c r="A1435" s="2"/>
      <c r="B1435" s="1"/>
      <c r="C1435" s="15">
        <v>0.5</v>
      </c>
      <c r="D1435" s="2">
        <v>1432</v>
      </c>
      <c r="E1435" s="1">
        <v>2018</v>
      </c>
      <c r="F1435" s="1">
        <v>1260</v>
      </c>
      <c r="G1435" s="1">
        <v>1344</v>
      </c>
      <c r="H1435" s="1" t="s">
        <v>32</v>
      </c>
      <c r="I1435" s="1" t="s">
        <v>48</v>
      </c>
      <c r="J1435" s="1">
        <v>0.98756928478727202</v>
      </c>
      <c r="K1435" s="1">
        <f t="shared" si="220"/>
        <v>0</v>
      </c>
      <c r="L1435" s="3">
        <f t="shared" si="221"/>
        <v>0.48756928478727202</v>
      </c>
      <c r="M1435" s="4">
        <v>0.34741813098129898</v>
      </c>
      <c r="N1435" s="1">
        <f t="shared" si="222"/>
        <v>-0.15258186901870102</v>
      </c>
      <c r="O1435" s="15">
        <f t="shared" si="223"/>
        <v>-0.64015115380597298</v>
      </c>
      <c r="P1435" s="2">
        <v>0.80173878844898305</v>
      </c>
      <c r="Q1435" s="1">
        <f t="shared" si="224"/>
        <v>0.30173878844898305</v>
      </c>
      <c r="R1435" s="1">
        <f t="shared" si="225"/>
        <v>-0.18583049633828896</v>
      </c>
      <c r="S1435" s="3">
        <f t="shared" si="229"/>
        <v>0</v>
      </c>
      <c r="T1435" s="2">
        <v>0.90957293758188595</v>
      </c>
      <c r="U1435" s="1">
        <f t="shared" si="226"/>
        <v>-7.7996347205386063E-2</v>
      </c>
      <c r="V1435" s="1">
        <f t="shared" si="227"/>
        <v>0.56215480660058703</v>
      </c>
      <c r="W1435" s="3">
        <f t="shared" si="228"/>
        <v>0</v>
      </c>
    </row>
    <row r="1436" spans="1:23" hidden="1" x14ac:dyDescent="0.3">
      <c r="A1436" s="2"/>
      <c r="B1436" s="1"/>
      <c r="C1436" s="15">
        <v>0.5</v>
      </c>
      <c r="D1436" s="2">
        <v>1433</v>
      </c>
      <c r="E1436" s="1">
        <v>2018</v>
      </c>
      <c r="F1436" s="1">
        <v>1260</v>
      </c>
      <c r="G1436" s="1">
        <v>1345</v>
      </c>
      <c r="H1436" s="1" t="s">
        <v>32</v>
      </c>
      <c r="I1436" s="1" t="s">
        <v>49</v>
      </c>
      <c r="J1436" s="1">
        <v>0.98494308122009999</v>
      </c>
      <c r="K1436" s="1">
        <f t="shared" si="220"/>
        <v>0</v>
      </c>
      <c r="L1436" s="3">
        <f t="shared" si="221"/>
        <v>0.48494308122009999</v>
      </c>
      <c r="M1436" s="4">
        <v>0.199024016855154</v>
      </c>
      <c r="N1436" s="1">
        <f t="shared" si="222"/>
        <v>-0.30097598314484597</v>
      </c>
      <c r="O1436" s="15">
        <f t="shared" si="223"/>
        <v>-0.78591906436494596</v>
      </c>
      <c r="P1436" s="2">
        <v>0.57054002987943098</v>
      </c>
      <c r="Q1436" s="1">
        <f t="shared" si="224"/>
        <v>7.0540029879430977E-2</v>
      </c>
      <c r="R1436" s="1">
        <f t="shared" si="225"/>
        <v>-0.41440305134066902</v>
      </c>
      <c r="S1436" s="3">
        <f t="shared" si="229"/>
        <v>0</v>
      </c>
      <c r="T1436" s="2">
        <v>0.59791670317632495</v>
      </c>
      <c r="U1436" s="1">
        <f t="shared" si="226"/>
        <v>-0.38702637804377504</v>
      </c>
      <c r="V1436" s="1">
        <f t="shared" si="227"/>
        <v>0.39889268632117092</v>
      </c>
      <c r="W1436" s="3">
        <f t="shared" si="228"/>
        <v>0</v>
      </c>
    </row>
    <row r="1437" spans="1:23" hidden="1" x14ac:dyDescent="0.3">
      <c r="A1437" s="2"/>
      <c r="B1437" s="1"/>
      <c r="C1437" s="15">
        <v>0.5</v>
      </c>
      <c r="D1437" s="2">
        <v>1434</v>
      </c>
      <c r="E1437" s="1">
        <v>2018</v>
      </c>
      <c r="F1437" s="1">
        <v>1260</v>
      </c>
      <c r="G1437" s="1">
        <v>1347</v>
      </c>
      <c r="H1437" s="1" t="s">
        <v>32</v>
      </c>
      <c r="I1437" s="1" t="s">
        <v>50</v>
      </c>
      <c r="J1437" s="1">
        <v>0.99987549034800705</v>
      </c>
      <c r="K1437" s="1">
        <f t="shared" si="220"/>
        <v>0</v>
      </c>
      <c r="L1437" s="3">
        <f t="shared" si="221"/>
        <v>0.49987549034800705</v>
      </c>
      <c r="M1437" s="4">
        <v>0.91373441904553698</v>
      </c>
      <c r="N1437" s="1">
        <f t="shared" si="222"/>
        <v>0.41373441904553698</v>
      </c>
      <c r="O1437" s="15">
        <f t="shared" si="223"/>
        <v>-8.6141071302470062E-2</v>
      </c>
      <c r="P1437" s="2">
        <v>0.93346479995655796</v>
      </c>
      <c r="Q1437" s="1">
        <f t="shared" si="224"/>
        <v>0.43346479995655796</v>
      </c>
      <c r="R1437" s="1">
        <f t="shared" si="225"/>
        <v>-6.641069039144909E-2</v>
      </c>
      <c r="S1437" s="3">
        <f t="shared" si="229"/>
        <v>0</v>
      </c>
      <c r="T1437" s="2">
        <v>0.899143202110255</v>
      </c>
      <c r="U1437" s="1">
        <f t="shared" si="226"/>
        <v>-0.10073228823775204</v>
      </c>
      <c r="V1437" s="1">
        <f t="shared" si="227"/>
        <v>-1.4591216935281981E-2</v>
      </c>
      <c r="W1437" s="3">
        <f t="shared" si="228"/>
        <v>0</v>
      </c>
    </row>
    <row r="1438" spans="1:23" hidden="1" x14ac:dyDescent="0.3">
      <c r="A1438" s="2"/>
      <c r="B1438" s="1"/>
      <c r="C1438" s="15">
        <v>0.5</v>
      </c>
      <c r="D1438" s="2">
        <v>1435</v>
      </c>
      <c r="E1438" s="1">
        <v>2018</v>
      </c>
      <c r="F1438" s="1">
        <v>1260</v>
      </c>
      <c r="G1438" s="1">
        <v>1348</v>
      </c>
      <c r="H1438" s="1" t="s">
        <v>32</v>
      </c>
      <c r="I1438" s="1" t="s">
        <v>51</v>
      </c>
      <c r="J1438" s="1">
        <v>0.99284132319604501</v>
      </c>
      <c r="K1438" s="1">
        <f t="shared" si="220"/>
        <v>0</v>
      </c>
      <c r="L1438" s="3">
        <f t="shared" si="221"/>
        <v>0.49284132319604501</v>
      </c>
      <c r="M1438" s="4">
        <v>0.45135376894615098</v>
      </c>
      <c r="N1438" s="1">
        <f t="shared" si="222"/>
        <v>-4.8646231053849021E-2</v>
      </c>
      <c r="O1438" s="15">
        <f t="shared" si="223"/>
        <v>-0.54148755424989403</v>
      </c>
      <c r="P1438" s="2">
        <v>0.74571081016343299</v>
      </c>
      <c r="Q1438" s="1">
        <f t="shared" si="224"/>
        <v>0.24571081016343299</v>
      </c>
      <c r="R1438" s="1">
        <f t="shared" si="225"/>
        <v>-0.24713051303261202</v>
      </c>
      <c r="S1438" s="3">
        <f t="shared" si="229"/>
        <v>0</v>
      </c>
      <c r="T1438" s="2">
        <v>0.64139935271516402</v>
      </c>
      <c r="U1438" s="1">
        <f t="shared" si="226"/>
        <v>-0.35144197048088099</v>
      </c>
      <c r="V1438" s="1">
        <f t="shared" si="227"/>
        <v>0.19004558376901304</v>
      </c>
      <c r="W1438" s="3">
        <f t="shared" si="228"/>
        <v>0</v>
      </c>
    </row>
    <row r="1439" spans="1:23" hidden="1" x14ac:dyDescent="0.3">
      <c r="A1439" s="2"/>
      <c r="B1439" s="1"/>
      <c r="C1439" s="15">
        <v>0.5</v>
      </c>
      <c r="D1439" s="2">
        <v>1436</v>
      </c>
      <c r="E1439" s="1">
        <v>2018</v>
      </c>
      <c r="F1439" s="1">
        <v>1260</v>
      </c>
      <c r="G1439" s="1">
        <v>1355</v>
      </c>
      <c r="H1439" s="1" t="s">
        <v>32</v>
      </c>
      <c r="I1439" s="1" t="s">
        <v>52</v>
      </c>
      <c r="J1439" s="1">
        <v>0.99901433901078796</v>
      </c>
      <c r="K1439" s="1">
        <f t="shared" si="220"/>
        <v>0</v>
      </c>
      <c r="L1439" s="3">
        <f t="shared" si="221"/>
        <v>0.49901433901078796</v>
      </c>
      <c r="M1439" s="4">
        <v>0.55993132710002602</v>
      </c>
      <c r="N1439" s="1">
        <f t="shared" si="222"/>
        <v>5.9931327100026022E-2</v>
      </c>
      <c r="O1439" s="15">
        <f t="shared" si="223"/>
        <v>-0.43908301191076193</v>
      </c>
      <c r="P1439" s="2">
        <v>0.81448816203685703</v>
      </c>
      <c r="Q1439" s="1">
        <f t="shared" si="224"/>
        <v>0.31448816203685703</v>
      </c>
      <c r="R1439" s="1">
        <f t="shared" si="225"/>
        <v>-0.18452617697393092</v>
      </c>
      <c r="S1439" s="3">
        <f t="shared" si="229"/>
        <v>0</v>
      </c>
      <c r="T1439" s="2">
        <v>0.66572771660903796</v>
      </c>
      <c r="U1439" s="1">
        <f t="shared" si="226"/>
        <v>-0.33328662240175</v>
      </c>
      <c r="V1439" s="1">
        <f t="shared" si="227"/>
        <v>0.10579638950901193</v>
      </c>
      <c r="W1439" s="3">
        <f t="shared" si="228"/>
        <v>0</v>
      </c>
    </row>
    <row r="1440" spans="1:23" hidden="1" x14ac:dyDescent="0.3">
      <c r="A1440" s="2"/>
      <c r="B1440" s="1"/>
      <c r="C1440" s="15">
        <v>0.5</v>
      </c>
      <c r="D1440" s="2">
        <v>1437</v>
      </c>
      <c r="E1440" s="1">
        <v>2018</v>
      </c>
      <c r="F1440" s="1">
        <v>1260</v>
      </c>
      <c r="G1440" s="1">
        <v>1361</v>
      </c>
      <c r="H1440" s="1" t="s">
        <v>32</v>
      </c>
      <c r="I1440" s="1" t="s">
        <v>53</v>
      </c>
      <c r="J1440" s="1">
        <v>0.96913577713382004</v>
      </c>
      <c r="K1440" s="1">
        <f t="shared" si="220"/>
        <v>0</v>
      </c>
      <c r="L1440" s="3">
        <f t="shared" si="221"/>
        <v>0.46913577713382004</v>
      </c>
      <c r="M1440" s="4">
        <v>0.59326037066500004</v>
      </c>
      <c r="N1440" s="1">
        <f t="shared" si="222"/>
        <v>9.3260370665000036E-2</v>
      </c>
      <c r="O1440" s="15">
        <f t="shared" si="223"/>
        <v>-0.37587540646882001</v>
      </c>
      <c r="P1440" s="2">
        <v>0.76404153900521199</v>
      </c>
      <c r="Q1440" s="1">
        <f t="shared" si="224"/>
        <v>0.26404153900521199</v>
      </c>
      <c r="R1440" s="1">
        <f t="shared" si="225"/>
        <v>-0.20509423812860805</v>
      </c>
      <c r="S1440" s="3">
        <f t="shared" si="229"/>
        <v>0</v>
      </c>
      <c r="T1440" s="2">
        <v>0.861573397505349</v>
      </c>
      <c r="U1440" s="1">
        <f t="shared" si="226"/>
        <v>-0.10756237962847104</v>
      </c>
      <c r="V1440" s="1">
        <f t="shared" si="227"/>
        <v>0.26831302684034897</v>
      </c>
      <c r="W1440" s="3">
        <f t="shared" si="228"/>
        <v>0</v>
      </c>
    </row>
    <row r="1441" spans="1:23" hidden="1" x14ac:dyDescent="0.3">
      <c r="A1441" s="2"/>
      <c r="B1441" s="1"/>
      <c r="C1441" s="15">
        <v>0.5</v>
      </c>
      <c r="D1441" s="2">
        <v>1438</v>
      </c>
      <c r="E1441" s="1">
        <v>2018</v>
      </c>
      <c r="F1441" s="1">
        <v>1260</v>
      </c>
      <c r="G1441" s="1">
        <v>1371</v>
      </c>
      <c r="H1441" s="1" t="s">
        <v>32</v>
      </c>
      <c r="I1441" s="1" t="s">
        <v>54</v>
      </c>
      <c r="J1441" s="1">
        <v>0.98664730364752196</v>
      </c>
      <c r="K1441" s="1">
        <f t="shared" si="220"/>
        <v>0</v>
      </c>
      <c r="L1441" s="3">
        <f t="shared" si="221"/>
        <v>0.48664730364752196</v>
      </c>
      <c r="M1441" s="4">
        <v>0.345012438100882</v>
      </c>
      <c r="N1441" s="1">
        <f t="shared" si="222"/>
        <v>-0.154987561899118</v>
      </c>
      <c r="O1441" s="15">
        <f t="shared" si="223"/>
        <v>-0.64163486554663995</v>
      </c>
      <c r="P1441" s="2">
        <v>0.69363748970442096</v>
      </c>
      <c r="Q1441" s="1">
        <f t="shared" si="224"/>
        <v>0.19363748970442096</v>
      </c>
      <c r="R1441" s="1">
        <f t="shared" si="225"/>
        <v>-0.29300981394310099</v>
      </c>
      <c r="S1441" s="3">
        <f t="shared" si="229"/>
        <v>0</v>
      </c>
      <c r="T1441" s="2">
        <v>0.84320962949332401</v>
      </c>
      <c r="U1441" s="1">
        <f t="shared" si="226"/>
        <v>-0.14343767415419795</v>
      </c>
      <c r="V1441" s="1">
        <f t="shared" si="227"/>
        <v>0.49819719139244201</v>
      </c>
      <c r="W1441" s="3">
        <f t="shared" si="228"/>
        <v>0</v>
      </c>
    </row>
    <row r="1442" spans="1:23" hidden="1" x14ac:dyDescent="0.3">
      <c r="A1442" s="2"/>
      <c r="B1442" s="1"/>
      <c r="C1442" s="15">
        <v>0.5</v>
      </c>
      <c r="D1442" s="2">
        <v>1439</v>
      </c>
      <c r="E1442" s="1">
        <v>2018</v>
      </c>
      <c r="F1442" s="1">
        <v>1260</v>
      </c>
      <c r="G1442" s="1">
        <v>1372</v>
      </c>
      <c r="H1442" s="1" t="s">
        <v>32</v>
      </c>
      <c r="I1442" s="1" t="s">
        <v>55</v>
      </c>
      <c r="J1442" s="1">
        <v>0.99982187083240404</v>
      </c>
      <c r="K1442" s="1">
        <f t="shared" si="220"/>
        <v>0</v>
      </c>
      <c r="L1442" s="3">
        <f t="shared" si="221"/>
        <v>0.49982187083240404</v>
      </c>
      <c r="M1442" s="4">
        <v>0.83272931937863603</v>
      </c>
      <c r="N1442" s="1">
        <f t="shared" si="222"/>
        <v>0.33272931937863603</v>
      </c>
      <c r="O1442" s="15">
        <f t="shared" si="223"/>
        <v>-0.167092551453768</v>
      </c>
      <c r="P1442" s="2">
        <v>0.82750609445916701</v>
      </c>
      <c r="Q1442" s="1">
        <f t="shared" si="224"/>
        <v>0.32750609445916701</v>
      </c>
      <c r="R1442" s="1">
        <f t="shared" si="225"/>
        <v>-0.17231577637323703</v>
      </c>
      <c r="S1442" s="3">
        <f t="shared" si="229"/>
        <v>0</v>
      </c>
      <c r="T1442" s="2">
        <v>0.67270065433344906</v>
      </c>
      <c r="U1442" s="1">
        <f t="shared" si="226"/>
        <v>-0.32712121649895498</v>
      </c>
      <c r="V1442" s="1">
        <f t="shared" si="227"/>
        <v>-0.16002866504518698</v>
      </c>
      <c r="W1442" s="3">
        <f t="shared" si="228"/>
        <v>0</v>
      </c>
    </row>
    <row r="1443" spans="1:23" hidden="1" x14ac:dyDescent="0.3">
      <c r="A1443" s="2"/>
      <c r="B1443" s="1"/>
      <c r="C1443" s="15">
        <v>0.5</v>
      </c>
      <c r="D1443" s="2">
        <v>1440</v>
      </c>
      <c r="E1443" s="1">
        <v>2018</v>
      </c>
      <c r="F1443" s="1">
        <v>1260</v>
      </c>
      <c r="G1443" s="1">
        <v>1382</v>
      </c>
      <c r="H1443" s="1" t="s">
        <v>32</v>
      </c>
      <c r="I1443" s="1" t="s">
        <v>56</v>
      </c>
      <c r="J1443" s="1">
        <v>0.99379050563679805</v>
      </c>
      <c r="K1443" s="1">
        <f t="shared" si="220"/>
        <v>0</v>
      </c>
      <c r="L1443" s="3">
        <f t="shared" si="221"/>
        <v>0.49379050563679805</v>
      </c>
      <c r="M1443" s="4">
        <v>0.50650092427051996</v>
      </c>
      <c r="N1443" s="1">
        <f t="shared" si="222"/>
        <v>6.5009242705199588E-3</v>
      </c>
      <c r="O1443" s="15">
        <f t="shared" si="223"/>
        <v>-0.48728958136627809</v>
      </c>
      <c r="P1443" s="2">
        <v>0.73238980194925696</v>
      </c>
      <c r="Q1443" s="1">
        <f t="shared" si="224"/>
        <v>0.23238980194925696</v>
      </c>
      <c r="R1443" s="1">
        <f t="shared" si="225"/>
        <v>-0.26140070368754109</v>
      </c>
      <c r="S1443" s="3">
        <f t="shared" si="229"/>
        <v>0</v>
      </c>
      <c r="T1443" s="2">
        <v>0.720313640725468</v>
      </c>
      <c r="U1443" s="1">
        <f t="shared" si="226"/>
        <v>-0.27347686491133005</v>
      </c>
      <c r="V1443" s="1">
        <f t="shared" si="227"/>
        <v>0.21381271645494804</v>
      </c>
      <c r="W1443" s="3">
        <f t="shared" si="228"/>
        <v>0</v>
      </c>
    </row>
    <row r="1444" spans="1:23" hidden="1" x14ac:dyDescent="0.3">
      <c r="A1444" s="2"/>
      <c r="B1444" s="1"/>
      <c r="C1444" s="15">
        <v>0.5</v>
      </c>
      <c r="D1444" s="2">
        <v>1441</v>
      </c>
      <c r="E1444" s="1">
        <v>2018</v>
      </c>
      <c r="F1444" s="1">
        <v>1260</v>
      </c>
      <c r="G1444" s="1">
        <v>1393</v>
      </c>
      <c r="H1444" s="1" t="s">
        <v>32</v>
      </c>
      <c r="I1444" s="1" t="s">
        <v>57</v>
      </c>
      <c r="J1444" s="1">
        <v>0.98983710314545503</v>
      </c>
      <c r="K1444" s="1">
        <f t="shared" si="220"/>
        <v>0</v>
      </c>
      <c r="L1444" s="3">
        <f t="shared" si="221"/>
        <v>0.48983710314545503</v>
      </c>
      <c r="M1444" s="4">
        <v>0.46742469468389503</v>
      </c>
      <c r="N1444" s="1">
        <f t="shared" si="222"/>
        <v>-3.2575305316104974E-2</v>
      </c>
      <c r="O1444" s="15">
        <f t="shared" si="223"/>
        <v>-0.52241240846156001</v>
      </c>
      <c r="P1444" s="2">
        <v>0.775579200722461</v>
      </c>
      <c r="Q1444" s="1">
        <f t="shared" si="224"/>
        <v>0.275579200722461</v>
      </c>
      <c r="R1444" s="1">
        <f t="shared" si="225"/>
        <v>-0.21425790242299403</v>
      </c>
      <c r="S1444" s="3">
        <f t="shared" si="229"/>
        <v>0</v>
      </c>
      <c r="T1444" s="2">
        <v>0.90764047111766499</v>
      </c>
      <c r="U1444" s="1">
        <f t="shared" si="226"/>
        <v>-8.219663202779004E-2</v>
      </c>
      <c r="V1444" s="1">
        <f t="shared" si="227"/>
        <v>0.44021577643376997</v>
      </c>
      <c r="W1444" s="3">
        <f t="shared" si="228"/>
        <v>0</v>
      </c>
    </row>
    <row r="1445" spans="1:23" hidden="1" x14ac:dyDescent="0.3">
      <c r="A1445" s="2"/>
      <c r="B1445" s="1"/>
      <c r="C1445" s="15">
        <v>0.5</v>
      </c>
      <c r="D1445" s="2">
        <v>1442</v>
      </c>
      <c r="E1445" s="1">
        <v>2018</v>
      </c>
      <c r="F1445" s="1">
        <v>1260</v>
      </c>
      <c r="G1445" s="1">
        <v>1395</v>
      </c>
      <c r="H1445" s="1" t="s">
        <v>32</v>
      </c>
      <c r="I1445" s="1" t="s">
        <v>58</v>
      </c>
      <c r="J1445" s="1">
        <v>0.99215158307709905</v>
      </c>
      <c r="K1445" s="1">
        <f t="shared" si="220"/>
        <v>0</v>
      </c>
      <c r="L1445" s="3">
        <f t="shared" si="221"/>
        <v>0.49215158307709905</v>
      </c>
      <c r="M1445" s="4">
        <v>0.305935009800399</v>
      </c>
      <c r="N1445" s="1">
        <f t="shared" si="222"/>
        <v>-0.194064990199601</v>
      </c>
      <c r="O1445" s="15">
        <f t="shared" si="223"/>
        <v>-0.68621657327670005</v>
      </c>
      <c r="P1445" s="2">
        <v>0.68682786856664502</v>
      </c>
      <c r="Q1445" s="1">
        <f t="shared" si="224"/>
        <v>0.18682786856664502</v>
      </c>
      <c r="R1445" s="1">
        <f t="shared" si="225"/>
        <v>-0.30532371451045404</v>
      </c>
      <c r="S1445" s="3">
        <f t="shared" si="229"/>
        <v>0</v>
      </c>
      <c r="T1445" s="2">
        <v>0.84554823329238604</v>
      </c>
      <c r="U1445" s="1">
        <f t="shared" si="226"/>
        <v>-0.14660334978471301</v>
      </c>
      <c r="V1445" s="1">
        <f t="shared" si="227"/>
        <v>0.53961322349198704</v>
      </c>
      <c r="W1445" s="3">
        <f t="shared" si="228"/>
        <v>0</v>
      </c>
    </row>
    <row r="1446" spans="1:23" x14ac:dyDescent="0.3">
      <c r="A1446" s="2">
        <v>1</v>
      </c>
      <c r="B1446" s="1">
        <v>1</v>
      </c>
      <c r="C1446" s="15">
        <v>0.5</v>
      </c>
      <c r="D1446" s="2">
        <v>1443</v>
      </c>
      <c r="E1446" s="1">
        <v>2018</v>
      </c>
      <c r="F1446" s="1">
        <v>1260</v>
      </c>
      <c r="G1446" s="1">
        <v>1397</v>
      </c>
      <c r="H1446" s="1" t="s">
        <v>32</v>
      </c>
      <c r="I1446" s="1" t="s">
        <v>59</v>
      </c>
      <c r="J1446" s="1">
        <v>0.98332376827671097</v>
      </c>
      <c r="K1446" s="1">
        <f t="shared" si="220"/>
        <v>1</v>
      </c>
      <c r="L1446" s="3">
        <f t="shared" si="221"/>
        <v>0.48332376827671097</v>
      </c>
      <c r="M1446" s="4">
        <v>0.194025637613463</v>
      </c>
      <c r="N1446" s="1">
        <f t="shared" si="222"/>
        <v>-0.30597436238653697</v>
      </c>
      <c r="O1446" s="15">
        <f t="shared" si="223"/>
        <v>-0.78929813066324794</v>
      </c>
      <c r="P1446" s="2">
        <v>0.68864380291181804</v>
      </c>
      <c r="Q1446" s="1">
        <f t="shared" si="224"/>
        <v>0.18864380291181804</v>
      </c>
      <c r="R1446" s="1">
        <f t="shared" si="225"/>
        <v>-0.29467996536489294</v>
      </c>
      <c r="S1446" s="3">
        <f t="shared" si="229"/>
        <v>1</v>
      </c>
      <c r="T1446" s="2">
        <v>0.73292649131480303</v>
      </c>
      <c r="U1446" s="1">
        <f t="shared" si="226"/>
        <v>-0.25039727696190794</v>
      </c>
      <c r="V1446" s="1">
        <f t="shared" si="227"/>
        <v>0.53890085370134</v>
      </c>
      <c r="W1446" s="3">
        <f t="shared" si="228"/>
        <v>1</v>
      </c>
    </row>
    <row r="1447" spans="1:23" hidden="1" x14ac:dyDescent="0.3">
      <c r="A1447" s="2"/>
      <c r="B1447" s="1"/>
      <c r="C1447" s="15">
        <v>0.5</v>
      </c>
      <c r="D1447" s="2">
        <v>1444</v>
      </c>
      <c r="E1447" s="1">
        <v>2018</v>
      </c>
      <c r="F1447" s="1">
        <v>1260</v>
      </c>
      <c r="G1447" s="1">
        <v>1400</v>
      </c>
      <c r="H1447" s="1" t="s">
        <v>32</v>
      </c>
      <c r="I1447" s="1" t="s">
        <v>60</v>
      </c>
      <c r="J1447" s="1">
        <v>0.98827512979465404</v>
      </c>
      <c r="K1447" s="1">
        <f t="shared" si="220"/>
        <v>0</v>
      </c>
      <c r="L1447" s="3">
        <f t="shared" si="221"/>
        <v>0.48827512979465404</v>
      </c>
      <c r="M1447" s="4">
        <v>0.340783233016067</v>
      </c>
      <c r="N1447" s="1">
        <f t="shared" si="222"/>
        <v>-0.159216766983933</v>
      </c>
      <c r="O1447" s="15">
        <f t="shared" si="223"/>
        <v>-0.64749189677858698</v>
      </c>
      <c r="P1447" s="2">
        <v>0.74865807861215194</v>
      </c>
      <c r="Q1447" s="1">
        <f t="shared" si="224"/>
        <v>0.24865807861215194</v>
      </c>
      <c r="R1447" s="1">
        <f t="shared" si="225"/>
        <v>-0.23961705118250209</v>
      </c>
      <c r="S1447" s="3">
        <f t="shared" si="229"/>
        <v>0</v>
      </c>
      <c r="T1447" s="2">
        <v>0.91418713014736797</v>
      </c>
      <c r="U1447" s="1">
        <f t="shared" si="226"/>
        <v>-7.4087999647286074E-2</v>
      </c>
      <c r="V1447" s="1">
        <f t="shared" si="227"/>
        <v>0.57340389713130091</v>
      </c>
      <c r="W1447" s="3">
        <f t="shared" si="228"/>
        <v>0</v>
      </c>
    </row>
    <row r="1448" spans="1:23" hidden="1" x14ac:dyDescent="0.3">
      <c r="A1448" s="2"/>
      <c r="B1448" s="1"/>
      <c r="C1448" s="15">
        <v>0.5</v>
      </c>
      <c r="D1448" s="2">
        <v>1445</v>
      </c>
      <c r="E1448" s="1">
        <v>2018</v>
      </c>
      <c r="F1448" s="1">
        <v>1260</v>
      </c>
      <c r="G1448" s="1">
        <v>1401</v>
      </c>
      <c r="H1448" s="1" t="s">
        <v>32</v>
      </c>
      <c r="I1448" s="1" t="s">
        <v>61</v>
      </c>
      <c r="J1448" s="1">
        <v>0.98936018441457596</v>
      </c>
      <c r="K1448" s="1">
        <f t="shared" si="220"/>
        <v>0</v>
      </c>
      <c r="L1448" s="3">
        <f t="shared" si="221"/>
        <v>0.48936018441457596</v>
      </c>
      <c r="M1448" s="4">
        <v>0.341667965191706</v>
      </c>
      <c r="N1448" s="1">
        <f t="shared" si="222"/>
        <v>-0.158332034808294</v>
      </c>
      <c r="O1448" s="15">
        <f t="shared" si="223"/>
        <v>-0.64769221922287001</v>
      </c>
      <c r="P1448" s="2">
        <v>0.73888172877758795</v>
      </c>
      <c r="Q1448" s="1">
        <f t="shared" si="224"/>
        <v>0.23888172877758795</v>
      </c>
      <c r="R1448" s="1">
        <f t="shared" si="225"/>
        <v>-0.25047845563698801</v>
      </c>
      <c r="S1448" s="3">
        <f t="shared" si="229"/>
        <v>0</v>
      </c>
      <c r="T1448" s="2">
        <v>0.88232538453740506</v>
      </c>
      <c r="U1448" s="1">
        <f t="shared" si="226"/>
        <v>-0.10703479987717091</v>
      </c>
      <c r="V1448" s="1">
        <f t="shared" si="227"/>
        <v>0.540657419345699</v>
      </c>
      <c r="W1448" s="3">
        <f t="shared" si="228"/>
        <v>0</v>
      </c>
    </row>
    <row r="1449" spans="1:23" hidden="1" x14ac:dyDescent="0.3">
      <c r="A1449" s="2"/>
      <c r="B1449" s="1"/>
      <c r="C1449" s="15">
        <v>0.5</v>
      </c>
      <c r="D1449" s="2">
        <v>1446</v>
      </c>
      <c r="E1449" s="1">
        <v>2018</v>
      </c>
      <c r="F1449" s="1">
        <v>1260</v>
      </c>
      <c r="G1449" s="1">
        <v>1403</v>
      </c>
      <c r="H1449" s="1" t="s">
        <v>32</v>
      </c>
      <c r="I1449" s="1" t="s">
        <v>62</v>
      </c>
      <c r="J1449" s="1">
        <v>0.96987515025321502</v>
      </c>
      <c r="K1449" s="1">
        <f t="shared" si="220"/>
        <v>0</v>
      </c>
      <c r="L1449" s="3">
        <f t="shared" si="221"/>
        <v>0.46987515025321502</v>
      </c>
      <c r="M1449" s="4">
        <v>0.22392799577217501</v>
      </c>
      <c r="N1449" s="1">
        <f t="shared" si="222"/>
        <v>-0.27607200422782496</v>
      </c>
      <c r="O1449" s="15">
        <f t="shared" si="223"/>
        <v>-0.74594715448103999</v>
      </c>
      <c r="P1449" s="2">
        <v>0.603433914352283</v>
      </c>
      <c r="Q1449" s="1">
        <f t="shared" si="224"/>
        <v>0.103433914352283</v>
      </c>
      <c r="R1449" s="1">
        <f t="shared" si="225"/>
        <v>-0.36644123590093203</v>
      </c>
      <c r="S1449" s="3">
        <f t="shared" si="229"/>
        <v>0</v>
      </c>
      <c r="T1449" s="2">
        <v>0.74811140202471005</v>
      </c>
      <c r="U1449" s="1">
        <f t="shared" si="226"/>
        <v>-0.22176374822850498</v>
      </c>
      <c r="V1449" s="1">
        <f t="shared" si="227"/>
        <v>0.52418340625253501</v>
      </c>
      <c r="W1449" s="3">
        <f t="shared" si="228"/>
        <v>0</v>
      </c>
    </row>
    <row r="1450" spans="1:23" hidden="1" x14ac:dyDescent="0.3">
      <c r="A1450" s="2"/>
      <c r="B1450" s="1"/>
      <c r="C1450" s="15">
        <v>0.5</v>
      </c>
      <c r="D1450" s="2">
        <v>1447</v>
      </c>
      <c r="E1450" s="1">
        <v>2018</v>
      </c>
      <c r="F1450" s="1">
        <v>1260</v>
      </c>
      <c r="G1450" s="1">
        <v>1411</v>
      </c>
      <c r="H1450" s="1" t="s">
        <v>32</v>
      </c>
      <c r="I1450" s="1" t="s">
        <v>63</v>
      </c>
      <c r="J1450" s="1">
        <v>0.99989897977661002</v>
      </c>
      <c r="K1450" s="1">
        <f t="shared" si="220"/>
        <v>0</v>
      </c>
      <c r="L1450" s="3">
        <f t="shared" si="221"/>
        <v>0.49989897977661002</v>
      </c>
      <c r="M1450" s="4">
        <v>0.98638363925495598</v>
      </c>
      <c r="N1450" s="1">
        <f t="shared" si="222"/>
        <v>0.48638363925495598</v>
      </c>
      <c r="O1450" s="15">
        <f t="shared" si="223"/>
        <v>-1.351534052165404E-2</v>
      </c>
      <c r="P1450" s="2">
        <v>0.92564964421385498</v>
      </c>
      <c r="Q1450" s="1">
        <f t="shared" si="224"/>
        <v>0.42564964421385498</v>
      </c>
      <c r="R1450" s="1">
        <f t="shared" si="225"/>
        <v>-7.4249335562755037E-2</v>
      </c>
      <c r="S1450" s="3">
        <f t="shared" si="229"/>
        <v>0</v>
      </c>
      <c r="T1450" s="2">
        <v>0.97326629366613804</v>
      </c>
      <c r="U1450" s="1">
        <f t="shared" si="226"/>
        <v>-2.6632686110471981E-2</v>
      </c>
      <c r="V1450" s="1">
        <f t="shared" si="227"/>
        <v>-1.3117345588817941E-2</v>
      </c>
      <c r="W1450" s="3">
        <f t="shared" si="228"/>
        <v>0</v>
      </c>
    </row>
    <row r="1451" spans="1:23" hidden="1" x14ac:dyDescent="0.3">
      <c r="A1451" s="2"/>
      <c r="B1451" s="1"/>
      <c r="C1451" s="15">
        <v>0.5</v>
      </c>
      <c r="D1451" s="2">
        <v>1448</v>
      </c>
      <c r="E1451" s="1">
        <v>2018</v>
      </c>
      <c r="F1451" s="1">
        <v>1260</v>
      </c>
      <c r="G1451" s="1">
        <v>1417</v>
      </c>
      <c r="H1451" s="1" t="s">
        <v>32</v>
      </c>
      <c r="I1451" s="1" t="s">
        <v>64</v>
      </c>
      <c r="J1451" s="1">
        <v>0.99102476614505497</v>
      </c>
      <c r="K1451" s="1">
        <f t="shared" si="220"/>
        <v>0</v>
      </c>
      <c r="L1451" s="3">
        <f t="shared" si="221"/>
        <v>0.49102476614505497</v>
      </c>
      <c r="M1451" s="4">
        <v>0.43459493766363999</v>
      </c>
      <c r="N1451" s="1">
        <f t="shared" si="222"/>
        <v>-6.5405062336360009E-2</v>
      </c>
      <c r="O1451" s="15">
        <f t="shared" si="223"/>
        <v>-0.55642982848141498</v>
      </c>
      <c r="P1451" s="2">
        <v>0.82232928783785797</v>
      </c>
      <c r="Q1451" s="1">
        <f t="shared" si="224"/>
        <v>0.32232928783785797</v>
      </c>
      <c r="R1451" s="1">
        <f t="shared" si="225"/>
        <v>-0.168695478307197</v>
      </c>
      <c r="S1451" s="3">
        <f t="shared" si="229"/>
        <v>0</v>
      </c>
      <c r="T1451" s="2">
        <v>0.85231851140288795</v>
      </c>
      <c r="U1451" s="1">
        <f t="shared" si="226"/>
        <v>-0.13870625474216702</v>
      </c>
      <c r="V1451" s="1">
        <f t="shared" si="227"/>
        <v>0.41772357373924796</v>
      </c>
      <c r="W1451" s="3">
        <f t="shared" si="228"/>
        <v>0</v>
      </c>
    </row>
    <row r="1452" spans="1:23" hidden="1" x14ac:dyDescent="0.3">
      <c r="A1452" s="2"/>
      <c r="B1452" s="1"/>
      <c r="C1452" s="15">
        <v>0.5</v>
      </c>
      <c r="D1452" s="2">
        <v>1449</v>
      </c>
      <c r="E1452" s="1">
        <v>2018</v>
      </c>
      <c r="F1452" s="1">
        <v>1260</v>
      </c>
      <c r="G1452" s="1">
        <v>1420</v>
      </c>
      <c r="H1452" s="1" t="s">
        <v>32</v>
      </c>
      <c r="I1452" s="1" t="s">
        <v>65</v>
      </c>
      <c r="J1452" s="1">
        <v>0.99958305308838502</v>
      </c>
      <c r="K1452" s="1">
        <f t="shared" si="220"/>
        <v>0</v>
      </c>
      <c r="L1452" s="3">
        <f t="shared" si="221"/>
        <v>0.49958305308838502</v>
      </c>
      <c r="M1452" s="4">
        <v>0.88001394510515296</v>
      </c>
      <c r="N1452" s="1">
        <f t="shared" si="222"/>
        <v>0.38001394510515296</v>
      </c>
      <c r="O1452" s="15">
        <f t="shared" si="223"/>
        <v>-0.11956910798323206</v>
      </c>
      <c r="P1452" s="2">
        <v>0.92870968930292197</v>
      </c>
      <c r="Q1452" s="1">
        <f t="shared" si="224"/>
        <v>0.42870968930292197</v>
      </c>
      <c r="R1452" s="1">
        <f t="shared" si="225"/>
        <v>-7.087336378546305E-2</v>
      </c>
      <c r="S1452" s="3">
        <f t="shared" si="229"/>
        <v>0</v>
      </c>
      <c r="T1452" s="2">
        <v>0.86065453731334896</v>
      </c>
      <c r="U1452" s="1">
        <f t="shared" si="226"/>
        <v>-0.13892851577503607</v>
      </c>
      <c r="V1452" s="1">
        <f t="shared" si="227"/>
        <v>-1.9359407791804006E-2</v>
      </c>
      <c r="W1452" s="3">
        <f t="shared" si="228"/>
        <v>0</v>
      </c>
    </row>
    <row r="1453" spans="1:23" hidden="1" x14ac:dyDescent="0.3">
      <c r="A1453" s="2"/>
      <c r="B1453" s="1"/>
      <c r="C1453" s="15">
        <v>0.5</v>
      </c>
      <c r="D1453" s="2">
        <v>1450</v>
      </c>
      <c r="E1453" s="1">
        <v>2018</v>
      </c>
      <c r="F1453" s="1">
        <v>1260</v>
      </c>
      <c r="G1453" s="1">
        <v>1422</v>
      </c>
      <c r="H1453" s="1" t="s">
        <v>32</v>
      </c>
      <c r="I1453" s="1" t="s">
        <v>66</v>
      </c>
      <c r="J1453" s="1">
        <v>0.93771427222199</v>
      </c>
      <c r="K1453" s="1">
        <f t="shared" si="220"/>
        <v>0</v>
      </c>
      <c r="L1453" s="3">
        <f t="shared" si="221"/>
        <v>0.43771427222199</v>
      </c>
      <c r="M1453" s="4">
        <v>0.75692444619471899</v>
      </c>
      <c r="N1453" s="1">
        <f t="shared" si="222"/>
        <v>0.25692444619471899</v>
      </c>
      <c r="O1453" s="15">
        <f t="shared" si="223"/>
        <v>-0.18078982602727101</v>
      </c>
      <c r="P1453" s="2">
        <v>0.88909127963605195</v>
      </c>
      <c r="Q1453" s="1">
        <f t="shared" si="224"/>
        <v>0.38909127963605195</v>
      </c>
      <c r="R1453" s="1">
        <f t="shared" si="225"/>
        <v>-4.8622992585938052E-2</v>
      </c>
      <c r="S1453" s="3">
        <f t="shared" si="229"/>
        <v>0</v>
      </c>
      <c r="T1453" s="2">
        <v>0.69970751094288197</v>
      </c>
      <c r="U1453" s="1">
        <f t="shared" si="226"/>
        <v>-0.23800676127910803</v>
      </c>
      <c r="V1453" s="1">
        <f t="shared" si="227"/>
        <v>-5.721693525183702E-2</v>
      </c>
      <c r="W1453" s="3">
        <f t="shared" si="228"/>
        <v>0</v>
      </c>
    </row>
    <row r="1454" spans="1:23" hidden="1" x14ac:dyDescent="0.3">
      <c r="A1454" s="2"/>
      <c r="B1454" s="1"/>
      <c r="C1454" s="15">
        <v>0.5</v>
      </c>
      <c r="D1454" s="2">
        <v>1451</v>
      </c>
      <c r="E1454" s="1">
        <v>2018</v>
      </c>
      <c r="F1454" s="1">
        <v>1260</v>
      </c>
      <c r="G1454" s="1">
        <v>1437</v>
      </c>
      <c r="H1454" s="1" t="s">
        <v>32</v>
      </c>
      <c r="I1454" s="1" t="s">
        <v>67</v>
      </c>
      <c r="J1454" s="1">
        <v>0.95156168167172805</v>
      </c>
      <c r="K1454" s="1">
        <f t="shared" si="220"/>
        <v>0</v>
      </c>
      <c r="L1454" s="3">
        <f t="shared" si="221"/>
        <v>0.45156168167172805</v>
      </c>
      <c r="M1454" s="4">
        <v>9.9533133662456003E-2</v>
      </c>
      <c r="N1454" s="1">
        <f t="shared" si="222"/>
        <v>-0.40046686633754403</v>
      </c>
      <c r="O1454" s="15">
        <f t="shared" si="223"/>
        <v>-0.85202854800927208</v>
      </c>
      <c r="P1454" s="2">
        <v>0.51070357195093197</v>
      </c>
      <c r="Q1454" s="1">
        <f t="shared" si="224"/>
        <v>1.0703571950931967E-2</v>
      </c>
      <c r="R1454" s="1">
        <f t="shared" si="225"/>
        <v>-0.44085810972079609</v>
      </c>
      <c r="S1454" s="3">
        <f t="shared" si="229"/>
        <v>0</v>
      </c>
      <c r="T1454" s="2">
        <v>0.41718306076121903</v>
      </c>
      <c r="U1454" s="1">
        <f t="shared" si="226"/>
        <v>-0.53437862091050903</v>
      </c>
      <c r="V1454" s="1">
        <f t="shared" si="227"/>
        <v>0.31764992709876305</v>
      </c>
      <c r="W1454" s="3">
        <f t="shared" si="228"/>
        <v>1</v>
      </c>
    </row>
    <row r="1455" spans="1:23" hidden="1" x14ac:dyDescent="0.3">
      <c r="A1455" s="2"/>
      <c r="B1455" s="1"/>
      <c r="C1455" s="15">
        <v>0.5</v>
      </c>
      <c r="D1455" s="2">
        <v>1452</v>
      </c>
      <c r="E1455" s="1">
        <v>2018</v>
      </c>
      <c r="F1455" s="1">
        <v>1260</v>
      </c>
      <c r="G1455" s="1">
        <v>1438</v>
      </c>
      <c r="H1455" s="1" t="s">
        <v>32</v>
      </c>
      <c r="I1455" s="1" t="s">
        <v>68</v>
      </c>
      <c r="J1455" s="1">
        <v>0.85299877351353404</v>
      </c>
      <c r="K1455" s="1">
        <f t="shared" si="220"/>
        <v>0</v>
      </c>
      <c r="L1455" s="3">
        <f t="shared" si="221"/>
        <v>0.35299877351353404</v>
      </c>
      <c r="M1455" s="4">
        <v>5.1541873634086202E-2</v>
      </c>
      <c r="N1455" s="1">
        <f t="shared" si="222"/>
        <v>-0.44845812636591381</v>
      </c>
      <c r="O1455" s="15">
        <f t="shared" si="223"/>
        <v>-0.80145689987944779</v>
      </c>
      <c r="P1455" s="2">
        <v>0.42951099994293501</v>
      </c>
      <c r="Q1455" s="1">
        <f t="shared" si="224"/>
        <v>-7.0489000057064988E-2</v>
      </c>
      <c r="R1455" s="1">
        <f t="shared" si="225"/>
        <v>-0.42348777357059902</v>
      </c>
      <c r="S1455" s="3">
        <f t="shared" si="229"/>
        <v>1</v>
      </c>
      <c r="T1455" s="2">
        <v>0.31449818198574597</v>
      </c>
      <c r="U1455" s="1">
        <f t="shared" si="226"/>
        <v>-0.53850059152778806</v>
      </c>
      <c r="V1455" s="1">
        <f t="shared" si="227"/>
        <v>0.26295630835165978</v>
      </c>
      <c r="W1455" s="3">
        <f t="shared" si="228"/>
        <v>1</v>
      </c>
    </row>
    <row r="1456" spans="1:23" hidden="1" x14ac:dyDescent="0.3">
      <c r="A1456" s="2"/>
      <c r="B1456" s="1"/>
      <c r="C1456" s="15">
        <v>0.5</v>
      </c>
      <c r="D1456" s="2">
        <v>1453</v>
      </c>
      <c r="E1456" s="1">
        <v>2018</v>
      </c>
      <c r="F1456" s="1">
        <v>1260</v>
      </c>
      <c r="G1456" s="1">
        <v>1439</v>
      </c>
      <c r="H1456" s="1" t="s">
        <v>32</v>
      </c>
      <c r="I1456" s="1" t="s">
        <v>69</v>
      </c>
      <c r="J1456" s="1">
        <v>0.97501223655934899</v>
      </c>
      <c r="K1456" s="1">
        <f t="shared" si="220"/>
        <v>0</v>
      </c>
      <c r="L1456" s="3">
        <f t="shared" si="221"/>
        <v>0.47501223655934899</v>
      </c>
      <c r="M1456" s="4">
        <v>0.36778455635173402</v>
      </c>
      <c r="N1456" s="1">
        <f t="shared" si="222"/>
        <v>-0.13221544364826598</v>
      </c>
      <c r="O1456" s="15">
        <f t="shared" si="223"/>
        <v>-0.60722768020761497</v>
      </c>
      <c r="P1456" s="2">
        <v>0.76142318937375397</v>
      </c>
      <c r="Q1456" s="1">
        <f t="shared" si="224"/>
        <v>0.26142318937375397</v>
      </c>
      <c r="R1456" s="1">
        <f t="shared" si="225"/>
        <v>-0.21358904718559502</v>
      </c>
      <c r="S1456" s="3">
        <f t="shared" si="229"/>
        <v>0</v>
      </c>
      <c r="T1456" s="2">
        <v>0.86714703408638905</v>
      </c>
      <c r="U1456" s="1">
        <f t="shared" si="226"/>
        <v>-0.10786520247295994</v>
      </c>
      <c r="V1456" s="1">
        <f t="shared" si="227"/>
        <v>0.49936247773465503</v>
      </c>
      <c r="W1456" s="3">
        <f t="shared" si="228"/>
        <v>0</v>
      </c>
    </row>
    <row r="1457" spans="1:23" hidden="1" x14ac:dyDescent="0.3">
      <c r="A1457" s="2"/>
      <c r="B1457" s="1"/>
      <c r="C1457" s="15">
        <v>0.5</v>
      </c>
      <c r="D1457" s="2">
        <v>1454</v>
      </c>
      <c r="E1457" s="1">
        <v>2018</v>
      </c>
      <c r="F1457" s="1">
        <v>1260</v>
      </c>
      <c r="G1457" s="1">
        <v>1452</v>
      </c>
      <c r="H1457" s="1" t="s">
        <v>32</v>
      </c>
      <c r="I1457" s="1" t="s">
        <v>70</v>
      </c>
      <c r="J1457" s="1">
        <v>0.973163143564857</v>
      </c>
      <c r="K1457" s="1">
        <f t="shared" si="220"/>
        <v>0</v>
      </c>
      <c r="L1457" s="3">
        <f t="shared" si="221"/>
        <v>0.473163143564857</v>
      </c>
      <c r="M1457" s="4">
        <v>0.20383168738579999</v>
      </c>
      <c r="N1457" s="1">
        <f t="shared" si="222"/>
        <v>-0.29616831261420001</v>
      </c>
      <c r="O1457" s="15">
        <f t="shared" si="223"/>
        <v>-0.76933145617905696</v>
      </c>
      <c r="P1457" s="2">
        <v>0.66561634136327497</v>
      </c>
      <c r="Q1457" s="1">
        <f t="shared" si="224"/>
        <v>0.16561634136327497</v>
      </c>
      <c r="R1457" s="1">
        <f t="shared" si="225"/>
        <v>-0.30754680220158204</v>
      </c>
      <c r="S1457" s="3">
        <f t="shared" si="229"/>
        <v>0</v>
      </c>
      <c r="T1457" s="2">
        <v>0.82608487228943595</v>
      </c>
      <c r="U1457" s="1">
        <f t="shared" si="226"/>
        <v>-0.14707827127542106</v>
      </c>
      <c r="V1457" s="1">
        <f t="shared" si="227"/>
        <v>0.6222531849036359</v>
      </c>
      <c r="W1457" s="3">
        <f t="shared" si="228"/>
        <v>0</v>
      </c>
    </row>
    <row r="1458" spans="1:23" hidden="1" x14ac:dyDescent="0.3">
      <c r="A1458" s="2"/>
      <c r="B1458" s="1"/>
      <c r="C1458" s="15">
        <v>0.5</v>
      </c>
      <c r="D1458" s="2">
        <v>1455</v>
      </c>
      <c r="E1458" s="1">
        <v>2018</v>
      </c>
      <c r="F1458" s="1">
        <v>1260</v>
      </c>
      <c r="G1458" s="1">
        <v>1455</v>
      </c>
      <c r="H1458" s="1" t="s">
        <v>32</v>
      </c>
      <c r="I1458" s="1" t="s">
        <v>71</v>
      </c>
      <c r="J1458" s="1">
        <v>0.98981004091274005</v>
      </c>
      <c r="K1458" s="1">
        <f t="shared" si="220"/>
        <v>0</v>
      </c>
      <c r="L1458" s="3">
        <f t="shared" si="221"/>
        <v>0.48981004091274005</v>
      </c>
      <c r="M1458" s="4">
        <v>0.27055332267145399</v>
      </c>
      <c r="N1458" s="1">
        <f t="shared" si="222"/>
        <v>-0.22944667732854601</v>
      </c>
      <c r="O1458" s="15">
        <f t="shared" si="223"/>
        <v>-0.71925671824128612</v>
      </c>
      <c r="P1458" s="2">
        <v>0.62067904638153004</v>
      </c>
      <c r="Q1458" s="1">
        <f t="shared" si="224"/>
        <v>0.12067904638153004</v>
      </c>
      <c r="R1458" s="1">
        <f t="shared" si="225"/>
        <v>-0.36913099453121001</v>
      </c>
      <c r="S1458" s="3">
        <f t="shared" si="229"/>
        <v>0</v>
      </c>
      <c r="T1458" s="2">
        <v>0.68054650885546497</v>
      </c>
      <c r="U1458" s="1">
        <f t="shared" si="226"/>
        <v>-0.30926353205727508</v>
      </c>
      <c r="V1458" s="1">
        <f t="shared" si="227"/>
        <v>0.40999318618401098</v>
      </c>
      <c r="W1458" s="3">
        <f t="shared" si="228"/>
        <v>0</v>
      </c>
    </row>
    <row r="1459" spans="1:23" hidden="1" x14ac:dyDescent="0.3">
      <c r="A1459" s="2"/>
      <c r="B1459" s="1"/>
      <c r="C1459" s="15">
        <v>0.5</v>
      </c>
      <c r="D1459" s="2">
        <v>1456</v>
      </c>
      <c r="E1459" s="1">
        <v>2018</v>
      </c>
      <c r="F1459" s="1">
        <v>1260</v>
      </c>
      <c r="G1459" s="1">
        <v>1460</v>
      </c>
      <c r="H1459" s="1" t="s">
        <v>32</v>
      </c>
      <c r="I1459" s="1" t="s">
        <v>72</v>
      </c>
      <c r="J1459" s="1">
        <v>0.99993872568116304</v>
      </c>
      <c r="K1459" s="1">
        <f t="shared" si="220"/>
        <v>0</v>
      </c>
      <c r="L1459" s="3">
        <f t="shared" si="221"/>
        <v>0.49993872568116304</v>
      </c>
      <c r="M1459" s="4">
        <v>0.85445950258208403</v>
      </c>
      <c r="N1459" s="1">
        <f t="shared" si="222"/>
        <v>0.35445950258208403</v>
      </c>
      <c r="O1459" s="15">
        <f t="shared" si="223"/>
        <v>-0.14547922309907901</v>
      </c>
      <c r="P1459" s="2">
        <v>0.90233558372113798</v>
      </c>
      <c r="Q1459" s="1">
        <f t="shared" si="224"/>
        <v>0.40233558372113798</v>
      </c>
      <c r="R1459" s="1">
        <f t="shared" si="225"/>
        <v>-9.7603141960025064E-2</v>
      </c>
      <c r="S1459" s="3">
        <f t="shared" si="229"/>
        <v>0</v>
      </c>
      <c r="T1459" s="2">
        <v>0.81350489108288904</v>
      </c>
      <c r="U1459" s="1">
        <f t="shared" si="226"/>
        <v>-0.18643383459827401</v>
      </c>
      <c r="V1459" s="1">
        <f t="shared" si="227"/>
        <v>-4.0954611499194993E-2</v>
      </c>
      <c r="W1459" s="3">
        <f t="shared" si="228"/>
        <v>0</v>
      </c>
    </row>
    <row r="1460" spans="1:23" hidden="1" x14ac:dyDescent="0.3">
      <c r="A1460" s="2"/>
      <c r="B1460" s="1"/>
      <c r="C1460" s="15">
        <v>0.5</v>
      </c>
      <c r="D1460" s="2">
        <v>1457</v>
      </c>
      <c r="E1460" s="1">
        <v>2018</v>
      </c>
      <c r="F1460" s="1">
        <v>1260</v>
      </c>
      <c r="G1460" s="1">
        <v>1462</v>
      </c>
      <c r="H1460" s="1" t="s">
        <v>32</v>
      </c>
      <c r="I1460" s="1" t="s">
        <v>73</v>
      </c>
      <c r="J1460" s="1">
        <v>0.969792035419068</v>
      </c>
      <c r="K1460" s="1">
        <f t="shared" si="220"/>
        <v>0</v>
      </c>
      <c r="L1460" s="3">
        <f t="shared" si="221"/>
        <v>0.469792035419068</v>
      </c>
      <c r="M1460" s="4">
        <v>0.11957514491783899</v>
      </c>
      <c r="N1460" s="1">
        <f t="shared" si="222"/>
        <v>-0.38042485508216101</v>
      </c>
      <c r="O1460" s="15">
        <f t="shared" si="223"/>
        <v>-0.85021689050122906</v>
      </c>
      <c r="P1460" s="2">
        <v>0.64242380305517199</v>
      </c>
      <c r="Q1460" s="1">
        <f t="shared" si="224"/>
        <v>0.14242380305517199</v>
      </c>
      <c r="R1460" s="1">
        <f t="shared" si="225"/>
        <v>-0.32736823236389601</v>
      </c>
      <c r="S1460" s="3">
        <f t="shared" si="229"/>
        <v>0</v>
      </c>
      <c r="T1460" s="2">
        <v>0.58538398220001198</v>
      </c>
      <c r="U1460" s="1">
        <f t="shared" si="226"/>
        <v>-0.38440805321905602</v>
      </c>
      <c r="V1460" s="1">
        <f t="shared" si="227"/>
        <v>0.46580883728217298</v>
      </c>
      <c r="W1460" s="3">
        <f t="shared" si="228"/>
        <v>0</v>
      </c>
    </row>
    <row r="1461" spans="1:23" hidden="1" x14ac:dyDescent="0.3">
      <c r="A1461" s="2"/>
      <c r="B1461" s="1"/>
      <c r="C1461" s="15">
        <v>0.5</v>
      </c>
      <c r="D1461" s="2">
        <v>1458</v>
      </c>
      <c r="E1461" s="1">
        <v>2018</v>
      </c>
      <c r="F1461" s="1">
        <v>1267</v>
      </c>
      <c r="G1461" s="1">
        <v>1274</v>
      </c>
      <c r="H1461" s="1" t="s">
        <v>33</v>
      </c>
      <c r="I1461" s="1" t="s">
        <v>34</v>
      </c>
      <c r="J1461" s="1">
        <v>0.111502336976308</v>
      </c>
      <c r="K1461" s="1">
        <f t="shared" si="220"/>
        <v>1</v>
      </c>
      <c r="L1461" s="3">
        <f t="shared" si="221"/>
        <v>-0.38849766302369199</v>
      </c>
      <c r="M1461" s="4">
        <v>0.138402154026776</v>
      </c>
      <c r="N1461" s="1">
        <f t="shared" si="222"/>
        <v>-0.36159784597322397</v>
      </c>
      <c r="O1461" s="15">
        <f t="shared" si="223"/>
        <v>2.6899817050467997E-2</v>
      </c>
      <c r="P1461" s="2">
        <v>0.61784338815820605</v>
      </c>
      <c r="Q1461" s="1">
        <f t="shared" si="224"/>
        <v>0.11784338815820605</v>
      </c>
      <c r="R1461" s="1">
        <f t="shared" si="225"/>
        <v>0.50634105118189809</v>
      </c>
      <c r="S1461" s="3">
        <f t="shared" si="229"/>
        <v>0</v>
      </c>
      <c r="T1461" s="2">
        <v>0.50312487033221298</v>
      </c>
      <c r="U1461" s="1">
        <f t="shared" si="226"/>
        <v>0.39162253335590497</v>
      </c>
      <c r="V1461" s="1">
        <f t="shared" si="227"/>
        <v>0.36472271630543696</v>
      </c>
      <c r="W1461" s="3">
        <f t="shared" si="228"/>
        <v>0</v>
      </c>
    </row>
    <row r="1462" spans="1:23" hidden="1" x14ac:dyDescent="0.3">
      <c r="A1462" s="2"/>
      <c r="B1462" s="1"/>
      <c r="C1462" s="15">
        <v>0.5</v>
      </c>
      <c r="D1462" s="2">
        <v>1459</v>
      </c>
      <c r="E1462" s="1">
        <v>2018</v>
      </c>
      <c r="F1462" s="1">
        <v>1267</v>
      </c>
      <c r="G1462" s="1">
        <v>1276</v>
      </c>
      <c r="H1462" s="1" t="s">
        <v>33</v>
      </c>
      <c r="I1462" s="1" t="s">
        <v>35</v>
      </c>
      <c r="J1462" s="1">
        <v>0.13236881685950599</v>
      </c>
      <c r="K1462" s="1">
        <f t="shared" si="220"/>
        <v>1</v>
      </c>
      <c r="L1462" s="3">
        <f t="shared" si="221"/>
        <v>-0.36763118314049403</v>
      </c>
      <c r="M1462" s="4">
        <v>6.94018279190141E-2</v>
      </c>
      <c r="N1462" s="1">
        <f t="shared" si="222"/>
        <v>-0.43059817208098589</v>
      </c>
      <c r="O1462" s="15">
        <f t="shared" si="223"/>
        <v>-6.2966988940491894E-2</v>
      </c>
      <c r="P1462" s="2">
        <v>0.41843306144454101</v>
      </c>
      <c r="Q1462" s="1">
        <f t="shared" si="224"/>
        <v>-8.156693855545899E-2</v>
      </c>
      <c r="R1462" s="1">
        <f t="shared" si="225"/>
        <v>0.28606424458503499</v>
      </c>
      <c r="S1462" s="3">
        <f t="shared" si="229"/>
        <v>1</v>
      </c>
      <c r="T1462" s="2">
        <v>0.299203952485879</v>
      </c>
      <c r="U1462" s="1">
        <f t="shared" si="226"/>
        <v>0.166835135626373</v>
      </c>
      <c r="V1462" s="1">
        <f t="shared" si="227"/>
        <v>0.22980212456686488</v>
      </c>
      <c r="W1462" s="3">
        <f t="shared" si="228"/>
        <v>1</v>
      </c>
    </row>
    <row r="1463" spans="1:23" hidden="1" x14ac:dyDescent="0.3">
      <c r="A1463" s="2"/>
      <c r="B1463" s="1"/>
      <c r="C1463" s="15">
        <v>0.5</v>
      </c>
      <c r="D1463" s="2">
        <v>1460</v>
      </c>
      <c r="E1463" s="1">
        <v>2018</v>
      </c>
      <c r="F1463" s="1">
        <v>1267</v>
      </c>
      <c r="G1463" s="1">
        <v>1277</v>
      </c>
      <c r="H1463" s="1" t="s">
        <v>33</v>
      </c>
      <c r="I1463" s="1" t="s">
        <v>36</v>
      </c>
      <c r="J1463" s="1">
        <v>0.239376248140134</v>
      </c>
      <c r="K1463" s="1">
        <f t="shared" si="220"/>
        <v>1</v>
      </c>
      <c r="L1463" s="3">
        <f t="shared" si="221"/>
        <v>-0.26062375185986597</v>
      </c>
      <c r="M1463" s="4">
        <v>4.6822571873169502E-2</v>
      </c>
      <c r="N1463" s="1">
        <f t="shared" si="222"/>
        <v>-0.45317742812683048</v>
      </c>
      <c r="O1463" s="15">
        <f t="shared" si="223"/>
        <v>-0.19255367626696451</v>
      </c>
      <c r="P1463" s="2">
        <v>0.51736262102498298</v>
      </c>
      <c r="Q1463" s="1">
        <f t="shared" si="224"/>
        <v>1.7362621024982983E-2</v>
      </c>
      <c r="R1463" s="1">
        <f t="shared" si="225"/>
        <v>0.27798637288484895</v>
      </c>
      <c r="S1463" s="3">
        <f t="shared" si="229"/>
        <v>0</v>
      </c>
      <c r="T1463" s="2">
        <v>0.17336943174588201</v>
      </c>
      <c r="U1463" s="1">
        <f t="shared" si="226"/>
        <v>-6.6006816394251988E-2</v>
      </c>
      <c r="V1463" s="1">
        <f t="shared" si="227"/>
        <v>0.12654685987271252</v>
      </c>
      <c r="W1463" s="3">
        <f t="shared" si="228"/>
        <v>1</v>
      </c>
    </row>
    <row r="1464" spans="1:23" hidden="1" x14ac:dyDescent="0.3">
      <c r="A1464" s="2"/>
      <c r="B1464" s="1"/>
      <c r="C1464" s="15">
        <v>0.5</v>
      </c>
      <c r="D1464" s="2">
        <v>1461</v>
      </c>
      <c r="E1464" s="1">
        <v>2018</v>
      </c>
      <c r="F1464" s="1">
        <v>1267</v>
      </c>
      <c r="G1464" s="1">
        <v>1281</v>
      </c>
      <c r="H1464" s="1" t="s">
        <v>33</v>
      </c>
      <c r="I1464" s="1" t="s">
        <v>37</v>
      </c>
      <c r="J1464" s="1">
        <v>0.203705454642926</v>
      </c>
      <c r="K1464" s="1">
        <f t="shared" si="220"/>
        <v>1</v>
      </c>
      <c r="L1464" s="3">
        <f t="shared" si="221"/>
        <v>-0.296294545357074</v>
      </c>
      <c r="M1464" s="4">
        <v>0.16645340818701701</v>
      </c>
      <c r="N1464" s="1">
        <f t="shared" si="222"/>
        <v>-0.33354659181298296</v>
      </c>
      <c r="O1464" s="15">
        <f t="shared" si="223"/>
        <v>-3.7252046455908988E-2</v>
      </c>
      <c r="P1464" s="2">
        <v>0.48498670854320902</v>
      </c>
      <c r="Q1464" s="1">
        <f t="shared" si="224"/>
        <v>-1.5013291456790978E-2</v>
      </c>
      <c r="R1464" s="1">
        <f t="shared" si="225"/>
        <v>0.28128125390028302</v>
      </c>
      <c r="S1464" s="3">
        <f t="shared" si="229"/>
        <v>1</v>
      </c>
      <c r="T1464" s="2">
        <v>0.67930419911552598</v>
      </c>
      <c r="U1464" s="1">
        <f t="shared" si="226"/>
        <v>0.47559874447259998</v>
      </c>
      <c r="V1464" s="1">
        <f t="shared" si="227"/>
        <v>0.51285079092850894</v>
      </c>
      <c r="W1464" s="3">
        <f t="shared" si="228"/>
        <v>0</v>
      </c>
    </row>
    <row r="1465" spans="1:23" hidden="1" x14ac:dyDescent="0.3">
      <c r="A1465" s="2"/>
      <c r="B1465" s="1"/>
      <c r="C1465" s="15">
        <v>0.5</v>
      </c>
      <c r="D1465" s="2">
        <v>1462</v>
      </c>
      <c r="E1465" s="1">
        <v>2018</v>
      </c>
      <c r="F1465" s="1">
        <v>1267</v>
      </c>
      <c r="G1465" s="1">
        <v>1285</v>
      </c>
      <c r="H1465" s="1" t="s">
        <v>33</v>
      </c>
      <c r="I1465" s="1" t="s">
        <v>38</v>
      </c>
      <c r="J1465" s="1">
        <v>0.86342109644939002</v>
      </c>
      <c r="K1465" s="1">
        <f t="shared" si="220"/>
        <v>0</v>
      </c>
      <c r="L1465" s="3">
        <f t="shared" si="221"/>
        <v>0.36342109644939002</v>
      </c>
      <c r="M1465" s="4">
        <v>0.430616665032239</v>
      </c>
      <c r="N1465" s="1">
        <f t="shared" si="222"/>
        <v>-6.9383334967761001E-2</v>
      </c>
      <c r="O1465" s="15">
        <f t="shared" si="223"/>
        <v>-0.43280443141715103</v>
      </c>
      <c r="P1465" s="2">
        <v>0.60950028365647402</v>
      </c>
      <c r="Q1465" s="1">
        <f t="shared" si="224"/>
        <v>0.10950028365647402</v>
      </c>
      <c r="R1465" s="1">
        <f t="shared" si="225"/>
        <v>-0.25392081279291601</v>
      </c>
      <c r="S1465" s="3">
        <f t="shared" si="229"/>
        <v>0</v>
      </c>
      <c r="T1465" s="2">
        <v>0.33633674343736802</v>
      </c>
      <c r="U1465" s="1">
        <f t="shared" si="226"/>
        <v>-0.52708435301202194</v>
      </c>
      <c r="V1465" s="1">
        <f t="shared" si="227"/>
        <v>-9.4279921594870975E-2</v>
      </c>
      <c r="W1465" s="3">
        <f t="shared" si="228"/>
        <v>1</v>
      </c>
    </row>
    <row r="1466" spans="1:23" hidden="1" x14ac:dyDescent="0.3">
      <c r="A1466" s="2"/>
      <c r="B1466" s="1"/>
      <c r="C1466" s="15">
        <v>0.5</v>
      </c>
      <c r="D1466" s="2">
        <v>1463</v>
      </c>
      <c r="E1466" s="1">
        <v>2018</v>
      </c>
      <c r="F1466" s="1">
        <v>1267</v>
      </c>
      <c r="G1466" s="1">
        <v>1293</v>
      </c>
      <c r="H1466" s="1" t="s">
        <v>33</v>
      </c>
      <c r="I1466" s="1" t="s">
        <v>39</v>
      </c>
      <c r="J1466" s="1">
        <v>0.69515033490294698</v>
      </c>
      <c r="K1466" s="1">
        <f t="shared" si="220"/>
        <v>0</v>
      </c>
      <c r="L1466" s="3">
        <f t="shared" si="221"/>
        <v>0.19515033490294698</v>
      </c>
      <c r="M1466" s="4">
        <v>0.33697559365568402</v>
      </c>
      <c r="N1466" s="1">
        <f t="shared" si="222"/>
        <v>-0.16302440634431598</v>
      </c>
      <c r="O1466" s="15">
        <f t="shared" si="223"/>
        <v>-0.35817474124726295</v>
      </c>
      <c r="P1466" s="2">
        <v>0.34116666498412401</v>
      </c>
      <c r="Q1466" s="1">
        <f t="shared" si="224"/>
        <v>-0.15883333501587599</v>
      </c>
      <c r="R1466" s="1">
        <f t="shared" si="225"/>
        <v>-0.35398366991882296</v>
      </c>
      <c r="S1466" s="3">
        <f t="shared" si="229"/>
        <v>1</v>
      </c>
      <c r="T1466" s="2">
        <v>0.22066585729551799</v>
      </c>
      <c r="U1466" s="1">
        <f t="shared" si="226"/>
        <v>-0.47448447760742896</v>
      </c>
      <c r="V1466" s="1">
        <f t="shared" si="227"/>
        <v>-0.11630973636016603</v>
      </c>
      <c r="W1466" s="3">
        <f t="shared" si="228"/>
        <v>1</v>
      </c>
    </row>
    <row r="1467" spans="1:23" hidden="1" x14ac:dyDescent="0.3">
      <c r="A1467" s="2"/>
      <c r="B1467" s="1"/>
      <c r="C1467" s="15">
        <v>0.5</v>
      </c>
      <c r="D1467" s="2">
        <v>1464</v>
      </c>
      <c r="E1467" s="1">
        <v>2018</v>
      </c>
      <c r="F1467" s="1">
        <v>1267</v>
      </c>
      <c r="G1467" s="1">
        <v>1300</v>
      </c>
      <c r="H1467" s="1" t="s">
        <v>33</v>
      </c>
      <c r="I1467" s="1" t="s">
        <v>40</v>
      </c>
      <c r="J1467" s="1">
        <v>0.96920965004141801</v>
      </c>
      <c r="K1467" s="1">
        <f t="shared" si="220"/>
        <v>0</v>
      </c>
      <c r="L1467" s="3">
        <f t="shared" si="221"/>
        <v>0.46920965004141801</v>
      </c>
      <c r="M1467" s="4">
        <v>0.95447230983628695</v>
      </c>
      <c r="N1467" s="1">
        <f t="shared" si="222"/>
        <v>0.45447230983628695</v>
      </c>
      <c r="O1467" s="15">
        <f t="shared" si="223"/>
        <v>-1.4737340205131066E-2</v>
      </c>
      <c r="P1467" s="2">
        <v>0.70719408634056002</v>
      </c>
      <c r="Q1467" s="1">
        <f t="shared" si="224"/>
        <v>0.20719408634056002</v>
      </c>
      <c r="R1467" s="1">
        <f t="shared" si="225"/>
        <v>-0.26201556370085799</v>
      </c>
      <c r="S1467" s="3">
        <f t="shared" si="229"/>
        <v>0</v>
      </c>
      <c r="T1467" s="2">
        <v>0.82261760065038103</v>
      </c>
      <c r="U1467" s="1">
        <f t="shared" si="226"/>
        <v>-0.14659204939103698</v>
      </c>
      <c r="V1467" s="1">
        <f t="shared" si="227"/>
        <v>-0.13185470918590592</v>
      </c>
      <c r="W1467" s="3">
        <f t="shared" si="228"/>
        <v>0</v>
      </c>
    </row>
    <row r="1468" spans="1:23" hidden="1" x14ac:dyDescent="0.3">
      <c r="A1468" s="2"/>
      <c r="B1468" s="1"/>
      <c r="C1468" s="15">
        <v>0.5</v>
      </c>
      <c r="D1468" s="2">
        <v>1465</v>
      </c>
      <c r="E1468" s="1">
        <v>2018</v>
      </c>
      <c r="F1468" s="1">
        <v>1267</v>
      </c>
      <c r="G1468" s="1">
        <v>1301</v>
      </c>
      <c r="H1468" s="1" t="s">
        <v>33</v>
      </c>
      <c r="I1468" s="1" t="s">
        <v>41</v>
      </c>
      <c r="J1468" s="1">
        <v>0.10573257891514801</v>
      </c>
      <c r="K1468" s="1">
        <f t="shared" si="220"/>
        <v>1</v>
      </c>
      <c r="L1468" s="3">
        <f t="shared" si="221"/>
        <v>-0.39426742108485202</v>
      </c>
      <c r="M1468" s="4">
        <v>0.17076586189851001</v>
      </c>
      <c r="N1468" s="1">
        <f t="shared" si="222"/>
        <v>-0.32923413810148999</v>
      </c>
      <c r="O1468" s="15">
        <f t="shared" si="223"/>
        <v>6.5033282983362001E-2</v>
      </c>
      <c r="P1468" s="2">
        <v>0.59183637578399595</v>
      </c>
      <c r="Q1468" s="1">
        <f t="shared" si="224"/>
        <v>9.1836375783995949E-2</v>
      </c>
      <c r="R1468" s="1">
        <f t="shared" si="225"/>
        <v>0.48610379686884797</v>
      </c>
      <c r="S1468" s="3">
        <f t="shared" si="229"/>
        <v>0</v>
      </c>
      <c r="T1468" s="2">
        <v>0.57429614435392395</v>
      </c>
      <c r="U1468" s="1">
        <f t="shared" si="226"/>
        <v>0.46856356543877598</v>
      </c>
      <c r="V1468" s="1">
        <f t="shared" si="227"/>
        <v>0.40353028245541395</v>
      </c>
      <c r="W1468" s="3">
        <f t="shared" si="228"/>
        <v>0</v>
      </c>
    </row>
    <row r="1469" spans="1:23" hidden="1" x14ac:dyDescent="0.3">
      <c r="A1469" s="2"/>
      <c r="B1469" s="1"/>
      <c r="C1469" s="15">
        <v>0.5</v>
      </c>
      <c r="D1469" s="2">
        <v>1466</v>
      </c>
      <c r="E1469" s="1">
        <v>2018</v>
      </c>
      <c r="F1469" s="1">
        <v>1267</v>
      </c>
      <c r="G1469" s="1">
        <v>1305</v>
      </c>
      <c r="H1469" s="1" t="s">
        <v>33</v>
      </c>
      <c r="I1469" s="1" t="s">
        <v>42</v>
      </c>
      <c r="J1469" s="1">
        <v>0.20948509430126699</v>
      </c>
      <c r="K1469" s="1">
        <f t="shared" si="220"/>
        <v>1</v>
      </c>
      <c r="L1469" s="3">
        <f t="shared" si="221"/>
        <v>-0.29051490569873301</v>
      </c>
      <c r="M1469" s="4">
        <v>0.191252163733382</v>
      </c>
      <c r="N1469" s="1">
        <f t="shared" si="222"/>
        <v>-0.308747836266618</v>
      </c>
      <c r="O1469" s="15">
        <f t="shared" si="223"/>
        <v>-1.8232930567884997E-2</v>
      </c>
      <c r="P1469" s="2">
        <v>0.35796801365658498</v>
      </c>
      <c r="Q1469" s="1">
        <f t="shared" si="224"/>
        <v>-0.14203198634341502</v>
      </c>
      <c r="R1469" s="1">
        <f t="shared" si="225"/>
        <v>0.14848291935531799</v>
      </c>
      <c r="S1469" s="3">
        <f t="shared" si="229"/>
        <v>1</v>
      </c>
      <c r="T1469" s="2">
        <v>0.27592816971241602</v>
      </c>
      <c r="U1469" s="1">
        <f t="shared" si="226"/>
        <v>6.6443075411149022E-2</v>
      </c>
      <c r="V1469" s="1">
        <f t="shared" si="227"/>
        <v>8.4676005979034019E-2</v>
      </c>
      <c r="W1469" s="3">
        <f t="shared" si="228"/>
        <v>1</v>
      </c>
    </row>
    <row r="1470" spans="1:23" hidden="1" x14ac:dyDescent="0.3">
      <c r="A1470" s="2"/>
      <c r="B1470" s="1"/>
      <c r="C1470" s="15">
        <v>0.5</v>
      </c>
      <c r="D1470" s="2">
        <v>1467</v>
      </c>
      <c r="E1470" s="1">
        <v>2018</v>
      </c>
      <c r="F1470" s="1">
        <v>1267</v>
      </c>
      <c r="G1470" s="1">
        <v>1308</v>
      </c>
      <c r="H1470" s="1" t="s">
        <v>33</v>
      </c>
      <c r="I1470" s="1" t="s">
        <v>43</v>
      </c>
      <c r="J1470" s="1"/>
      <c r="K1470" s="1">
        <f t="shared" si="220"/>
        <v>1</v>
      </c>
      <c r="L1470" s="3">
        <f t="shared" si="221"/>
        <v>-0.5</v>
      </c>
      <c r="M1470" s="4">
        <v>0.26581853255197502</v>
      </c>
      <c r="N1470" s="1">
        <f t="shared" si="222"/>
        <v>-0.23418146744802498</v>
      </c>
      <c r="O1470" s="15">
        <f t="shared" si="223"/>
        <v>0.26581853255197502</v>
      </c>
      <c r="P1470" s="2"/>
      <c r="Q1470" s="1">
        <f t="shared" si="224"/>
        <v>-0.5</v>
      </c>
      <c r="R1470" s="1">
        <f t="shared" si="225"/>
        <v>0</v>
      </c>
      <c r="S1470" s="3">
        <f t="shared" si="229"/>
        <v>1</v>
      </c>
      <c r="T1470" s="2">
        <v>0.22718740357603401</v>
      </c>
      <c r="U1470" s="1">
        <f t="shared" si="226"/>
        <v>0.22718740357603401</v>
      </c>
      <c r="V1470" s="1">
        <f t="shared" si="227"/>
        <v>-3.8631128975941009E-2</v>
      </c>
      <c r="W1470" s="3">
        <f t="shared" si="228"/>
        <v>1</v>
      </c>
    </row>
    <row r="1471" spans="1:23" hidden="1" x14ac:dyDescent="0.3">
      <c r="A1471" s="2"/>
      <c r="B1471" s="1"/>
      <c r="C1471" s="15">
        <v>0.5</v>
      </c>
      <c r="D1471" s="2">
        <v>1468</v>
      </c>
      <c r="E1471" s="1">
        <v>2018</v>
      </c>
      <c r="F1471" s="1">
        <v>1267</v>
      </c>
      <c r="G1471" s="1">
        <v>1314</v>
      </c>
      <c r="H1471" s="1" t="s">
        <v>33</v>
      </c>
      <c r="I1471" s="1" t="s">
        <v>44</v>
      </c>
      <c r="J1471" s="1">
        <v>8.4085233800169801E-2</v>
      </c>
      <c r="K1471" s="1">
        <f t="shared" si="220"/>
        <v>1</v>
      </c>
      <c r="L1471" s="3">
        <f t="shared" si="221"/>
        <v>-0.4159147661998302</v>
      </c>
      <c r="M1471" s="4">
        <v>7.35318770616184E-2</v>
      </c>
      <c r="N1471" s="1">
        <f t="shared" si="222"/>
        <v>-0.4264681229383816</v>
      </c>
      <c r="O1471" s="15">
        <f t="shared" si="223"/>
        <v>-1.05533567385514E-2</v>
      </c>
      <c r="P1471" s="2">
        <v>0.40799650151021299</v>
      </c>
      <c r="Q1471" s="1">
        <f t="shared" si="224"/>
        <v>-9.2003498489787006E-2</v>
      </c>
      <c r="R1471" s="1">
        <f t="shared" si="225"/>
        <v>0.32391126771004319</v>
      </c>
      <c r="S1471" s="3">
        <f t="shared" si="229"/>
        <v>1</v>
      </c>
      <c r="T1471" s="2">
        <v>0.43725931616330999</v>
      </c>
      <c r="U1471" s="1">
        <f t="shared" si="226"/>
        <v>0.35317408236314018</v>
      </c>
      <c r="V1471" s="1">
        <f t="shared" si="227"/>
        <v>0.36372743910169159</v>
      </c>
      <c r="W1471" s="3">
        <f t="shared" si="228"/>
        <v>1</v>
      </c>
    </row>
    <row r="1472" spans="1:23" hidden="1" x14ac:dyDescent="0.3">
      <c r="A1472" s="2"/>
      <c r="B1472" s="1"/>
      <c r="C1472" s="15">
        <v>0.5</v>
      </c>
      <c r="D1472" s="2">
        <v>1469</v>
      </c>
      <c r="E1472" s="1">
        <v>2018</v>
      </c>
      <c r="F1472" s="1">
        <v>1267</v>
      </c>
      <c r="G1472" s="1">
        <v>1326</v>
      </c>
      <c r="H1472" s="1" t="s">
        <v>33</v>
      </c>
      <c r="I1472" s="1" t="s">
        <v>45</v>
      </c>
      <c r="J1472" s="1">
        <v>0.238275540473327</v>
      </c>
      <c r="K1472" s="1">
        <f t="shared" si="220"/>
        <v>1</v>
      </c>
      <c r="L1472" s="3">
        <f t="shared" si="221"/>
        <v>-0.261724459526673</v>
      </c>
      <c r="M1472" s="4">
        <v>0.11057438043810899</v>
      </c>
      <c r="N1472" s="1">
        <f t="shared" si="222"/>
        <v>-0.38942561956189103</v>
      </c>
      <c r="O1472" s="15">
        <f t="shared" si="223"/>
        <v>-0.127701160035218</v>
      </c>
      <c r="P1472" s="2">
        <v>0.54379397495945803</v>
      </c>
      <c r="Q1472" s="1">
        <f t="shared" si="224"/>
        <v>4.3793974959458026E-2</v>
      </c>
      <c r="R1472" s="1">
        <f t="shared" si="225"/>
        <v>0.30551843448613103</v>
      </c>
      <c r="S1472" s="3">
        <f t="shared" si="229"/>
        <v>0</v>
      </c>
      <c r="T1472" s="2">
        <v>0.35150190671049802</v>
      </c>
      <c r="U1472" s="1">
        <f t="shared" si="226"/>
        <v>0.11322636623717103</v>
      </c>
      <c r="V1472" s="1">
        <f t="shared" si="227"/>
        <v>0.24092752627238903</v>
      </c>
      <c r="W1472" s="3">
        <f t="shared" si="228"/>
        <v>1</v>
      </c>
    </row>
    <row r="1473" spans="1:23" hidden="1" x14ac:dyDescent="0.3">
      <c r="A1473" s="2"/>
      <c r="B1473" s="1"/>
      <c r="C1473" s="15">
        <v>0.5</v>
      </c>
      <c r="D1473" s="2">
        <v>1470</v>
      </c>
      <c r="E1473" s="1">
        <v>2018</v>
      </c>
      <c r="F1473" s="1">
        <v>1267</v>
      </c>
      <c r="G1473" s="1">
        <v>1328</v>
      </c>
      <c r="H1473" s="1" t="s">
        <v>33</v>
      </c>
      <c r="I1473" s="1" t="s">
        <v>46</v>
      </c>
      <c r="J1473" s="1">
        <v>0.210794674450477</v>
      </c>
      <c r="K1473" s="1">
        <f t="shared" si="220"/>
        <v>1</v>
      </c>
      <c r="L1473" s="3">
        <f t="shared" si="221"/>
        <v>-0.289205325549523</v>
      </c>
      <c r="M1473" s="4">
        <v>0.14417807044653</v>
      </c>
      <c r="N1473" s="1">
        <f t="shared" si="222"/>
        <v>-0.35582192955347003</v>
      </c>
      <c r="O1473" s="15">
        <f t="shared" si="223"/>
        <v>-6.6616604003947005E-2</v>
      </c>
      <c r="P1473" s="2">
        <v>0.60108260709251904</v>
      </c>
      <c r="Q1473" s="1">
        <f t="shared" si="224"/>
        <v>0.10108260709251904</v>
      </c>
      <c r="R1473" s="1">
        <f t="shared" si="225"/>
        <v>0.39028793264204203</v>
      </c>
      <c r="S1473" s="3">
        <f t="shared" si="229"/>
        <v>0</v>
      </c>
      <c r="T1473" s="2">
        <v>0.71682161999837801</v>
      </c>
      <c r="U1473" s="1">
        <f t="shared" si="226"/>
        <v>0.50602694554790095</v>
      </c>
      <c r="V1473" s="1">
        <f t="shared" si="227"/>
        <v>0.57264354955184804</v>
      </c>
      <c r="W1473" s="3">
        <f t="shared" si="228"/>
        <v>0</v>
      </c>
    </row>
    <row r="1474" spans="1:23" hidden="1" x14ac:dyDescent="0.3">
      <c r="A1474" s="2"/>
      <c r="B1474" s="1"/>
      <c r="C1474" s="15">
        <v>0.5</v>
      </c>
      <c r="D1474" s="2">
        <v>1471</v>
      </c>
      <c r="E1474" s="1">
        <v>2018</v>
      </c>
      <c r="F1474" s="1">
        <v>1267</v>
      </c>
      <c r="G1474" s="1">
        <v>1335</v>
      </c>
      <c r="H1474" s="1" t="s">
        <v>33</v>
      </c>
      <c r="I1474" s="1" t="s">
        <v>47</v>
      </c>
      <c r="J1474" s="1">
        <v>0.83433498751718205</v>
      </c>
      <c r="K1474" s="1">
        <f t="shared" si="220"/>
        <v>0</v>
      </c>
      <c r="L1474" s="3">
        <f t="shared" si="221"/>
        <v>0.33433498751718205</v>
      </c>
      <c r="M1474" s="4">
        <v>0.582717390761475</v>
      </c>
      <c r="N1474" s="1">
        <f t="shared" si="222"/>
        <v>8.2717390761474996E-2</v>
      </c>
      <c r="O1474" s="15">
        <f t="shared" si="223"/>
        <v>-0.25161759675570705</v>
      </c>
      <c r="P1474" s="2">
        <v>0.88765006162754401</v>
      </c>
      <c r="Q1474" s="1">
        <f t="shared" si="224"/>
        <v>0.38765006162754401</v>
      </c>
      <c r="R1474" s="1">
        <f t="shared" si="225"/>
        <v>5.331507411036196E-2</v>
      </c>
      <c r="S1474" s="3">
        <f t="shared" si="229"/>
        <v>0</v>
      </c>
      <c r="T1474" s="2">
        <v>0.45428915395965502</v>
      </c>
      <c r="U1474" s="1">
        <f t="shared" si="226"/>
        <v>-0.38004583355752702</v>
      </c>
      <c r="V1474" s="1">
        <f t="shared" si="227"/>
        <v>-0.12842823680181997</v>
      </c>
      <c r="W1474" s="3">
        <f t="shared" si="228"/>
        <v>1</v>
      </c>
    </row>
    <row r="1475" spans="1:23" hidden="1" x14ac:dyDescent="0.3">
      <c r="A1475" s="2"/>
      <c r="B1475" s="1"/>
      <c r="C1475" s="15">
        <v>0.5</v>
      </c>
      <c r="D1475" s="2">
        <v>1472</v>
      </c>
      <c r="E1475" s="1">
        <v>2018</v>
      </c>
      <c r="F1475" s="1">
        <v>1267</v>
      </c>
      <c r="G1475" s="1">
        <v>1344</v>
      </c>
      <c r="H1475" s="1" t="s">
        <v>33</v>
      </c>
      <c r="I1475" s="1" t="s">
        <v>48</v>
      </c>
      <c r="J1475" s="1">
        <v>0.202646757633306</v>
      </c>
      <c r="K1475" s="1">
        <f t="shared" ref="K1475:K1538" si="230">IF(J1475+B1475 &gt;=1.5,1, IF(J1475+B1475 &lt;= 0.5, 1,0))</f>
        <v>1</v>
      </c>
      <c r="L1475" s="3">
        <f t="shared" ref="L1475:L1538" si="231">J1475-C1475</f>
        <v>-0.29735324236669403</v>
      </c>
      <c r="M1475" s="4">
        <v>0.13699628887530799</v>
      </c>
      <c r="N1475" s="1">
        <f t="shared" ref="N1475:N1538" si="232">M1475-C1475</f>
        <v>-0.36300371112469199</v>
      </c>
      <c r="O1475" s="15">
        <f t="shared" ref="O1475:O1538" si="233">M1475-J1475</f>
        <v>-6.5650468757998015E-2</v>
      </c>
      <c r="P1475" s="2">
        <v>0.61286513457622205</v>
      </c>
      <c r="Q1475" s="1">
        <f t="shared" ref="Q1475:Q1538" si="234">P1475-C1475</f>
        <v>0.11286513457622205</v>
      </c>
      <c r="R1475" s="1">
        <f t="shared" ref="R1475:R1538" si="235">P1475-J1475</f>
        <v>0.41021837694291607</v>
      </c>
      <c r="S1475" s="3">
        <f t="shared" si="229"/>
        <v>0</v>
      </c>
      <c r="T1475" s="2">
        <v>0.69046041858847196</v>
      </c>
      <c r="U1475" s="1">
        <f t="shared" si="226"/>
        <v>0.48781366095516598</v>
      </c>
      <c r="V1475" s="1">
        <f t="shared" si="227"/>
        <v>0.55346412971316394</v>
      </c>
      <c r="W1475" s="3">
        <f t="shared" si="228"/>
        <v>0</v>
      </c>
    </row>
    <row r="1476" spans="1:23" hidden="1" x14ac:dyDescent="0.3">
      <c r="A1476" s="2"/>
      <c r="B1476" s="1"/>
      <c r="C1476" s="15">
        <v>0.5</v>
      </c>
      <c r="D1476" s="2">
        <v>1473</v>
      </c>
      <c r="E1476" s="1">
        <v>2018</v>
      </c>
      <c r="F1476" s="1">
        <v>1267</v>
      </c>
      <c r="G1476" s="1">
        <v>1345</v>
      </c>
      <c r="H1476" s="1" t="s">
        <v>33</v>
      </c>
      <c r="I1476" s="1" t="s">
        <v>49</v>
      </c>
      <c r="J1476" s="1">
        <v>0.17305003676170599</v>
      </c>
      <c r="K1476" s="1">
        <f t="shared" si="230"/>
        <v>1</v>
      </c>
      <c r="L1476" s="3">
        <f t="shared" si="231"/>
        <v>-0.32694996323829401</v>
      </c>
      <c r="M1476" s="4">
        <v>6.8980070496529503E-2</v>
      </c>
      <c r="N1476" s="1">
        <f t="shared" si="232"/>
        <v>-0.43101992950347051</v>
      </c>
      <c r="O1476" s="15">
        <f t="shared" si="233"/>
        <v>-0.10406996626517649</v>
      </c>
      <c r="P1476" s="2">
        <v>0.34214028537142099</v>
      </c>
      <c r="Q1476" s="1">
        <f t="shared" si="234"/>
        <v>-0.15785971462857901</v>
      </c>
      <c r="R1476" s="1">
        <f t="shared" si="235"/>
        <v>0.169090248609715</v>
      </c>
      <c r="S1476" s="3">
        <f t="shared" si="229"/>
        <v>1</v>
      </c>
      <c r="T1476" s="2">
        <v>0.247988964884023</v>
      </c>
      <c r="U1476" s="1">
        <f t="shared" ref="U1476:U1539" si="236">T1476-J1476</f>
        <v>7.4938928122317006E-2</v>
      </c>
      <c r="V1476" s="1">
        <f t="shared" ref="V1476:V1539" si="237">T1476-M1476</f>
        <v>0.17900889438749351</v>
      </c>
      <c r="W1476" s="3">
        <f t="shared" ref="W1476:W1539" si="238">IF(T1476+B1476 &gt;=1.5,1, IF(T1476+B1476 &lt;= 0.5, 1,0))</f>
        <v>1</v>
      </c>
    </row>
    <row r="1477" spans="1:23" hidden="1" x14ac:dyDescent="0.3">
      <c r="A1477" s="2"/>
      <c r="B1477" s="1"/>
      <c r="C1477" s="15">
        <v>0.5</v>
      </c>
      <c r="D1477" s="2">
        <v>1474</v>
      </c>
      <c r="E1477" s="1">
        <v>2018</v>
      </c>
      <c r="F1477" s="1">
        <v>1267</v>
      </c>
      <c r="G1477" s="1">
        <v>1347</v>
      </c>
      <c r="H1477" s="1" t="s">
        <v>33</v>
      </c>
      <c r="I1477" s="1" t="s">
        <v>50</v>
      </c>
      <c r="J1477" s="1">
        <v>0.96253247132230502</v>
      </c>
      <c r="K1477" s="1">
        <f t="shared" si="230"/>
        <v>0</v>
      </c>
      <c r="L1477" s="3">
        <f t="shared" si="231"/>
        <v>0.46253247132230502</v>
      </c>
      <c r="M1477" s="4">
        <v>0.75952035541329399</v>
      </c>
      <c r="N1477" s="1">
        <f t="shared" si="232"/>
        <v>0.25952035541329399</v>
      </c>
      <c r="O1477" s="15">
        <f t="shared" si="233"/>
        <v>-0.20301211590901103</v>
      </c>
      <c r="P1477" s="2">
        <v>0.84597129675162897</v>
      </c>
      <c r="Q1477" s="1">
        <f t="shared" si="234"/>
        <v>0.34597129675162897</v>
      </c>
      <c r="R1477" s="1">
        <f t="shared" si="235"/>
        <v>-0.11656117457067605</v>
      </c>
      <c r="S1477" s="3">
        <f t="shared" ref="S1477:S1540" si="239">IF(P1477+B1477 &gt;=1.5,1, IF(P1477+B1477 &lt;= 0.5, 1,0))</f>
        <v>0</v>
      </c>
      <c r="T1477" s="2">
        <v>0.66409162854426496</v>
      </c>
      <c r="U1477" s="1">
        <f t="shared" si="236"/>
        <v>-0.29844084277804006</v>
      </c>
      <c r="V1477" s="1">
        <f t="shared" si="237"/>
        <v>-9.5428726869029035E-2</v>
      </c>
      <c r="W1477" s="3">
        <f t="shared" si="238"/>
        <v>0</v>
      </c>
    </row>
    <row r="1478" spans="1:23" hidden="1" x14ac:dyDescent="0.3">
      <c r="A1478" s="2"/>
      <c r="B1478" s="1"/>
      <c r="C1478" s="15">
        <v>0.5</v>
      </c>
      <c r="D1478" s="2">
        <v>1475</v>
      </c>
      <c r="E1478" s="1">
        <v>2018</v>
      </c>
      <c r="F1478" s="1">
        <v>1267</v>
      </c>
      <c r="G1478" s="1">
        <v>1348</v>
      </c>
      <c r="H1478" s="1" t="s">
        <v>33</v>
      </c>
      <c r="I1478" s="1" t="s">
        <v>51</v>
      </c>
      <c r="J1478" s="1">
        <v>0.30732311276283297</v>
      </c>
      <c r="K1478" s="1">
        <f t="shared" si="230"/>
        <v>1</v>
      </c>
      <c r="L1478" s="3">
        <f t="shared" si="231"/>
        <v>-0.19267688723716703</v>
      </c>
      <c r="M1478" s="4">
        <v>0.19698275540033</v>
      </c>
      <c r="N1478" s="1">
        <f t="shared" si="232"/>
        <v>-0.30301724459967</v>
      </c>
      <c r="O1478" s="15">
        <f t="shared" si="233"/>
        <v>-0.11034035736250297</v>
      </c>
      <c r="P1478" s="2">
        <v>0.53445531680187697</v>
      </c>
      <c r="Q1478" s="1">
        <f t="shared" si="234"/>
        <v>3.4455316801876967E-2</v>
      </c>
      <c r="R1478" s="1">
        <f t="shared" si="235"/>
        <v>0.22713220403904399</v>
      </c>
      <c r="S1478" s="3">
        <f t="shared" si="239"/>
        <v>0</v>
      </c>
      <c r="T1478" s="2">
        <v>0.28399794877273399</v>
      </c>
      <c r="U1478" s="1">
        <f t="shared" si="236"/>
        <v>-2.3325163990098985E-2</v>
      </c>
      <c r="V1478" s="1">
        <f t="shared" si="237"/>
        <v>8.7015193372403987E-2</v>
      </c>
      <c r="W1478" s="3">
        <f t="shared" si="238"/>
        <v>1</v>
      </c>
    </row>
    <row r="1479" spans="1:23" hidden="1" x14ac:dyDescent="0.3">
      <c r="A1479" s="2"/>
      <c r="B1479" s="1"/>
      <c r="C1479" s="15">
        <v>0.5</v>
      </c>
      <c r="D1479" s="2">
        <v>1476</v>
      </c>
      <c r="E1479" s="1">
        <v>2018</v>
      </c>
      <c r="F1479" s="1">
        <v>1267</v>
      </c>
      <c r="G1479" s="1">
        <v>1355</v>
      </c>
      <c r="H1479" s="1" t="s">
        <v>33</v>
      </c>
      <c r="I1479" s="1" t="s">
        <v>52</v>
      </c>
      <c r="J1479" s="1">
        <v>0.76428229338193399</v>
      </c>
      <c r="K1479" s="1">
        <f t="shared" si="230"/>
        <v>0</v>
      </c>
      <c r="L1479" s="3">
        <f t="shared" si="231"/>
        <v>0.26428229338193399</v>
      </c>
      <c r="M1479" s="4">
        <v>0.27504512434411998</v>
      </c>
      <c r="N1479" s="1">
        <f t="shared" si="232"/>
        <v>-0.22495487565588002</v>
      </c>
      <c r="O1479" s="15">
        <f t="shared" si="233"/>
        <v>-0.489237169037814</v>
      </c>
      <c r="P1479" s="2">
        <v>0.63218815234208103</v>
      </c>
      <c r="Q1479" s="1">
        <f t="shared" si="234"/>
        <v>0.13218815234208103</v>
      </c>
      <c r="R1479" s="1">
        <f t="shared" si="235"/>
        <v>-0.13209414103985295</v>
      </c>
      <c r="S1479" s="3">
        <f t="shared" si="239"/>
        <v>0</v>
      </c>
      <c r="T1479" s="2">
        <v>0.30635110831536999</v>
      </c>
      <c r="U1479" s="1">
        <f t="shared" si="236"/>
        <v>-0.45793118506656399</v>
      </c>
      <c r="V1479" s="1">
        <f t="shared" si="237"/>
        <v>3.1305983971250007E-2</v>
      </c>
      <c r="W1479" s="3">
        <f t="shared" si="238"/>
        <v>1</v>
      </c>
    </row>
    <row r="1480" spans="1:23" hidden="1" x14ac:dyDescent="0.3">
      <c r="A1480" s="2"/>
      <c r="B1480" s="1"/>
      <c r="C1480" s="15">
        <v>0.5</v>
      </c>
      <c r="D1480" s="2">
        <v>1477</v>
      </c>
      <c r="E1480" s="1">
        <v>2018</v>
      </c>
      <c r="F1480" s="1">
        <v>1267</v>
      </c>
      <c r="G1480" s="1">
        <v>1361</v>
      </c>
      <c r="H1480" s="1" t="s">
        <v>33</v>
      </c>
      <c r="I1480" s="1" t="s">
        <v>53</v>
      </c>
      <c r="J1480" s="1">
        <v>9.1280224022400505E-2</v>
      </c>
      <c r="K1480" s="1">
        <f t="shared" si="230"/>
        <v>1</v>
      </c>
      <c r="L1480" s="3">
        <f t="shared" si="231"/>
        <v>-0.40871977597759951</v>
      </c>
      <c r="M1480" s="4">
        <v>0.30309612922689999</v>
      </c>
      <c r="N1480" s="1">
        <f t="shared" si="232"/>
        <v>-0.19690387077310001</v>
      </c>
      <c r="O1480" s="15">
        <f t="shared" si="233"/>
        <v>0.2118159052044995</v>
      </c>
      <c r="P1480" s="2">
        <v>0.55900890463688402</v>
      </c>
      <c r="Q1480" s="1">
        <f t="shared" si="234"/>
        <v>5.9008904636884019E-2</v>
      </c>
      <c r="R1480" s="1">
        <f t="shared" si="235"/>
        <v>0.46772868061448353</v>
      </c>
      <c r="S1480" s="3">
        <f t="shared" si="239"/>
        <v>0</v>
      </c>
      <c r="T1480" s="2">
        <v>0.57987519616351102</v>
      </c>
      <c r="U1480" s="1">
        <f t="shared" si="236"/>
        <v>0.48859497214111053</v>
      </c>
      <c r="V1480" s="1">
        <f t="shared" si="237"/>
        <v>0.27677906693661103</v>
      </c>
      <c r="W1480" s="3">
        <f t="shared" si="238"/>
        <v>0</v>
      </c>
    </row>
    <row r="1481" spans="1:23" hidden="1" x14ac:dyDescent="0.3">
      <c r="A1481" s="2"/>
      <c r="B1481" s="1"/>
      <c r="C1481" s="15">
        <v>0.5</v>
      </c>
      <c r="D1481" s="2">
        <v>1478</v>
      </c>
      <c r="E1481" s="1">
        <v>2018</v>
      </c>
      <c r="F1481" s="1">
        <v>1267</v>
      </c>
      <c r="G1481" s="1">
        <v>1371</v>
      </c>
      <c r="H1481" s="1" t="s">
        <v>33</v>
      </c>
      <c r="I1481" s="1" t="s">
        <v>54</v>
      </c>
      <c r="J1481" s="1">
        <v>0.19118705782266199</v>
      </c>
      <c r="K1481" s="1">
        <f t="shared" si="230"/>
        <v>1</v>
      </c>
      <c r="L1481" s="3">
        <f t="shared" si="231"/>
        <v>-0.30881294217733801</v>
      </c>
      <c r="M1481" s="4">
        <v>0.135744573554062</v>
      </c>
      <c r="N1481" s="1">
        <f t="shared" si="232"/>
        <v>-0.364255426445938</v>
      </c>
      <c r="O1481" s="15">
        <f t="shared" si="233"/>
        <v>-5.544248426859999E-2</v>
      </c>
      <c r="P1481" s="2">
        <v>0.46987521517658198</v>
      </c>
      <c r="Q1481" s="1">
        <f t="shared" si="234"/>
        <v>-3.0124784823418016E-2</v>
      </c>
      <c r="R1481" s="1">
        <f t="shared" si="235"/>
        <v>0.27868815735392</v>
      </c>
      <c r="S1481" s="3">
        <f t="shared" si="239"/>
        <v>1</v>
      </c>
      <c r="T1481" s="2">
        <v>0.54392323280584498</v>
      </c>
      <c r="U1481" s="1">
        <f t="shared" si="236"/>
        <v>0.35273617498318299</v>
      </c>
      <c r="V1481" s="1">
        <f t="shared" si="237"/>
        <v>0.40817865925178298</v>
      </c>
      <c r="W1481" s="3">
        <f t="shared" si="238"/>
        <v>0</v>
      </c>
    </row>
    <row r="1482" spans="1:23" hidden="1" x14ac:dyDescent="0.3">
      <c r="A1482" s="2"/>
      <c r="B1482" s="1"/>
      <c r="C1482" s="15">
        <v>0.5</v>
      </c>
      <c r="D1482" s="2">
        <v>1479</v>
      </c>
      <c r="E1482" s="1">
        <v>2018</v>
      </c>
      <c r="F1482" s="1">
        <v>1267</v>
      </c>
      <c r="G1482" s="1">
        <v>1372</v>
      </c>
      <c r="H1482" s="1" t="s">
        <v>33</v>
      </c>
      <c r="I1482" s="1" t="s">
        <v>55</v>
      </c>
      <c r="J1482" s="1">
        <v>0.94724572922435601</v>
      </c>
      <c r="K1482" s="1">
        <f t="shared" si="230"/>
        <v>0</v>
      </c>
      <c r="L1482" s="3">
        <f t="shared" si="231"/>
        <v>0.44724572922435601</v>
      </c>
      <c r="M1482" s="4">
        <v>0.59749483349489096</v>
      </c>
      <c r="N1482" s="1">
        <f t="shared" si="232"/>
        <v>9.7494833494890965E-2</v>
      </c>
      <c r="O1482" s="15">
        <f t="shared" si="233"/>
        <v>-0.34975089572946505</v>
      </c>
      <c r="P1482" s="2">
        <v>0.652541363770891</v>
      </c>
      <c r="Q1482" s="1">
        <f t="shared" si="234"/>
        <v>0.152541363770891</v>
      </c>
      <c r="R1482" s="1">
        <f t="shared" si="235"/>
        <v>-0.29470436545346501</v>
      </c>
      <c r="S1482" s="3">
        <f t="shared" si="239"/>
        <v>0</v>
      </c>
      <c r="T1482" s="2">
        <v>0.31308546588758401</v>
      </c>
      <c r="U1482" s="1">
        <f t="shared" si="236"/>
        <v>-0.634160263336772</v>
      </c>
      <c r="V1482" s="1">
        <f t="shared" si="237"/>
        <v>-0.28440936760730695</v>
      </c>
      <c r="W1482" s="3">
        <f t="shared" si="238"/>
        <v>1</v>
      </c>
    </row>
    <row r="1483" spans="1:23" hidden="1" x14ac:dyDescent="0.3">
      <c r="A1483" s="2"/>
      <c r="B1483" s="1"/>
      <c r="C1483" s="15">
        <v>0.5</v>
      </c>
      <c r="D1483" s="2">
        <v>1480</v>
      </c>
      <c r="E1483" s="1">
        <v>2018</v>
      </c>
      <c r="F1483" s="1">
        <v>1267</v>
      </c>
      <c r="G1483" s="1">
        <v>1382</v>
      </c>
      <c r="H1483" s="1" t="s">
        <v>33</v>
      </c>
      <c r="I1483" s="1" t="s">
        <v>56</v>
      </c>
      <c r="J1483" s="1">
        <v>0.33861716177664702</v>
      </c>
      <c r="K1483" s="1">
        <f t="shared" si="230"/>
        <v>1</v>
      </c>
      <c r="L1483" s="3">
        <f t="shared" si="231"/>
        <v>-0.16138283822335298</v>
      </c>
      <c r="M1483" s="4">
        <v>0.234324340352392</v>
      </c>
      <c r="N1483" s="1">
        <f t="shared" si="232"/>
        <v>-0.26567565964760798</v>
      </c>
      <c r="O1483" s="15">
        <f t="shared" si="233"/>
        <v>-0.10429282142425503</v>
      </c>
      <c r="P1483" s="2">
        <v>0.51723211987764095</v>
      </c>
      <c r="Q1483" s="1">
        <f t="shared" si="234"/>
        <v>1.723211987764095E-2</v>
      </c>
      <c r="R1483" s="1">
        <f t="shared" si="235"/>
        <v>0.17861495810099393</v>
      </c>
      <c r="S1483" s="3">
        <f t="shared" si="239"/>
        <v>0</v>
      </c>
      <c r="T1483" s="2">
        <v>0.36351482900606902</v>
      </c>
      <c r="U1483" s="1">
        <f t="shared" si="236"/>
        <v>2.4897667229421994E-2</v>
      </c>
      <c r="V1483" s="1">
        <f t="shared" si="237"/>
        <v>0.12919048865367702</v>
      </c>
      <c r="W1483" s="3">
        <f t="shared" si="238"/>
        <v>1</v>
      </c>
    </row>
    <row r="1484" spans="1:23" hidden="1" x14ac:dyDescent="0.3">
      <c r="A1484" s="2"/>
      <c r="B1484" s="1"/>
      <c r="C1484" s="15">
        <v>0.5</v>
      </c>
      <c r="D1484" s="2">
        <v>1481</v>
      </c>
      <c r="E1484" s="1">
        <v>2018</v>
      </c>
      <c r="F1484" s="1">
        <v>1267</v>
      </c>
      <c r="G1484" s="1">
        <v>1393</v>
      </c>
      <c r="H1484" s="1" t="s">
        <v>33</v>
      </c>
      <c r="I1484" s="1" t="s">
        <v>57</v>
      </c>
      <c r="J1484" s="1">
        <v>0.23755833374497201</v>
      </c>
      <c r="K1484" s="1">
        <f t="shared" si="230"/>
        <v>1</v>
      </c>
      <c r="L1484" s="3">
        <f t="shared" si="231"/>
        <v>-0.26244166625502796</v>
      </c>
      <c r="M1484" s="4">
        <v>0.20742067016072399</v>
      </c>
      <c r="N1484" s="1">
        <f t="shared" si="232"/>
        <v>-0.29257932983927604</v>
      </c>
      <c r="O1484" s="15">
        <f t="shared" si="233"/>
        <v>-3.013766358424802E-2</v>
      </c>
      <c r="P1484" s="2">
        <v>0.57499528705959801</v>
      </c>
      <c r="Q1484" s="1">
        <f t="shared" si="234"/>
        <v>7.4995287059598015E-2</v>
      </c>
      <c r="R1484" s="1">
        <f t="shared" si="235"/>
        <v>0.33743695331462598</v>
      </c>
      <c r="S1484" s="3">
        <f t="shared" si="239"/>
        <v>0</v>
      </c>
      <c r="T1484" s="2">
        <v>0.685464665629271</v>
      </c>
      <c r="U1484" s="1">
        <f t="shared" si="236"/>
        <v>0.44790633188429896</v>
      </c>
      <c r="V1484" s="1">
        <f t="shared" si="237"/>
        <v>0.47804399546854703</v>
      </c>
      <c r="W1484" s="3">
        <f t="shared" si="238"/>
        <v>0</v>
      </c>
    </row>
    <row r="1485" spans="1:23" hidden="1" x14ac:dyDescent="0.3">
      <c r="A1485" s="2"/>
      <c r="B1485" s="1"/>
      <c r="C1485" s="15">
        <v>0.5</v>
      </c>
      <c r="D1485" s="2">
        <v>1482</v>
      </c>
      <c r="E1485" s="1">
        <v>2018</v>
      </c>
      <c r="F1485" s="1">
        <v>1267</v>
      </c>
      <c r="G1485" s="1">
        <v>1395</v>
      </c>
      <c r="H1485" s="1" t="s">
        <v>33</v>
      </c>
      <c r="I1485" s="1" t="s">
        <v>58</v>
      </c>
      <c r="J1485" s="1">
        <v>0.28795321490275499</v>
      </c>
      <c r="K1485" s="1">
        <f t="shared" si="230"/>
        <v>1</v>
      </c>
      <c r="L1485" s="3">
        <f t="shared" si="231"/>
        <v>-0.21204678509724501</v>
      </c>
      <c r="M1485" s="4">
        <v>0.116165851588987</v>
      </c>
      <c r="N1485" s="1">
        <f t="shared" si="232"/>
        <v>-0.38383414841101299</v>
      </c>
      <c r="O1485" s="15">
        <f t="shared" si="233"/>
        <v>-0.17178736331376798</v>
      </c>
      <c r="P1485" s="2">
        <v>0.46194997416449601</v>
      </c>
      <c r="Q1485" s="1">
        <f t="shared" si="234"/>
        <v>-3.8050025835503987E-2</v>
      </c>
      <c r="R1485" s="1">
        <f t="shared" si="235"/>
        <v>0.17399675926174102</v>
      </c>
      <c r="S1485" s="3">
        <f t="shared" si="239"/>
        <v>1</v>
      </c>
      <c r="T1485" s="2">
        <v>0.54833469491757802</v>
      </c>
      <c r="U1485" s="1">
        <f t="shared" si="236"/>
        <v>0.26038148001482303</v>
      </c>
      <c r="V1485" s="1">
        <f t="shared" si="237"/>
        <v>0.43216884332859101</v>
      </c>
      <c r="W1485" s="3">
        <f t="shared" si="238"/>
        <v>0</v>
      </c>
    </row>
    <row r="1486" spans="1:23" hidden="1" x14ac:dyDescent="0.3">
      <c r="A1486" s="2"/>
      <c r="B1486" s="1"/>
      <c r="C1486" s="15">
        <v>0.5</v>
      </c>
      <c r="D1486" s="2">
        <v>1483</v>
      </c>
      <c r="E1486" s="1">
        <v>2018</v>
      </c>
      <c r="F1486" s="1">
        <v>1267</v>
      </c>
      <c r="G1486" s="1">
        <v>1397</v>
      </c>
      <c r="H1486" s="1" t="s">
        <v>33</v>
      </c>
      <c r="I1486" s="1" t="s">
        <v>59</v>
      </c>
      <c r="J1486" s="1">
        <v>0.15869693045089101</v>
      </c>
      <c r="K1486" s="1">
        <f t="shared" si="230"/>
        <v>1</v>
      </c>
      <c r="L1486" s="3">
        <f t="shared" si="231"/>
        <v>-0.34130306954910899</v>
      </c>
      <c r="M1486" s="4">
        <v>6.6974584667938E-2</v>
      </c>
      <c r="N1486" s="1">
        <f t="shared" si="232"/>
        <v>-0.43302541533206201</v>
      </c>
      <c r="O1486" s="15">
        <f t="shared" si="233"/>
        <v>-9.1722345782953005E-2</v>
      </c>
      <c r="P1486" s="2">
        <v>0.46405235810950901</v>
      </c>
      <c r="Q1486" s="1">
        <f t="shared" si="234"/>
        <v>-3.5947641890490989E-2</v>
      </c>
      <c r="R1486" s="1">
        <f t="shared" si="235"/>
        <v>0.30535542765861801</v>
      </c>
      <c r="S1486" s="3">
        <f t="shared" si="239"/>
        <v>1</v>
      </c>
      <c r="T1486" s="2">
        <v>0.378331205320032</v>
      </c>
      <c r="U1486" s="1">
        <f t="shared" si="236"/>
        <v>0.219634274869141</v>
      </c>
      <c r="V1486" s="1">
        <f t="shared" si="237"/>
        <v>0.31135662065209402</v>
      </c>
      <c r="W1486" s="3">
        <f t="shared" si="238"/>
        <v>1</v>
      </c>
    </row>
    <row r="1487" spans="1:23" hidden="1" x14ac:dyDescent="0.3">
      <c r="A1487" s="2"/>
      <c r="B1487" s="1"/>
      <c r="C1487" s="15">
        <v>0.5</v>
      </c>
      <c r="D1487" s="2">
        <v>1484</v>
      </c>
      <c r="E1487" s="1">
        <v>2018</v>
      </c>
      <c r="F1487" s="1">
        <v>1267</v>
      </c>
      <c r="G1487" s="1">
        <v>1400</v>
      </c>
      <c r="H1487" s="1" t="s">
        <v>33</v>
      </c>
      <c r="I1487" s="1" t="s">
        <v>60</v>
      </c>
      <c r="J1487" s="1">
        <v>0.21237629448926601</v>
      </c>
      <c r="K1487" s="1">
        <f t="shared" si="230"/>
        <v>1</v>
      </c>
      <c r="L1487" s="3">
        <f t="shared" si="231"/>
        <v>-0.28762370551073402</v>
      </c>
      <c r="M1487" s="4">
        <v>0.133557527345118</v>
      </c>
      <c r="N1487" s="1">
        <f t="shared" si="232"/>
        <v>-0.366442472654882</v>
      </c>
      <c r="O1487" s="15">
        <f t="shared" si="233"/>
        <v>-7.8818767144148011E-2</v>
      </c>
      <c r="P1487" s="2">
        <v>0.53833523400411498</v>
      </c>
      <c r="Q1487" s="1">
        <f t="shared" si="234"/>
        <v>3.8335234004114982E-2</v>
      </c>
      <c r="R1487" s="1">
        <f t="shared" si="235"/>
        <v>0.325958939514849</v>
      </c>
      <c r="S1487" s="3">
        <f t="shared" si="239"/>
        <v>0</v>
      </c>
      <c r="T1487" s="2">
        <v>0.70259951116781405</v>
      </c>
      <c r="U1487" s="1">
        <f t="shared" si="236"/>
        <v>0.49022321667854807</v>
      </c>
      <c r="V1487" s="1">
        <f t="shared" si="237"/>
        <v>0.56904198382269611</v>
      </c>
      <c r="W1487" s="3">
        <f t="shared" si="238"/>
        <v>0</v>
      </c>
    </row>
    <row r="1488" spans="1:23" hidden="1" x14ac:dyDescent="0.3">
      <c r="A1488" s="2"/>
      <c r="B1488" s="1"/>
      <c r="C1488" s="15">
        <v>0.5</v>
      </c>
      <c r="D1488" s="2">
        <v>1485</v>
      </c>
      <c r="E1488" s="1">
        <v>2018</v>
      </c>
      <c r="F1488" s="1">
        <v>1267</v>
      </c>
      <c r="G1488" s="1">
        <v>1401</v>
      </c>
      <c r="H1488" s="1" t="s">
        <v>33</v>
      </c>
      <c r="I1488" s="1" t="s">
        <v>61</v>
      </c>
      <c r="J1488" s="1">
        <v>0.22926706990178899</v>
      </c>
      <c r="K1488" s="1">
        <f t="shared" si="230"/>
        <v>1</v>
      </c>
      <c r="L1488" s="3">
        <f t="shared" si="231"/>
        <v>-0.27073293009821098</v>
      </c>
      <c r="M1488" s="4">
        <v>0.13401363571111799</v>
      </c>
      <c r="N1488" s="1">
        <f t="shared" si="232"/>
        <v>-0.36598636428888198</v>
      </c>
      <c r="O1488" s="15">
        <f t="shared" si="233"/>
        <v>-9.5253434190671005E-2</v>
      </c>
      <c r="P1488" s="2">
        <v>0.52556238203901495</v>
      </c>
      <c r="Q1488" s="1">
        <f t="shared" si="234"/>
        <v>2.5562382039014953E-2</v>
      </c>
      <c r="R1488" s="1">
        <f t="shared" si="235"/>
        <v>0.29629531213722593</v>
      </c>
      <c r="S1488" s="3">
        <f t="shared" si="239"/>
        <v>0</v>
      </c>
      <c r="T1488" s="2">
        <v>0.62444976849876999</v>
      </c>
      <c r="U1488" s="1">
        <f t="shared" si="236"/>
        <v>0.39518269859698096</v>
      </c>
      <c r="V1488" s="1">
        <f t="shared" si="237"/>
        <v>0.49043613278765197</v>
      </c>
      <c r="W1488" s="3">
        <f t="shared" si="238"/>
        <v>0</v>
      </c>
    </row>
    <row r="1489" spans="1:23" hidden="1" x14ac:dyDescent="0.3">
      <c r="A1489" s="2"/>
      <c r="B1489" s="1"/>
      <c r="C1489" s="15">
        <v>0.5</v>
      </c>
      <c r="D1489" s="2">
        <v>1486</v>
      </c>
      <c r="E1489" s="1">
        <v>2018</v>
      </c>
      <c r="F1489" s="1">
        <v>1267</v>
      </c>
      <c r="G1489" s="1">
        <v>1403</v>
      </c>
      <c r="H1489" s="1" t="s">
        <v>33</v>
      </c>
      <c r="I1489" s="1" t="s">
        <v>62</v>
      </c>
      <c r="J1489" s="1">
        <v>9.3376063514991503E-2</v>
      </c>
      <c r="K1489" s="1">
        <f t="shared" si="230"/>
        <v>1</v>
      </c>
      <c r="L1489" s="3">
        <f t="shared" si="231"/>
        <v>-0.4066239364850085</v>
      </c>
      <c r="M1489" s="4">
        <v>7.9221020962027197E-2</v>
      </c>
      <c r="N1489" s="1">
        <f t="shared" si="232"/>
        <v>-0.42077897903797279</v>
      </c>
      <c r="O1489" s="15">
        <f t="shared" si="233"/>
        <v>-1.4155042552964306E-2</v>
      </c>
      <c r="P1489" s="2">
        <v>0.37331257244128302</v>
      </c>
      <c r="Q1489" s="1">
        <f t="shared" si="234"/>
        <v>-0.12668742755871698</v>
      </c>
      <c r="R1489" s="1">
        <f t="shared" si="235"/>
        <v>0.27993650892629152</v>
      </c>
      <c r="S1489" s="3">
        <f t="shared" si="239"/>
        <v>1</v>
      </c>
      <c r="T1489" s="2">
        <v>0.39709264075342698</v>
      </c>
      <c r="U1489" s="1">
        <f t="shared" si="236"/>
        <v>0.30371657723843548</v>
      </c>
      <c r="V1489" s="1">
        <f t="shared" si="237"/>
        <v>0.31787161979139977</v>
      </c>
      <c r="W1489" s="3">
        <f t="shared" si="238"/>
        <v>1</v>
      </c>
    </row>
    <row r="1490" spans="1:23" hidden="1" x14ac:dyDescent="0.3">
      <c r="A1490" s="2"/>
      <c r="B1490" s="1"/>
      <c r="C1490" s="15">
        <v>0.5</v>
      </c>
      <c r="D1490" s="2">
        <v>1487</v>
      </c>
      <c r="E1490" s="1">
        <v>2018</v>
      </c>
      <c r="F1490" s="1">
        <v>1267</v>
      </c>
      <c r="G1490" s="1">
        <v>1411</v>
      </c>
      <c r="H1490" s="1" t="s">
        <v>33</v>
      </c>
      <c r="I1490" s="1" t="s">
        <v>63</v>
      </c>
      <c r="J1490" s="1">
        <v>0.96938521913557896</v>
      </c>
      <c r="K1490" s="1">
        <f t="shared" si="230"/>
        <v>0</v>
      </c>
      <c r="L1490" s="3">
        <f t="shared" si="231"/>
        <v>0.46938521913557896</v>
      </c>
      <c r="M1490" s="4">
        <v>0.95575315919963999</v>
      </c>
      <c r="N1490" s="1">
        <f t="shared" si="232"/>
        <v>0.45575315919963999</v>
      </c>
      <c r="O1490" s="15">
        <f t="shared" si="233"/>
        <v>-1.3632059935938967E-2</v>
      </c>
      <c r="P1490" s="2">
        <v>0.82975355748671498</v>
      </c>
      <c r="Q1490" s="1">
        <f t="shared" si="234"/>
        <v>0.32975355748671498</v>
      </c>
      <c r="R1490" s="1">
        <f t="shared" si="235"/>
        <v>-0.13963166164886398</v>
      </c>
      <c r="S1490" s="3">
        <f t="shared" si="239"/>
        <v>0</v>
      </c>
      <c r="T1490" s="2">
        <v>0.88978762465818995</v>
      </c>
      <c r="U1490" s="1">
        <f t="shared" si="236"/>
        <v>-7.9597594477389011E-2</v>
      </c>
      <c r="V1490" s="1">
        <f t="shared" si="237"/>
        <v>-6.5965534541450044E-2</v>
      </c>
      <c r="W1490" s="3">
        <f t="shared" si="238"/>
        <v>0</v>
      </c>
    </row>
    <row r="1491" spans="1:23" hidden="1" x14ac:dyDescent="0.3">
      <c r="A1491" s="2"/>
      <c r="B1491" s="1"/>
      <c r="C1491" s="15">
        <v>0.5</v>
      </c>
      <c r="D1491" s="2">
        <v>1488</v>
      </c>
      <c r="E1491" s="1">
        <v>2018</v>
      </c>
      <c r="F1491" s="1">
        <v>1267</v>
      </c>
      <c r="G1491" s="1">
        <v>1417</v>
      </c>
      <c r="H1491" s="1" t="s">
        <v>33</v>
      </c>
      <c r="I1491" s="1" t="s">
        <v>64</v>
      </c>
      <c r="J1491" s="1">
        <v>0.26102669396504202</v>
      </c>
      <c r="K1491" s="1">
        <f t="shared" si="230"/>
        <v>1</v>
      </c>
      <c r="L1491" s="3">
        <f t="shared" si="231"/>
        <v>-0.23897330603495798</v>
      </c>
      <c r="M1491" s="4">
        <v>0.18645890498112</v>
      </c>
      <c r="N1491" s="1">
        <f t="shared" si="232"/>
        <v>-0.31354109501888</v>
      </c>
      <c r="O1491" s="15">
        <f t="shared" si="233"/>
        <v>-7.4567788983922023E-2</v>
      </c>
      <c r="P1491" s="2">
        <v>0.64437025440130002</v>
      </c>
      <c r="Q1491" s="1">
        <f t="shared" si="234"/>
        <v>0.14437025440130002</v>
      </c>
      <c r="R1491" s="1">
        <f t="shared" si="235"/>
        <v>0.383343560436258</v>
      </c>
      <c r="S1491" s="3">
        <f t="shared" si="239"/>
        <v>0</v>
      </c>
      <c r="T1491" s="2">
        <v>0.56137480803072304</v>
      </c>
      <c r="U1491" s="1">
        <f t="shared" si="236"/>
        <v>0.30034811406568102</v>
      </c>
      <c r="V1491" s="1">
        <f t="shared" si="237"/>
        <v>0.37491590304960304</v>
      </c>
      <c r="W1491" s="3">
        <f t="shared" si="238"/>
        <v>0</v>
      </c>
    </row>
    <row r="1492" spans="1:23" hidden="1" x14ac:dyDescent="0.3">
      <c r="A1492" s="2"/>
      <c r="B1492" s="1"/>
      <c r="C1492" s="15">
        <v>0.5</v>
      </c>
      <c r="D1492" s="2">
        <v>1489</v>
      </c>
      <c r="E1492" s="1">
        <v>2018</v>
      </c>
      <c r="F1492" s="1">
        <v>1267</v>
      </c>
      <c r="G1492" s="1">
        <v>1420</v>
      </c>
      <c r="H1492" s="1" t="s">
        <v>33</v>
      </c>
      <c r="I1492" s="1" t="s">
        <v>65</v>
      </c>
      <c r="J1492" s="1">
        <v>0.88465039422009095</v>
      </c>
      <c r="K1492" s="1">
        <f t="shared" si="230"/>
        <v>0</v>
      </c>
      <c r="L1492" s="3">
        <f t="shared" si="231"/>
        <v>0.38465039422009095</v>
      </c>
      <c r="M1492" s="4">
        <v>0.68621966805573997</v>
      </c>
      <c r="N1492" s="1">
        <f t="shared" si="232"/>
        <v>0.18621966805573997</v>
      </c>
      <c r="O1492" s="15">
        <f t="shared" si="233"/>
        <v>-0.19843072616435098</v>
      </c>
      <c r="P1492" s="2">
        <v>0.83606140255920203</v>
      </c>
      <c r="Q1492" s="1">
        <f t="shared" si="234"/>
        <v>0.33606140255920203</v>
      </c>
      <c r="R1492" s="1">
        <f t="shared" si="235"/>
        <v>-4.8588991660888925E-2</v>
      </c>
      <c r="S1492" s="3">
        <f t="shared" si="239"/>
        <v>0</v>
      </c>
      <c r="T1492" s="2">
        <v>0.57800232061736201</v>
      </c>
      <c r="U1492" s="1">
        <f t="shared" si="236"/>
        <v>-0.30664807360272894</v>
      </c>
      <c r="V1492" s="1">
        <f t="shared" si="237"/>
        <v>-0.10821734743837796</v>
      </c>
      <c r="W1492" s="3">
        <f t="shared" si="238"/>
        <v>0</v>
      </c>
    </row>
    <row r="1493" spans="1:23" hidden="1" x14ac:dyDescent="0.3">
      <c r="A1493" s="2"/>
      <c r="B1493" s="1"/>
      <c r="C1493" s="15">
        <v>0.5</v>
      </c>
      <c r="D1493" s="2">
        <v>1490</v>
      </c>
      <c r="E1493" s="1">
        <v>2018</v>
      </c>
      <c r="F1493" s="1">
        <v>1267</v>
      </c>
      <c r="G1493" s="1">
        <v>1422</v>
      </c>
      <c r="H1493" s="1" t="s">
        <v>33</v>
      </c>
      <c r="I1493" s="1" t="s">
        <v>66</v>
      </c>
      <c r="J1493" s="1">
        <v>4.5948489981451603E-2</v>
      </c>
      <c r="K1493" s="1">
        <f t="shared" si="230"/>
        <v>1</v>
      </c>
      <c r="L1493" s="3">
        <f t="shared" si="231"/>
        <v>-0.45405151001854838</v>
      </c>
      <c r="M1493" s="4">
        <v>0.48146687692655799</v>
      </c>
      <c r="N1493" s="1">
        <f t="shared" si="232"/>
        <v>-1.8533123073442015E-2</v>
      </c>
      <c r="O1493" s="15">
        <f t="shared" si="233"/>
        <v>0.43551838694510636</v>
      </c>
      <c r="P1493" s="2">
        <v>0.75835221716644197</v>
      </c>
      <c r="Q1493" s="1">
        <f t="shared" si="234"/>
        <v>0.25835221716644197</v>
      </c>
      <c r="R1493" s="1">
        <f t="shared" si="235"/>
        <v>0.71240372718499034</v>
      </c>
      <c r="S1493" s="3">
        <f t="shared" si="239"/>
        <v>0</v>
      </c>
      <c r="T1493" s="2">
        <v>0.34068267191922103</v>
      </c>
      <c r="U1493" s="1">
        <f t="shared" si="236"/>
        <v>0.2947341819377694</v>
      </c>
      <c r="V1493" s="1">
        <f t="shared" si="237"/>
        <v>-0.14078420500733696</v>
      </c>
      <c r="W1493" s="3">
        <f t="shared" si="238"/>
        <v>1</v>
      </c>
    </row>
    <row r="1494" spans="1:23" hidden="1" x14ac:dyDescent="0.3">
      <c r="A1494" s="2"/>
      <c r="B1494" s="1"/>
      <c r="C1494" s="15">
        <v>0.5</v>
      </c>
      <c r="D1494" s="2">
        <v>1491</v>
      </c>
      <c r="E1494" s="1">
        <v>2018</v>
      </c>
      <c r="F1494" s="1">
        <v>1267</v>
      </c>
      <c r="G1494" s="1">
        <v>1437</v>
      </c>
      <c r="H1494" s="1" t="s">
        <v>33</v>
      </c>
      <c r="I1494" s="1" t="s">
        <v>67</v>
      </c>
      <c r="J1494" s="1">
        <v>5.91283433991577E-2</v>
      </c>
      <c r="K1494" s="1">
        <f t="shared" si="230"/>
        <v>1</v>
      </c>
      <c r="L1494" s="3">
        <f t="shared" si="231"/>
        <v>-0.44087165660084232</v>
      </c>
      <c r="M1494" s="4">
        <v>3.1907690699865897E-2</v>
      </c>
      <c r="N1494" s="1">
        <f t="shared" si="232"/>
        <v>-0.46809230930013412</v>
      </c>
      <c r="O1494" s="15">
        <f t="shared" si="233"/>
        <v>-2.7220652699291803E-2</v>
      </c>
      <c r="P1494" s="2">
        <v>0.290078086532361</v>
      </c>
      <c r="Q1494" s="1">
        <f t="shared" si="234"/>
        <v>-0.209921913467639</v>
      </c>
      <c r="R1494" s="1">
        <f t="shared" si="235"/>
        <v>0.23094974313320329</v>
      </c>
      <c r="S1494" s="3">
        <f t="shared" si="239"/>
        <v>1</v>
      </c>
      <c r="T1494" s="2">
        <v>0.13699134785014999</v>
      </c>
      <c r="U1494" s="1">
        <f t="shared" si="236"/>
        <v>7.7863004450992285E-2</v>
      </c>
      <c r="V1494" s="1">
        <f t="shared" si="237"/>
        <v>0.10508365715028409</v>
      </c>
      <c r="W1494" s="3">
        <f t="shared" si="238"/>
        <v>1</v>
      </c>
    </row>
    <row r="1495" spans="1:23" hidden="1" x14ac:dyDescent="0.3">
      <c r="A1495" s="2"/>
      <c r="B1495" s="1"/>
      <c r="C1495" s="15">
        <v>0.5</v>
      </c>
      <c r="D1495" s="2">
        <v>1492</v>
      </c>
      <c r="E1495" s="1">
        <v>2018</v>
      </c>
      <c r="F1495" s="1">
        <v>1267</v>
      </c>
      <c r="G1495" s="1">
        <v>1438</v>
      </c>
      <c r="H1495" s="1" t="s">
        <v>33</v>
      </c>
      <c r="I1495" s="1" t="s">
        <v>68</v>
      </c>
      <c r="J1495" s="1">
        <v>1.8224559910889501E-2</v>
      </c>
      <c r="K1495" s="1">
        <f t="shared" si="230"/>
        <v>1</v>
      </c>
      <c r="L1495" s="3">
        <f t="shared" si="231"/>
        <v>-0.4817754400891105</v>
      </c>
      <c r="M1495" s="4">
        <v>1.5945561887697201E-2</v>
      </c>
      <c r="N1495" s="1">
        <f t="shared" si="232"/>
        <v>-0.48405443811230281</v>
      </c>
      <c r="O1495" s="15">
        <f t="shared" si="233"/>
        <v>-2.2789980231922996E-3</v>
      </c>
      <c r="P1495" s="2">
        <v>0.22764230871313601</v>
      </c>
      <c r="Q1495" s="1">
        <f t="shared" si="234"/>
        <v>-0.27235769128686399</v>
      </c>
      <c r="R1495" s="1">
        <f t="shared" si="235"/>
        <v>0.20941774880224651</v>
      </c>
      <c r="S1495" s="3">
        <f t="shared" si="239"/>
        <v>1</v>
      </c>
      <c r="T1495" s="2">
        <v>9.2345084096070201E-2</v>
      </c>
      <c r="U1495" s="1">
        <f t="shared" si="236"/>
        <v>7.4120524185180697E-2</v>
      </c>
      <c r="V1495" s="1">
        <f t="shared" si="237"/>
        <v>7.6399522208372997E-2</v>
      </c>
      <c r="W1495" s="3">
        <f t="shared" si="238"/>
        <v>1</v>
      </c>
    </row>
    <row r="1496" spans="1:23" hidden="1" x14ac:dyDescent="0.3">
      <c r="A1496" s="2"/>
      <c r="B1496" s="1"/>
      <c r="C1496" s="15">
        <v>0.5</v>
      </c>
      <c r="D1496" s="2">
        <v>1493</v>
      </c>
      <c r="E1496" s="1">
        <v>2018</v>
      </c>
      <c r="F1496" s="1">
        <v>1267</v>
      </c>
      <c r="G1496" s="1">
        <v>1439</v>
      </c>
      <c r="H1496" s="1" t="s">
        <v>33</v>
      </c>
      <c r="I1496" s="1" t="s">
        <v>69</v>
      </c>
      <c r="J1496" s="1">
        <v>0.110972487060518</v>
      </c>
      <c r="K1496" s="1">
        <f t="shared" si="230"/>
        <v>1</v>
      </c>
      <c r="L1496" s="3">
        <f t="shared" si="231"/>
        <v>-0.38902751293948201</v>
      </c>
      <c r="M1496" s="4">
        <v>0.14782150567322899</v>
      </c>
      <c r="N1496" s="1">
        <f t="shared" si="232"/>
        <v>-0.35217849432677101</v>
      </c>
      <c r="O1496" s="15">
        <f t="shared" si="233"/>
        <v>3.684901861271099E-2</v>
      </c>
      <c r="P1496" s="2">
        <v>0.55543919961342803</v>
      </c>
      <c r="Q1496" s="1">
        <f t="shared" si="234"/>
        <v>5.5439199613428025E-2</v>
      </c>
      <c r="R1496" s="1">
        <f t="shared" si="235"/>
        <v>0.44446671255291004</v>
      </c>
      <c r="S1496" s="3">
        <f t="shared" si="239"/>
        <v>0</v>
      </c>
      <c r="T1496" s="2">
        <v>0.591412251745703</v>
      </c>
      <c r="U1496" s="1">
        <f t="shared" si="236"/>
        <v>0.48043976468518501</v>
      </c>
      <c r="V1496" s="1">
        <f t="shared" si="237"/>
        <v>0.44359074607247401</v>
      </c>
      <c r="W1496" s="3">
        <f t="shared" si="238"/>
        <v>0</v>
      </c>
    </row>
    <row r="1497" spans="1:23" x14ac:dyDescent="0.3">
      <c r="A1497" s="2">
        <v>1</v>
      </c>
      <c r="B1497" s="1">
        <v>0</v>
      </c>
      <c r="C1497" s="15">
        <v>0.5</v>
      </c>
      <c r="D1497" s="2">
        <v>1494</v>
      </c>
      <c r="E1497" s="1">
        <v>2018</v>
      </c>
      <c r="F1497" s="1">
        <v>1267</v>
      </c>
      <c r="G1497" s="1">
        <v>1452</v>
      </c>
      <c r="H1497" s="1" t="s">
        <v>33</v>
      </c>
      <c r="I1497" s="1" t="s">
        <v>70</v>
      </c>
      <c r="J1497" s="1">
        <v>0.103945538571352</v>
      </c>
      <c r="K1497" s="1">
        <f t="shared" si="230"/>
        <v>1</v>
      </c>
      <c r="L1497" s="3">
        <f t="shared" si="231"/>
        <v>-0.39605446142864797</v>
      </c>
      <c r="M1497" s="4">
        <v>7.0924530208943001E-2</v>
      </c>
      <c r="N1497" s="1">
        <f t="shared" si="232"/>
        <v>-0.42907546979105698</v>
      </c>
      <c r="O1497" s="15">
        <f t="shared" si="233"/>
        <v>-3.3021008362408996E-2</v>
      </c>
      <c r="P1497" s="2">
        <v>0.437970881366951</v>
      </c>
      <c r="Q1497" s="1">
        <f t="shared" si="234"/>
        <v>-6.2029118633048996E-2</v>
      </c>
      <c r="R1497" s="1">
        <f t="shared" si="235"/>
        <v>0.33402534279559903</v>
      </c>
      <c r="S1497" s="3">
        <f t="shared" si="239"/>
        <v>1</v>
      </c>
      <c r="T1497" s="2">
        <v>0.51298987197005697</v>
      </c>
      <c r="U1497" s="1">
        <f t="shared" si="236"/>
        <v>0.40904433339870494</v>
      </c>
      <c r="V1497" s="1">
        <f t="shared" si="237"/>
        <v>0.44206534176111395</v>
      </c>
      <c r="W1497" s="25">
        <f t="shared" si="238"/>
        <v>0</v>
      </c>
    </row>
    <row r="1498" spans="1:23" x14ac:dyDescent="0.3">
      <c r="A1498" s="2">
        <v>1</v>
      </c>
      <c r="B1498" s="1">
        <v>1</v>
      </c>
      <c r="C1498" s="15">
        <v>0.5</v>
      </c>
      <c r="D1498" s="2">
        <v>1495</v>
      </c>
      <c r="E1498" s="1">
        <v>2018</v>
      </c>
      <c r="F1498" s="1">
        <v>1267</v>
      </c>
      <c r="G1498" s="1">
        <v>1455</v>
      </c>
      <c r="H1498" s="1" t="s">
        <v>33</v>
      </c>
      <c r="I1498" s="1" t="s">
        <v>71</v>
      </c>
      <c r="J1498" s="1">
        <v>0.23707205952514701</v>
      </c>
      <c r="K1498" s="1">
        <f t="shared" si="230"/>
        <v>0</v>
      </c>
      <c r="L1498" s="3">
        <f t="shared" si="231"/>
        <v>-0.26292794047485302</v>
      </c>
      <c r="M1498" s="4">
        <v>9.9582270167555706E-2</v>
      </c>
      <c r="N1498" s="1">
        <f t="shared" si="232"/>
        <v>-0.40041772983244428</v>
      </c>
      <c r="O1498" s="15">
        <f t="shared" si="233"/>
        <v>-0.13748978935759132</v>
      </c>
      <c r="P1498" s="2">
        <v>0.39045638377671499</v>
      </c>
      <c r="Q1498" s="1">
        <f t="shared" si="234"/>
        <v>-0.10954361622328501</v>
      </c>
      <c r="R1498" s="1">
        <f t="shared" si="235"/>
        <v>0.15338432425156798</v>
      </c>
      <c r="S1498" s="3">
        <f t="shared" si="239"/>
        <v>0</v>
      </c>
      <c r="T1498" s="2">
        <v>0.32084865621772801</v>
      </c>
      <c r="U1498" s="1">
        <f t="shared" si="236"/>
        <v>8.3776596692581001E-2</v>
      </c>
      <c r="V1498" s="1">
        <f t="shared" si="237"/>
        <v>0.22126638605017229</v>
      </c>
      <c r="W1498" s="3">
        <f t="shared" si="238"/>
        <v>0</v>
      </c>
    </row>
    <row r="1499" spans="1:23" hidden="1" x14ac:dyDescent="0.3">
      <c r="A1499" s="2"/>
      <c r="B1499" s="1"/>
      <c r="C1499" s="15">
        <v>0.5</v>
      </c>
      <c r="D1499" s="2">
        <v>1496</v>
      </c>
      <c r="E1499" s="1">
        <v>2018</v>
      </c>
      <c r="F1499" s="1">
        <v>1267</v>
      </c>
      <c r="G1499" s="1">
        <v>1460</v>
      </c>
      <c r="H1499" s="1" t="s">
        <v>33</v>
      </c>
      <c r="I1499" s="1" t="s">
        <v>72</v>
      </c>
      <c r="J1499" s="1">
        <v>0.98120478390267696</v>
      </c>
      <c r="K1499" s="1">
        <f t="shared" si="230"/>
        <v>0</v>
      </c>
      <c r="L1499" s="3">
        <f t="shared" si="231"/>
        <v>0.48120478390267696</v>
      </c>
      <c r="M1499" s="4">
        <v>0.63644262126248496</v>
      </c>
      <c r="N1499" s="1">
        <f t="shared" si="232"/>
        <v>0.13644262126248496</v>
      </c>
      <c r="O1499" s="15">
        <f t="shared" si="233"/>
        <v>-0.34476216264019199</v>
      </c>
      <c r="P1499" s="2">
        <v>0.783405509203837</v>
      </c>
      <c r="Q1499" s="1">
        <f t="shared" si="234"/>
        <v>0.283405509203837</v>
      </c>
      <c r="R1499" s="1">
        <f t="shared" si="235"/>
        <v>-0.19779927469883996</v>
      </c>
      <c r="S1499" s="3">
        <f t="shared" si="239"/>
        <v>0</v>
      </c>
      <c r="T1499" s="2">
        <v>0.49169776256679498</v>
      </c>
      <c r="U1499" s="1">
        <f t="shared" si="236"/>
        <v>-0.48950702133588198</v>
      </c>
      <c r="V1499" s="1">
        <f t="shared" si="237"/>
        <v>-0.14474485869568998</v>
      </c>
      <c r="W1499" s="3">
        <f t="shared" si="238"/>
        <v>1</v>
      </c>
    </row>
    <row r="1500" spans="1:23" hidden="1" x14ac:dyDescent="0.3">
      <c r="A1500" s="2"/>
      <c r="B1500" s="1"/>
      <c r="C1500" s="15">
        <v>0.5</v>
      </c>
      <c r="D1500" s="2">
        <v>1497</v>
      </c>
      <c r="E1500" s="1">
        <v>2018</v>
      </c>
      <c r="F1500" s="1">
        <v>1267</v>
      </c>
      <c r="G1500" s="1">
        <v>1462</v>
      </c>
      <c r="H1500" s="1" t="s">
        <v>33</v>
      </c>
      <c r="I1500" s="1" t="s">
        <v>73</v>
      </c>
      <c r="J1500" s="1">
        <v>9.3135838047160899E-2</v>
      </c>
      <c r="K1500" s="1">
        <f t="shared" si="230"/>
        <v>1</v>
      </c>
      <c r="L1500" s="3">
        <f t="shared" si="231"/>
        <v>-0.40686416195283909</v>
      </c>
      <c r="M1500" s="4">
        <v>3.8921205186167297E-2</v>
      </c>
      <c r="N1500" s="1">
        <f t="shared" si="232"/>
        <v>-0.46107879481383268</v>
      </c>
      <c r="O1500" s="15">
        <f t="shared" si="233"/>
        <v>-5.4214632860993602E-2</v>
      </c>
      <c r="P1500" s="2">
        <v>0.41291546745267299</v>
      </c>
      <c r="Q1500" s="1">
        <f t="shared" si="234"/>
        <v>-8.7084532547327009E-2</v>
      </c>
      <c r="R1500" s="1">
        <f t="shared" si="235"/>
        <v>0.31977962940551208</v>
      </c>
      <c r="S1500" s="3">
        <f t="shared" si="239"/>
        <v>1</v>
      </c>
      <c r="T1500" s="2">
        <v>0.23844136275344399</v>
      </c>
      <c r="U1500" s="1">
        <f t="shared" si="236"/>
        <v>0.14530552470628311</v>
      </c>
      <c r="V1500" s="1">
        <f t="shared" si="237"/>
        <v>0.1995201575672767</v>
      </c>
      <c r="W1500" s="3">
        <f t="shared" si="238"/>
        <v>1</v>
      </c>
    </row>
    <row r="1501" spans="1:23" hidden="1" x14ac:dyDescent="0.3">
      <c r="A1501" s="2"/>
      <c r="B1501" s="1"/>
      <c r="C1501" s="15">
        <v>0.5</v>
      </c>
      <c r="D1501" s="2">
        <v>1498</v>
      </c>
      <c r="E1501" s="1">
        <v>2018</v>
      </c>
      <c r="F1501" s="1">
        <v>1274</v>
      </c>
      <c r="G1501" s="1">
        <v>1276</v>
      </c>
      <c r="H1501" s="1" t="s">
        <v>34</v>
      </c>
      <c r="I1501" s="1" t="s">
        <v>35</v>
      </c>
      <c r="J1501" s="1">
        <v>0.55142490737527405</v>
      </c>
      <c r="K1501" s="1">
        <f t="shared" si="230"/>
        <v>0</v>
      </c>
      <c r="L1501" s="3">
        <f t="shared" si="231"/>
        <v>5.1424907375274054E-2</v>
      </c>
      <c r="M1501" s="4">
        <v>0.318596853795515</v>
      </c>
      <c r="N1501" s="1">
        <f t="shared" si="232"/>
        <v>-0.181403146204485</v>
      </c>
      <c r="O1501" s="15">
        <f t="shared" si="233"/>
        <v>-0.23282805357975905</v>
      </c>
      <c r="P1501" s="2">
        <v>0.30780985074037498</v>
      </c>
      <c r="Q1501" s="1">
        <f t="shared" si="234"/>
        <v>-0.19219014925962502</v>
      </c>
      <c r="R1501" s="1">
        <f t="shared" si="235"/>
        <v>-0.24361505663489907</v>
      </c>
      <c r="S1501" s="3">
        <f t="shared" si="239"/>
        <v>1</v>
      </c>
      <c r="T1501" s="2">
        <v>0.312176683332831</v>
      </c>
      <c r="U1501" s="1">
        <f t="shared" si="236"/>
        <v>-0.23924822404244306</v>
      </c>
      <c r="V1501" s="1">
        <f t="shared" si="237"/>
        <v>-6.420170462684005E-3</v>
      </c>
      <c r="W1501" s="3">
        <f t="shared" si="238"/>
        <v>1</v>
      </c>
    </row>
    <row r="1502" spans="1:23" hidden="1" x14ac:dyDescent="0.3">
      <c r="A1502" s="2"/>
      <c r="B1502" s="1"/>
      <c r="C1502" s="15">
        <v>0.5</v>
      </c>
      <c r="D1502" s="2">
        <v>1499</v>
      </c>
      <c r="E1502" s="1">
        <v>2018</v>
      </c>
      <c r="F1502" s="1">
        <v>1274</v>
      </c>
      <c r="G1502" s="1">
        <v>1277</v>
      </c>
      <c r="H1502" s="1" t="s">
        <v>34</v>
      </c>
      <c r="I1502" s="1" t="s">
        <v>36</v>
      </c>
      <c r="J1502" s="1">
        <v>0.71717710886803898</v>
      </c>
      <c r="K1502" s="1">
        <f t="shared" si="230"/>
        <v>0</v>
      </c>
      <c r="L1502" s="3">
        <f t="shared" si="231"/>
        <v>0.21717710886803898</v>
      </c>
      <c r="M1502" s="4">
        <v>0.235457190621603</v>
      </c>
      <c r="N1502" s="1">
        <f t="shared" si="232"/>
        <v>-0.26454280937839703</v>
      </c>
      <c r="O1502" s="15">
        <f t="shared" si="233"/>
        <v>-0.48171991824643601</v>
      </c>
      <c r="P1502" s="2">
        <v>0.39850674320956198</v>
      </c>
      <c r="Q1502" s="1">
        <f t="shared" si="234"/>
        <v>-0.10149325679043802</v>
      </c>
      <c r="R1502" s="1">
        <f t="shared" si="235"/>
        <v>-0.31867036565847701</v>
      </c>
      <c r="S1502" s="3">
        <f t="shared" si="239"/>
        <v>1</v>
      </c>
      <c r="T1502" s="2">
        <v>0.18230558777316699</v>
      </c>
      <c r="U1502" s="1">
        <f t="shared" si="236"/>
        <v>-0.53487152109487202</v>
      </c>
      <c r="V1502" s="1">
        <f t="shared" si="237"/>
        <v>-5.3151602848436008E-2</v>
      </c>
      <c r="W1502" s="3">
        <f t="shared" si="238"/>
        <v>1</v>
      </c>
    </row>
    <row r="1503" spans="1:23" hidden="1" x14ac:dyDescent="0.3">
      <c r="A1503" s="2"/>
      <c r="B1503" s="1"/>
      <c r="C1503" s="15">
        <v>0.5</v>
      </c>
      <c r="D1503" s="2">
        <v>1500</v>
      </c>
      <c r="E1503" s="1">
        <v>2018</v>
      </c>
      <c r="F1503" s="1">
        <v>1274</v>
      </c>
      <c r="G1503" s="1">
        <v>1281</v>
      </c>
      <c r="H1503" s="1" t="s">
        <v>34</v>
      </c>
      <c r="I1503" s="1" t="s">
        <v>37</v>
      </c>
      <c r="J1503" s="1">
        <v>0.67333551747641696</v>
      </c>
      <c r="K1503" s="1">
        <f t="shared" si="230"/>
        <v>0</v>
      </c>
      <c r="L1503" s="3">
        <f t="shared" si="231"/>
        <v>0.17333551747641696</v>
      </c>
      <c r="M1503" s="4">
        <v>0.55594294333263905</v>
      </c>
      <c r="N1503" s="1">
        <f t="shared" si="232"/>
        <v>5.594294333263905E-2</v>
      </c>
      <c r="O1503" s="15">
        <f t="shared" si="233"/>
        <v>-0.11739257414377791</v>
      </c>
      <c r="P1503" s="2">
        <v>0.36789904631199999</v>
      </c>
      <c r="Q1503" s="1">
        <f t="shared" si="234"/>
        <v>-0.13210095368800001</v>
      </c>
      <c r="R1503" s="1">
        <f t="shared" si="235"/>
        <v>-0.30543647116441697</v>
      </c>
      <c r="S1503" s="3">
        <f t="shared" si="239"/>
        <v>1</v>
      </c>
      <c r="T1503" s="2">
        <v>0.69247266582314904</v>
      </c>
      <c r="U1503" s="1">
        <f t="shared" si="236"/>
        <v>1.913714834673208E-2</v>
      </c>
      <c r="V1503" s="1">
        <f t="shared" si="237"/>
        <v>0.13652972249050999</v>
      </c>
      <c r="W1503" s="3">
        <f t="shared" si="238"/>
        <v>0</v>
      </c>
    </row>
    <row r="1504" spans="1:23" hidden="1" x14ac:dyDescent="0.3">
      <c r="A1504" s="2"/>
      <c r="B1504" s="1"/>
      <c r="C1504" s="15">
        <v>0.5</v>
      </c>
      <c r="D1504" s="2">
        <v>1501</v>
      </c>
      <c r="E1504" s="1">
        <v>2018</v>
      </c>
      <c r="F1504" s="1">
        <v>1274</v>
      </c>
      <c r="G1504" s="1">
        <v>1285</v>
      </c>
      <c r="H1504" s="1" t="s">
        <v>34</v>
      </c>
      <c r="I1504" s="1" t="s">
        <v>38</v>
      </c>
      <c r="J1504" s="1">
        <v>0.98074618020965498</v>
      </c>
      <c r="K1504" s="1">
        <f t="shared" si="230"/>
        <v>0</v>
      </c>
      <c r="L1504" s="3">
        <f t="shared" si="231"/>
        <v>0.48074618020965498</v>
      </c>
      <c r="M1504" s="4">
        <v>0.82582914286796805</v>
      </c>
      <c r="N1504" s="1">
        <f t="shared" si="232"/>
        <v>0.32582914286796805</v>
      </c>
      <c r="O1504" s="15">
        <f t="shared" si="233"/>
        <v>-0.15491703734168694</v>
      </c>
      <c r="P1504" s="2">
        <v>0.49101168004239798</v>
      </c>
      <c r="Q1504" s="1">
        <f t="shared" si="234"/>
        <v>-8.9883199576020201E-3</v>
      </c>
      <c r="R1504" s="1">
        <f t="shared" si="235"/>
        <v>-0.489734500167257</v>
      </c>
      <c r="S1504" s="3">
        <f t="shared" si="239"/>
        <v>1</v>
      </c>
      <c r="T1504" s="2">
        <v>0.350115116436919</v>
      </c>
      <c r="U1504" s="1">
        <f t="shared" si="236"/>
        <v>-0.63063106377273592</v>
      </c>
      <c r="V1504" s="1">
        <f t="shared" si="237"/>
        <v>-0.47571402643104904</v>
      </c>
      <c r="W1504" s="3">
        <f t="shared" si="238"/>
        <v>1</v>
      </c>
    </row>
    <row r="1505" spans="1:23" hidden="1" x14ac:dyDescent="0.3">
      <c r="A1505" s="2"/>
      <c r="B1505" s="1"/>
      <c r="C1505" s="15">
        <v>0.5</v>
      </c>
      <c r="D1505" s="2">
        <v>1502</v>
      </c>
      <c r="E1505" s="1">
        <v>2018</v>
      </c>
      <c r="F1505" s="1">
        <v>1274</v>
      </c>
      <c r="G1505" s="1">
        <v>1293</v>
      </c>
      <c r="H1505" s="1" t="s">
        <v>34</v>
      </c>
      <c r="I1505" s="1" t="s">
        <v>39</v>
      </c>
      <c r="J1505" s="1">
        <v>0.94838330455029596</v>
      </c>
      <c r="K1505" s="1">
        <f t="shared" si="230"/>
        <v>0</v>
      </c>
      <c r="L1505" s="3">
        <f t="shared" si="231"/>
        <v>0.44838330455029596</v>
      </c>
      <c r="M1505" s="4">
        <v>0.76113014046399097</v>
      </c>
      <c r="N1505" s="1">
        <f t="shared" si="232"/>
        <v>0.26113014046399097</v>
      </c>
      <c r="O1505" s="15">
        <f t="shared" si="233"/>
        <v>-0.18725316408630499</v>
      </c>
      <c r="P1505" s="2">
        <v>0.24245463365095599</v>
      </c>
      <c r="Q1505" s="1">
        <f t="shared" si="234"/>
        <v>-0.25754536634904401</v>
      </c>
      <c r="R1505" s="1">
        <f t="shared" si="235"/>
        <v>-0.70592867089933997</v>
      </c>
      <c r="S1505" s="3">
        <f t="shared" si="239"/>
        <v>1</v>
      </c>
      <c r="T1505" s="2">
        <v>0.23135755550840301</v>
      </c>
      <c r="U1505" s="1">
        <f t="shared" si="236"/>
        <v>-0.71702574904189298</v>
      </c>
      <c r="V1505" s="1">
        <f t="shared" si="237"/>
        <v>-0.52977258495558799</v>
      </c>
      <c r="W1505" s="3">
        <f t="shared" si="238"/>
        <v>1</v>
      </c>
    </row>
    <row r="1506" spans="1:23" hidden="1" x14ac:dyDescent="0.3">
      <c r="A1506" s="2"/>
      <c r="B1506" s="1"/>
      <c r="C1506" s="15">
        <v>0.5</v>
      </c>
      <c r="D1506" s="2">
        <v>1503</v>
      </c>
      <c r="E1506" s="1">
        <v>2018</v>
      </c>
      <c r="F1506" s="1">
        <v>1274</v>
      </c>
      <c r="G1506" s="1">
        <v>1300</v>
      </c>
      <c r="H1506" s="1" t="s">
        <v>34</v>
      </c>
      <c r="I1506" s="1" t="s">
        <v>40</v>
      </c>
      <c r="J1506" s="1">
        <v>0.99607276155275004</v>
      </c>
      <c r="K1506" s="1">
        <f t="shared" si="230"/>
        <v>0</v>
      </c>
      <c r="L1506" s="3">
        <f t="shared" si="231"/>
        <v>0.49607276155275004</v>
      </c>
      <c r="M1506" s="4">
        <v>0.99244921780710205</v>
      </c>
      <c r="N1506" s="1">
        <f t="shared" si="232"/>
        <v>0.49244921780710205</v>
      </c>
      <c r="O1506" s="15">
        <f t="shared" si="233"/>
        <v>-3.6235437456479946E-3</v>
      </c>
      <c r="P1506" s="2">
        <v>0.59883801693124505</v>
      </c>
      <c r="Q1506" s="1">
        <f t="shared" si="234"/>
        <v>9.8838016931245054E-2</v>
      </c>
      <c r="R1506" s="1">
        <f t="shared" si="235"/>
        <v>-0.39723474462150499</v>
      </c>
      <c r="S1506" s="3">
        <f t="shared" si="239"/>
        <v>0</v>
      </c>
      <c r="T1506" s="2">
        <v>0.83136220375987402</v>
      </c>
      <c r="U1506" s="1">
        <f t="shared" si="236"/>
        <v>-0.16471055779287602</v>
      </c>
      <c r="V1506" s="1">
        <f t="shared" si="237"/>
        <v>-0.16108701404722803</v>
      </c>
      <c r="W1506" s="3">
        <f t="shared" si="238"/>
        <v>0</v>
      </c>
    </row>
    <row r="1507" spans="1:23" hidden="1" x14ac:dyDescent="0.3">
      <c r="A1507" s="2"/>
      <c r="B1507" s="1"/>
      <c r="C1507" s="15">
        <v>0.5</v>
      </c>
      <c r="D1507" s="2">
        <v>1504</v>
      </c>
      <c r="E1507" s="1">
        <v>2018</v>
      </c>
      <c r="F1507" s="1">
        <v>1274</v>
      </c>
      <c r="G1507" s="1">
        <v>1301</v>
      </c>
      <c r="H1507" s="1" t="s">
        <v>34</v>
      </c>
      <c r="I1507" s="1" t="s">
        <v>41</v>
      </c>
      <c r="J1507" s="1">
        <v>0.48788047537717799</v>
      </c>
      <c r="K1507" s="1">
        <f t="shared" si="230"/>
        <v>1</v>
      </c>
      <c r="L1507" s="3">
        <f t="shared" si="231"/>
        <v>-1.2119524622822009E-2</v>
      </c>
      <c r="M1507" s="4">
        <v>0.56352426474315398</v>
      </c>
      <c r="N1507" s="1">
        <f t="shared" si="232"/>
        <v>6.352426474315398E-2</v>
      </c>
      <c r="O1507" s="15">
        <f t="shared" si="233"/>
        <v>7.5643789365975989E-2</v>
      </c>
      <c r="P1507" s="2">
        <v>0.47262558673903399</v>
      </c>
      <c r="Q1507" s="1">
        <f t="shared" si="234"/>
        <v>-2.7374413260966013E-2</v>
      </c>
      <c r="R1507" s="1">
        <f t="shared" si="235"/>
        <v>-1.5254888638144004E-2</v>
      </c>
      <c r="S1507" s="3">
        <f t="shared" si="239"/>
        <v>1</v>
      </c>
      <c r="T1507" s="2">
        <v>0.58916873335290199</v>
      </c>
      <c r="U1507" s="1">
        <f t="shared" si="236"/>
        <v>0.10128825797572399</v>
      </c>
      <c r="V1507" s="1">
        <f t="shared" si="237"/>
        <v>2.5644468609748006E-2</v>
      </c>
      <c r="W1507" s="3">
        <f t="shared" si="238"/>
        <v>0</v>
      </c>
    </row>
    <row r="1508" spans="1:23" hidden="1" x14ac:dyDescent="0.3">
      <c r="A1508" s="2"/>
      <c r="B1508" s="1"/>
      <c r="C1508" s="15">
        <v>0.5</v>
      </c>
      <c r="D1508" s="2">
        <v>1505</v>
      </c>
      <c r="E1508" s="1">
        <v>2018</v>
      </c>
      <c r="F1508" s="1">
        <v>1274</v>
      </c>
      <c r="G1508" s="1">
        <v>1305</v>
      </c>
      <c r="H1508" s="1" t="s">
        <v>34</v>
      </c>
      <c r="I1508" s="1" t="s">
        <v>42</v>
      </c>
      <c r="J1508" s="1">
        <v>0.68104367849707703</v>
      </c>
      <c r="K1508" s="1">
        <f t="shared" si="230"/>
        <v>0</v>
      </c>
      <c r="L1508" s="3">
        <f t="shared" si="231"/>
        <v>0.18104367849707703</v>
      </c>
      <c r="M1508" s="4">
        <v>0.59719530441817403</v>
      </c>
      <c r="N1508" s="1">
        <f t="shared" si="232"/>
        <v>9.7195304418174033E-2</v>
      </c>
      <c r="O1508" s="15">
        <f t="shared" si="233"/>
        <v>-8.3848374078902999E-2</v>
      </c>
      <c r="P1508" s="2">
        <v>0.256285757688474</v>
      </c>
      <c r="Q1508" s="1">
        <f t="shared" si="234"/>
        <v>-0.243714242311526</v>
      </c>
      <c r="R1508" s="1">
        <f t="shared" si="235"/>
        <v>-0.42475792080860303</v>
      </c>
      <c r="S1508" s="3">
        <f t="shared" si="239"/>
        <v>1</v>
      </c>
      <c r="T1508" s="2">
        <v>0.28830689670461801</v>
      </c>
      <c r="U1508" s="1">
        <f t="shared" si="236"/>
        <v>-0.39273678179245902</v>
      </c>
      <c r="V1508" s="1">
        <f t="shared" si="237"/>
        <v>-0.30888840771355602</v>
      </c>
      <c r="W1508" s="3">
        <f t="shared" si="238"/>
        <v>1</v>
      </c>
    </row>
    <row r="1509" spans="1:23" hidden="1" x14ac:dyDescent="0.3">
      <c r="A1509" s="2"/>
      <c r="B1509" s="1"/>
      <c r="C1509" s="15">
        <v>0.5</v>
      </c>
      <c r="D1509" s="2">
        <v>1506</v>
      </c>
      <c r="E1509" s="1">
        <v>2018</v>
      </c>
      <c r="F1509" s="1">
        <v>1274</v>
      </c>
      <c r="G1509" s="1">
        <v>1308</v>
      </c>
      <c r="H1509" s="1" t="s">
        <v>34</v>
      </c>
      <c r="I1509" s="1" t="s">
        <v>43</v>
      </c>
      <c r="J1509" s="1"/>
      <c r="K1509" s="1">
        <f t="shared" si="230"/>
        <v>1</v>
      </c>
      <c r="L1509" s="3">
        <f t="shared" si="231"/>
        <v>-0.5</v>
      </c>
      <c r="M1509" s="4">
        <v>0.69418208223702804</v>
      </c>
      <c r="N1509" s="1">
        <f t="shared" si="232"/>
        <v>0.19418208223702804</v>
      </c>
      <c r="O1509" s="15">
        <f t="shared" si="233"/>
        <v>0.69418208223702804</v>
      </c>
      <c r="P1509" s="2"/>
      <c r="Q1509" s="1">
        <f t="shared" si="234"/>
        <v>-0.5</v>
      </c>
      <c r="R1509" s="1">
        <f t="shared" si="235"/>
        <v>0</v>
      </c>
      <c r="S1509" s="3">
        <f t="shared" si="239"/>
        <v>1</v>
      </c>
      <c r="T1509" s="2">
        <v>0.238098546328739</v>
      </c>
      <c r="U1509" s="1">
        <f t="shared" si="236"/>
        <v>0.238098546328739</v>
      </c>
      <c r="V1509" s="1">
        <f t="shared" si="237"/>
        <v>-0.45608353590828904</v>
      </c>
      <c r="W1509" s="3">
        <f t="shared" si="238"/>
        <v>1</v>
      </c>
    </row>
    <row r="1510" spans="1:23" hidden="1" x14ac:dyDescent="0.3">
      <c r="A1510" s="2"/>
      <c r="B1510" s="1"/>
      <c r="C1510" s="15">
        <v>0.5</v>
      </c>
      <c r="D1510" s="2">
        <v>1507</v>
      </c>
      <c r="E1510" s="1">
        <v>2018</v>
      </c>
      <c r="F1510" s="1">
        <v>1274</v>
      </c>
      <c r="G1510" s="1">
        <v>1314</v>
      </c>
      <c r="H1510" s="1" t="s">
        <v>34</v>
      </c>
      <c r="I1510" s="1" t="s">
        <v>44</v>
      </c>
      <c r="J1510" s="1">
        <v>0.425193735208511</v>
      </c>
      <c r="K1510" s="1">
        <f t="shared" si="230"/>
        <v>1</v>
      </c>
      <c r="L1510" s="3">
        <f t="shared" si="231"/>
        <v>-7.4806264791488997E-2</v>
      </c>
      <c r="M1510" s="4">
        <v>0.33226160289783802</v>
      </c>
      <c r="N1510" s="1">
        <f t="shared" si="232"/>
        <v>-0.16773839710216198</v>
      </c>
      <c r="O1510" s="15">
        <f t="shared" si="233"/>
        <v>-9.2932132310672988E-2</v>
      </c>
      <c r="P1510" s="2">
        <v>0.298715241988666</v>
      </c>
      <c r="Q1510" s="1">
        <f t="shared" si="234"/>
        <v>-0.201284758011334</v>
      </c>
      <c r="R1510" s="1">
        <f t="shared" si="235"/>
        <v>-0.126478493219845</v>
      </c>
      <c r="S1510" s="3">
        <f t="shared" si="239"/>
        <v>1</v>
      </c>
      <c r="T1510" s="2">
        <v>0.45235407297806401</v>
      </c>
      <c r="U1510" s="1">
        <f t="shared" si="236"/>
        <v>2.7160337769553011E-2</v>
      </c>
      <c r="V1510" s="1">
        <f t="shared" si="237"/>
        <v>0.120092470080226</v>
      </c>
      <c r="W1510" s="3">
        <f t="shared" si="238"/>
        <v>1</v>
      </c>
    </row>
    <row r="1511" spans="1:23" hidden="1" x14ac:dyDescent="0.3">
      <c r="A1511" s="2"/>
      <c r="B1511" s="1"/>
      <c r="C1511" s="15">
        <v>0.5</v>
      </c>
      <c r="D1511" s="2">
        <v>1508</v>
      </c>
      <c r="E1511" s="1">
        <v>2018</v>
      </c>
      <c r="F1511" s="1">
        <v>1274</v>
      </c>
      <c r="G1511" s="1">
        <v>1326</v>
      </c>
      <c r="H1511" s="1" t="s">
        <v>34</v>
      </c>
      <c r="I1511" s="1" t="s">
        <v>45</v>
      </c>
      <c r="J1511" s="1">
        <v>0.71594735473297799</v>
      </c>
      <c r="K1511" s="1">
        <f t="shared" si="230"/>
        <v>0</v>
      </c>
      <c r="L1511" s="3">
        <f t="shared" si="231"/>
        <v>0.21594735473297799</v>
      </c>
      <c r="M1511" s="4">
        <v>0.438020245456127</v>
      </c>
      <c r="N1511" s="1">
        <f t="shared" si="232"/>
        <v>-6.1979754543873E-2</v>
      </c>
      <c r="O1511" s="15">
        <f t="shared" si="233"/>
        <v>-0.27792710927685099</v>
      </c>
      <c r="P1511" s="2">
        <v>0.42420291810937699</v>
      </c>
      <c r="Q1511" s="1">
        <f t="shared" si="234"/>
        <v>-7.5797081890623008E-2</v>
      </c>
      <c r="R1511" s="1">
        <f t="shared" si="235"/>
        <v>-0.291744436623601</v>
      </c>
      <c r="S1511" s="3">
        <f t="shared" si="239"/>
        <v>1</v>
      </c>
      <c r="T1511" s="2">
        <v>0.36555933523679601</v>
      </c>
      <c r="U1511" s="1">
        <f t="shared" si="236"/>
        <v>-0.35038801949618198</v>
      </c>
      <c r="V1511" s="1">
        <f t="shared" si="237"/>
        <v>-7.2460910219330987E-2</v>
      </c>
      <c r="W1511" s="3">
        <f t="shared" si="238"/>
        <v>1</v>
      </c>
    </row>
    <row r="1512" spans="1:23" hidden="1" x14ac:dyDescent="0.3">
      <c r="A1512" s="2"/>
      <c r="B1512" s="1"/>
      <c r="C1512" s="15">
        <v>0.5</v>
      </c>
      <c r="D1512" s="2">
        <v>1509</v>
      </c>
      <c r="E1512" s="1">
        <v>2018</v>
      </c>
      <c r="F1512" s="1">
        <v>1274</v>
      </c>
      <c r="G1512" s="1">
        <v>1328</v>
      </c>
      <c r="H1512" s="1" t="s">
        <v>34</v>
      </c>
      <c r="I1512" s="1" t="s">
        <v>46</v>
      </c>
      <c r="J1512" s="1">
        <v>0.68275510619481405</v>
      </c>
      <c r="K1512" s="1">
        <f t="shared" si="230"/>
        <v>0</v>
      </c>
      <c r="L1512" s="3">
        <f t="shared" si="231"/>
        <v>0.18275510619481405</v>
      </c>
      <c r="M1512" s="4">
        <v>0.51366499037754698</v>
      </c>
      <c r="N1512" s="1">
        <f t="shared" si="232"/>
        <v>1.3664990377546982E-2</v>
      </c>
      <c r="O1512" s="15">
        <f t="shared" si="233"/>
        <v>-0.16909011581726707</v>
      </c>
      <c r="P1512" s="2">
        <v>0.48220968547595899</v>
      </c>
      <c r="Q1512" s="1">
        <f t="shared" si="234"/>
        <v>-1.7790314524041007E-2</v>
      </c>
      <c r="R1512" s="1">
        <f t="shared" si="235"/>
        <v>-0.20054542071885506</v>
      </c>
      <c r="S1512" s="3">
        <f t="shared" si="239"/>
        <v>1</v>
      </c>
      <c r="T1512" s="2">
        <v>0.72906397685641</v>
      </c>
      <c r="U1512" s="1">
        <f t="shared" si="236"/>
        <v>4.6308870661595947E-2</v>
      </c>
      <c r="V1512" s="1">
        <f t="shared" si="237"/>
        <v>0.21539898647886302</v>
      </c>
      <c r="W1512" s="3">
        <f t="shared" si="238"/>
        <v>0</v>
      </c>
    </row>
    <row r="1513" spans="1:23" hidden="1" x14ac:dyDescent="0.3">
      <c r="A1513" s="2"/>
      <c r="B1513" s="1"/>
      <c r="C1513" s="15">
        <v>0.5</v>
      </c>
      <c r="D1513" s="2">
        <v>1510</v>
      </c>
      <c r="E1513" s="1">
        <v>2018</v>
      </c>
      <c r="F1513" s="1">
        <v>1274</v>
      </c>
      <c r="G1513" s="1">
        <v>1335</v>
      </c>
      <c r="H1513" s="1" t="s">
        <v>34</v>
      </c>
      <c r="I1513" s="1" t="s">
        <v>47</v>
      </c>
      <c r="J1513" s="1">
        <v>0.97594988431361496</v>
      </c>
      <c r="K1513" s="1">
        <f t="shared" si="230"/>
        <v>0</v>
      </c>
      <c r="L1513" s="3">
        <f t="shared" si="231"/>
        <v>0.47594988431361496</v>
      </c>
      <c r="M1513" s="4">
        <v>0.89748850515763801</v>
      </c>
      <c r="N1513" s="1">
        <f t="shared" si="232"/>
        <v>0.39748850515763801</v>
      </c>
      <c r="O1513" s="15">
        <f t="shared" si="233"/>
        <v>-7.8461379155976951E-2</v>
      </c>
      <c r="P1513" s="2">
        <v>0.83002293483572498</v>
      </c>
      <c r="Q1513" s="1">
        <f t="shared" si="234"/>
        <v>0.33002293483572498</v>
      </c>
      <c r="R1513" s="1">
        <f t="shared" si="235"/>
        <v>-0.14592694947788998</v>
      </c>
      <c r="S1513" s="3">
        <f t="shared" si="239"/>
        <v>0</v>
      </c>
      <c r="T1513" s="2">
        <v>0.46948133828601302</v>
      </c>
      <c r="U1513" s="1">
        <f t="shared" si="236"/>
        <v>-0.50646854602760194</v>
      </c>
      <c r="V1513" s="1">
        <f t="shared" si="237"/>
        <v>-0.42800716687162499</v>
      </c>
      <c r="W1513" s="3">
        <f t="shared" si="238"/>
        <v>1</v>
      </c>
    </row>
    <row r="1514" spans="1:23" hidden="1" x14ac:dyDescent="0.3">
      <c r="A1514" s="2"/>
      <c r="B1514" s="1"/>
      <c r="C1514" s="15">
        <v>0.5</v>
      </c>
      <c r="D1514" s="2">
        <v>1511</v>
      </c>
      <c r="E1514" s="1">
        <v>2018</v>
      </c>
      <c r="F1514" s="1">
        <v>1274</v>
      </c>
      <c r="G1514" s="1">
        <v>1344</v>
      </c>
      <c r="H1514" s="1" t="s">
        <v>34</v>
      </c>
      <c r="I1514" s="1" t="s">
        <v>48</v>
      </c>
      <c r="J1514" s="1">
        <v>0.67189551927954405</v>
      </c>
      <c r="K1514" s="1">
        <f t="shared" si="230"/>
        <v>0</v>
      </c>
      <c r="L1514" s="3">
        <f t="shared" si="231"/>
        <v>0.17189551927954405</v>
      </c>
      <c r="M1514" s="4">
        <v>0.498805405921388</v>
      </c>
      <c r="N1514" s="1">
        <f t="shared" si="232"/>
        <v>-1.1945940786119991E-3</v>
      </c>
      <c r="O1514" s="15">
        <f t="shared" si="233"/>
        <v>-0.17309011335815605</v>
      </c>
      <c r="P1514" s="2">
        <v>0.49455082980586201</v>
      </c>
      <c r="Q1514" s="1">
        <f t="shared" si="234"/>
        <v>-5.4491701941379866E-3</v>
      </c>
      <c r="R1514" s="1">
        <f t="shared" si="235"/>
        <v>-0.17734468947368204</v>
      </c>
      <c r="S1514" s="3">
        <f t="shared" si="239"/>
        <v>1</v>
      </c>
      <c r="T1514" s="2">
        <v>0.70337082285402497</v>
      </c>
      <c r="U1514" s="1">
        <f t="shared" si="236"/>
        <v>3.1475303574480917E-2</v>
      </c>
      <c r="V1514" s="1">
        <f t="shared" si="237"/>
        <v>0.20456541693263697</v>
      </c>
      <c r="W1514" s="3">
        <f t="shared" si="238"/>
        <v>0</v>
      </c>
    </row>
    <row r="1515" spans="1:23" hidden="1" x14ac:dyDescent="0.3">
      <c r="A1515" s="2"/>
      <c r="B1515" s="1"/>
      <c r="C1515" s="15">
        <v>0.5</v>
      </c>
      <c r="D1515" s="2">
        <v>1512</v>
      </c>
      <c r="E1515" s="1">
        <v>2018</v>
      </c>
      <c r="F1515" s="1">
        <v>1274</v>
      </c>
      <c r="G1515" s="1">
        <v>1345</v>
      </c>
      <c r="H1515" s="1" t="s">
        <v>34</v>
      </c>
      <c r="I1515" s="1" t="s">
        <v>49</v>
      </c>
      <c r="J1515" s="1">
        <v>0.62771832741357403</v>
      </c>
      <c r="K1515" s="1">
        <f t="shared" si="230"/>
        <v>0</v>
      </c>
      <c r="L1515" s="3">
        <f t="shared" si="231"/>
        <v>0.12771832741357403</v>
      </c>
      <c r="M1515" s="4">
        <v>0.31717687273227102</v>
      </c>
      <c r="N1515" s="1">
        <f t="shared" si="232"/>
        <v>-0.18282312726772898</v>
      </c>
      <c r="O1515" s="15">
        <f t="shared" si="233"/>
        <v>-0.31054145468130301</v>
      </c>
      <c r="P1515" s="2">
        <v>0.243250559068897</v>
      </c>
      <c r="Q1515" s="1">
        <f t="shared" si="234"/>
        <v>-0.25674944093110297</v>
      </c>
      <c r="R1515" s="1">
        <f t="shared" si="235"/>
        <v>-0.384467768344677</v>
      </c>
      <c r="S1515" s="3">
        <f t="shared" si="239"/>
        <v>1</v>
      </c>
      <c r="T1515" s="2">
        <v>0.25956359986386102</v>
      </c>
      <c r="U1515" s="1">
        <f t="shared" si="236"/>
        <v>-0.36815472754971301</v>
      </c>
      <c r="V1515" s="1">
        <f t="shared" si="237"/>
        <v>-5.7613272868410004E-2</v>
      </c>
      <c r="W1515" s="3">
        <f t="shared" si="238"/>
        <v>1</v>
      </c>
    </row>
    <row r="1516" spans="1:23" hidden="1" x14ac:dyDescent="0.3">
      <c r="A1516" s="2"/>
      <c r="B1516" s="1"/>
      <c r="C1516" s="15">
        <v>0.5</v>
      </c>
      <c r="D1516" s="2">
        <v>1513</v>
      </c>
      <c r="E1516" s="1">
        <v>2018</v>
      </c>
      <c r="F1516" s="1">
        <v>1274</v>
      </c>
      <c r="G1516" s="1">
        <v>1347</v>
      </c>
      <c r="H1516" s="1" t="s">
        <v>34</v>
      </c>
      <c r="I1516" s="1" t="s">
        <v>50</v>
      </c>
      <c r="J1516" s="1">
        <v>0.99519220506229999</v>
      </c>
      <c r="K1516" s="1">
        <f t="shared" si="230"/>
        <v>0</v>
      </c>
      <c r="L1516" s="3">
        <f t="shared" si="231"/>
        <v>0.49519220506229999</v>
      </c>
      <c r="M1516" s="4">
        <v>0.95192566288168401</v>
      </c>
      <c r="N1516" s="1">
        <f t="shared" si="232"/>
        <v>0.45192566288168401</v>
      </c>
      <c r="O1516" s="15">
        <f t="shared" si="233"/>
        <v>-4.3266542180615986E-2</v>
      </c>
      <c r="P1516" s="2">
        <v>0.77244645799794798</v>
      </c>
      <c r="Q1516" s="1">
        <f t="shared" si="234"/>
        <v>0.27244645799794798</v>
      </c>
      <c r="R1516" s="1">
        <f t="shared" si="235"/>
        <v>-0.22274574706435202</v>
      </c>
      <c r="S1516" s="3">
        <f t="shared" si="239"/>
        <v>0</v>
      </c>
      <c r="T1516" s="2">
        <v>0.67758827942930799</v>
      </c>
      <c r="U1516" s="1">
        <f t="shared" si="236"/>
        <v>-0.317603925632992</v>
      </c>
      <c r="V1516" s="1">
        <f t="shared" si="237"/>
        <v>-0.27433738345237602</v>
      </c>
      <c r="W1516" s="3">
        <f t="shared" si="238"/>
        <v>0</v>
      </c>
    </row>
    <row r="1517" spans="1:23" hidden="1" x14ac:dyDescent="0.3">
      <c r="A1517" s="2"/>
      <c r="B1517" s="1"/>
      <c r="C1517" s="15">
        <v>0.5</v>
      </c>
      <c r="D1517" s="2">
        <v>1514</v>
      </c>
      <c r="E1517" s="1">
        <v>2018</v>
      </c>
      <c r="F1517" s="1">
        <v>1274</v>
      </c>
      <c r="G1517" s="1">
        <v>1348</v>
      </c>
      <c r="H1517" s="1" t="s">
        <v>34</v>
      </c>
      <c r="I1517" s="1" t="s">
        <v>51</v>
      </c>
      <c r="J1517" s="1">
        <v>0.78141650544166197</v>
      </c>
      <c r="K1517" s="1">
        <f t="shared" si="230"/>
        <v>0</v>
      </c>
      <c r="L1517" s="3">
        <f t="shared" si="231"/>
        <v>0.28141650544166197</v>
      </c>
      <c r="M1517" s="4">
        <v>0.605975572299009</v>
      </c>
      <c r="N1517" s="1">
        <f t="shared" si="232"/>
        <v>0.105975572299009</v>
      </c>
      <c r="O1517" s="15">
        <f t="shared" si="233"/>
        <v>-0.17544093314265297</v>
      </c>
      <c r="P1517" s="2">
        <v>0.41504953889400897</v>
      </c>
      <c r="Q1517" s="1">
        <f t="shared" si="234"/>
        <v>-8.4950461105991026E-2</v>
      </c>
      <c r="R1517" s="1">
        <f t="shared" si="235"/>
        <v>-0.36636696654765299</v>
      </c>
      <c r="S1517" s="3">
        <f t="shared" si="239"/>
        <v>1</v>
      </c>
      <c r="T1517" s="2">
        <v>0.29659041151986698</v>
      </c>
      <c r="U1517" s="1">
        <f t="shared" si="236"/>
        <v>-0.48482609392179499</v>
      </c>
      <c r="V1517" s="1">
        <f t="shared" si="237"/>
        <v>-0.30938516077914202</v>
      </c>
      <c r="W1517" s="3">
        <f t="shared" si="238"/>
        <v>1</v>
      </c>
    </row>
    <row r="1518" spans="1:23" hidden="1" x14ac:dyDescent="0.3">
      <c r="A1518" s="2"/>
      <c r="B1518" s="1"/>
      <c r="C1518" s="15">
        <v>0.5</v>
      </c>
      <c r="D1518" s="2">
        <v>1515</v>
      </c>
      <c r="E1518" s="1">
        <v>2018</v>
      </c>
      <c r="F1518" s="1">
        <v>1274</v>
      </c>
      <c r="G1518" s="1">
        <v>1355</v>
      </c>
      <c r="H1518" s="1" t="s">
        <v>34</v>
      </c>
      <c r="I1518" s="1" t="s">
        <v>52</v>
      </c>
      <c r="J1518" s="1">
        <v>0.96313412952579902</v>
      </c>
      <c r="K1518" s="1">
        <f t="shared" si="230"/>
        <v>0</v>
      </c>
      <c r="L1518" s="3">
        <f t="shared" si="231"/>
        <v>0.46313412952579902</v>
      </c>
      <c r="M1518" s="4">
        <v>0.70401951008380703</v>
      </c>
      <c r="N1518" s="1">
        <f t="shared" si="232"/>
        <v>0.20401951008380703</v>
      </c>
      <c r="O1518" s="15">
        <f t="shared" si="233"/>
        <v>-0.25911461944199199</v>
      </c>
      <c r="P1518" s="2">
        <v>0.51510695315239996</v>
      </c>
      <c r="Q1518" s="1">
        <f t="shared" si="234"/>
        <v>1.510695315239996E-2</v>
      </c>
      <c r="R1518" s="1">
        <f t="shared" si="235"/>
        <v>-0.44802717637339906</v>
      </c>
      <c r="S1518" s="3">
        <f t="shared" si="239"/>
        <v>0</v>
      </c>
      <c r="T1518" s="2">
        <v>0.31949244654834402</v>
      </c>
      <c r="U1518" s="1">
        <f t="shared" si="236"/>
        <v>-0.64364168297745494</v>
      </c>
      <c r="V1518" s="1">
        <f t="shared" si="237"/>
        <v>-0.38452706353546301</v>
      </c>
      <c r="W1518" s="3">
        <f t="shared" si="238"/>
        <v>1</v>
      </c>
    </row>
    <row r="1519" spans="1:23" hidden="1" x14ac:dyDescent="0.3">
      <c r="A1519" s="2"/>
      <c r="B1519" s="1"/>
      <c r="C1519" s="15">
        <v>0.5</v>
      </c>
      <c r="D1519" s="2">
        <v>1516</v>
      </c>
      <c r="E1519" s="1">
        <v>2018</v>
      </c>
      <c r="F1519" s="1">
        <v>1274</v>
      </c>
      <c r="G1519" s="1">
        <v>1361</v>
      </c>
      <c r="H1519" s="1" t="s">
        <v>34</v>
      </c>
      <c r="I1519" s="1" t="s">
        <v>53</v>
      </c>
      <c r="J1519" s="1">
        <v>0.447321616269236</v>
      </c>
      <c r="K1519" s="1">
        <f t="shared" si="230"/>
        <v>1</v>
      </c>
      <c r="L1519" s="3">
        <f t="shared" si="231"/>
        <v>-5.2678383730764E-2</v>
      </c>
      <c r="M1519" s="4">
        <v>0.73166553806747503</v>
      </c>
      <c r="N1519" s="1">
        <f t="shared" si="232"/>
        <v>0.23166553806747503</v>
      </c>
      <c r="O1519" s="15">
        <f t="shared" si="233"/>
        <v>0.28434392179823903</v>
      </c>
      <c r="P1519" s="2">
        <v>0.43929380432356502</v>
      </c>
      <c r="Q1519" s="1">
        <f t="shared" si="234"/>
        <v>-6.0706195676434982E-2</v>
      </c>
      <c r="R1519" s="1">
        <f t="shared" si="235"/>
        <v>-8.0278119456709818E-3</v>
      </c>
      <c r="S1519" s="3">
        <f t="shared" si="239"/>
        <v>1</v>
      </c>
      <c r="T1519" s="2">
        <v>0.59469043222127704</v>
      </c>
      <c r="U1519" s="1">
        <f t="shared" si="236"/>
        <v>0.14736881595204104</v>
      </c>
      <c r="V1519" s="1">
        <f t="shared" si="237"/>
        <v>-0.13697510584619799</v>
      </c>
      <c r="W1519" s="3">
        <f t="shared" si="238"/>
        <v>0</v>
      </c>
    </row>
    <row r="1520" spans="1:23" hidden="1" x14ac:dyDescent="0.3">
      <c r="A1520" s="2"/>
      <c r="B1520" s="1"/>
      <c r="C1520" s="15">
        <v>0.5</v>
      </c>
      <c r="D1520" s="2">
        <v>1517</v>
      </c>
      <c r="E1520" s="1">
        <v>2018</v>
      </c>
      <c r="F1520" s="1">
        <v>1274</v>
      </c>
      <c r="G1520" s="1">
        <v>1371</v>
      </c>
      <c r="H1520" s="1" t="s">
        <v>34</v>
      </c>
      <c r="I1520" s="1" t="s">
        <v>54</v>
      </c>
      <c r="J1520" s="1">
        <v>0.65572231356067701</v>
      </c>
      <c r="K1520" s="1">
        <f t="shared" si="230"/>
        <v>0</v>
      </c>
      <c r="L1520" s="3">
        <f t="shared" si="231"/>
        <v>0.15572231356067701</v>
      </c>
      <c r="M1520" s="4">
        <v>0.49614842508252999</v>
      </c>
      <c r="N1520" s="1">
        <f t="shared" si="232"/>
        <v>-3.8515749174700131E-3</v>
      </c>
      <c r="O1520" s="15">
        <f t="shared" si="233"/>
        <v>-0.15957388847814702</v>
      </c>
      <c r="P1520" s="2">
        <v>0.35392865468627399</v>
      </c>
      <c r="Q1520" s="1">
        <f t="shared" si="234"/>
        <v>-0.14607134531372601</v>
      </c>
      <c r="R1520" s="1">
        <f t="shared" si="235"/>
        <v>-0.30179365887440301</v>
      </c>
      <c r="S1520" s="3">
        <f t="shared" si="239"/>
        <v>1</v>
      </c>
      <c r="T1520" s="2">
        <v>0.55904218994390698</v>
      </c>
      <c r="U1520" s="1">
        <f t="shared" si="236"/>
        <v>-9.6680123616770031E-2</v>
      </c>
      <c r="V1520" s="1">
        <f t="shared" si="237"/>
        <v>6.2893764861376988E-2</v>
      </c>
      <c r="W1520" s="3">
        <f t="shared" si="238"/>
        <v>0</v>
      </c>
    </row>
    <row r="1521" spans="1:23" hidden="1" x14ac:dyDescent="0.3">
      <c r="A1521" s="2"/>
      <c r="B1521" s="1"/>
      <c r="C1521" s="15">
        <v>0.5</v>
      </c>
      <c r="D1521" s="2">
        <v>1518</v>
      </c>
      <c r="E1521" s="1">
        <v>2018</v>
      </c>
      <c r="F1521" s="1">
        <v>1274</v>
      </c>
      <c r="G1521" s="1">
        <v>1372</v>
      </c>
      <c r="H1521" s="1" t="s">
        <v>34</v>
      </c>
      <c r="I1521" s="1" t="s">
        <v>55</v>
      </c>
      <c r="J1521" s="1">
        <v>0.993135596126413</v>
      </c>
      <c r="K1521" s="1">
        <f t="shared" si="230"/>
        <v>0</v>
      </c>
      <c r="L1521" s="3">
        <f t="shared" si="231"/>
        <v>0.493135596126413</v>
      </c>
      <c r="M1521" s="4">
        <v>0.90297484955107798</v>
      </c>
      <c r="N1521" s="1">
        <f t="shared" si="232"/>
        <v>0.40297484955107798</v>
      </c>
      <c r="O1521" s="15">
        <f t="shared" si="233"/>
        <v>-9.0160746575335016E-2</v>
      </c>
      <c r="P1521" s="2">
        <v>0.53719604954506195</v>
      </c>
      <c r="Q1521" s="1">
        <f t="shared" si="234"/>
        <v>3.7196049545061949E-2</v>
      </c>
      <c r="R1521" s="1">
        <f t="shared" si="235"/>
        <v>-0.45593954658135105</v>
      </c>
      <c r="S1521" s="3">
        <f t="shared" si="239"/>
        <v>0</v>
      </c>
      <c r="T1521" s="2">
        <v>0.32637975819255399</v>
      </c>
      <c r="U1521" s="1">
        <f t="shared" si="236"/>
        <v>-0.66675583793385895</v>
      </c>
      <c r="V1521" s="1">
        <f t="shared" si="237"/>
        <v>-0.57659509135852405</v>
      </c>
      <c r="W1521" s="3">
        <f t="shared" si="238"/>
        <v>1</v>
      </c>
    </row>
    <row r="1522" spans="1:23" hidden="1" x14ac:dyDescent="0.3">
      <c r="A1522" s="2"/>
      <c r="B1522" s="1"/>
      <c r="C1522" s="15">
        <v>0.5</v>
      </c>
      <c r="D1522" s="2">
        <v>1519</v>
      </c>
      <c r="E1522" s="1">
        <v>2018</v>
      </c>
      <c r="F1522" s="1">
        <v>1274</v>
      </c>
      <c r="G1522" s="1">
        <v>1382</v>
      </c>
      <c r="H1522" s="1" t="s">
        <v>34</v>
      </c>
      <c r="I1522" s="1" t="s">
        <v>56</v>
      </c>
      <c r="J1522" s="1">
        <v>0.804889902251545</v>
      </c>
      <c r="K1522" s="1">
        <f t="shared" si="230"/>
        <v>0</v>
      </c>
      <c r="L1522" s="3">
        <f t="shared" si="231"/>
        <v>0.304889902251545</v>
      </c>
      <c r="M1522" s="4">
        <v>0.65737866182289795</v>
      </c>
      <c r="N1522" s="1">
        <f t="shared" si="232"/>
        <v>0.15737866182289795</v>
      </c>
      <c r="O1522" s="15">
        <f t="shared" si="233"/>
        <v>-0.14751124042864705</v>
      </c>
      <c r="P1522" s="2">
        <v>0.39838147588881601</v>
      </c>
      <c r="Q1522" s="1">
        <f t="shared" si="234"/>
        <v>-0.10161852411118399</v>
      </c>
      <c r="R1522" s="1">
        <f t="shared" si="235"/>
        <v>-0.40650842636272899</v>
      </c>
      <c r="S1522" s="3">
        <f t="shared" si="239"/>
        <v>1</v>
      </c>
      <c r="T1522" s="2">
        <v>0.37777281875389601</v>
      </c>
      <c r="U1522" s="1">
        <f t="shared" si="236"/>
        <v>-0.42711708349764899</v>
      </c>
      <c r="V1522" s="1">
        <f t="shared" si="237"/>
        <v>-0.27960584306900194</v>
      </c>
      <c r="W1522" s="3">
        <f t="shared" si="238"/>
        <v>1</v>
      </c>
    </row>
    <row r="1523" spans="1:23" hidden="1" x14ac:dyDescent="0.3">
      <c r="A1523" s="2"/>
      <c r="B1523" s="1"/>
      <c r="C1523" s="15">
        <v>0.5</v>
      </c>
      <c r="D1523" s="2">
        <v>1520</v>
      </c>
      <c r="E1523" s="1">
        <v>2018</v>
      </c>
      <c r="F1523" s="1">
        <v>1274</v>
      </c>
      <c r="G1523" s="1">
        <v>1393</v>
      </c>
      <c r="H1523" s="1" t="s">
        <v>34</v>
      </c>
      <c r="I1523" s="1" t="s">
        <v>57</v>
      </c>
      <c r="J1523" s="1">
        <v>0.71514222207854805</v>
      </c>
      <c r="K1523" s="1">
        <f t="shared" si="230"/>
        <v>0</v>
      </c>
      <c r="L1523" s="3">
        <f t="shared" si="231"/>
        <v>0.21514222207854805</v>
      </c>
      <c r="M1523" s="4">
        <v>0.62131726972335599</v>
      </c>
      <c r="N1523" s="1">
        <f t="shared" si="232"/>
        <v>0.12131726972335599</v>
      </c>
      <c r="O1523" s="15">
        <f t="shared" si="233"/>
        <v>-9.3824952355192059E-2</v>
      </c>
      <c r="P1523" s="2">
        <v>0.45539198626806598</v>
      </c>
      <c r="Q1523" s="1">
        <f t="shared" si="234"/>
        <v>-4.4608013731934015E-2</v>
      </c>
      <c r="R1523" s="1">
        <f t="shared" si="235"/>
        <v>-0.25975023581048207</v>
      </c>
      <c r="S1523" s="3">
        <f t="shared" si="239"/>
        <v>1</v>
      </c>
      <c r="T1523" s="2">
        <v>0.69849244683744605</v>
      </c>
      <c r="U1523" s="1">
        <f t="shared" si="236"/>
        <v>-1.6649775241102005E-2</v>
      </c>
      <c r="V1523" s="1">
        <f t="shared" si="237"/>
        <v>7.7175177114090054E-2</v>
      </c>
      <c r="W1523" s="3">
        <f t="shared" si="238"/>
        <v>0</v>
      </c>
    </row>
    <row r="1524" spans="1:23" hidden="1" x14ac:dyDescent="0.3">
      <c r="A1524" s="2"/>
      <c r="B1524" s="1"/>
      <c r="C1524" s="15">
        <v>0.5</v>
      </c>
      <c r="D1524" s="2">
        <v>1521</v>
      </c>
      <c r="E1524" s="1">
        <v>2018</v>
      </c>
      <c r="F1524" s="1">
        <v>1274</v>
      </c>
      <c r="G1524" s="1">
        <v>1395</v>
      </c>
      <c r="H1524" s="1" t="s">
        <v>34</v>
      </c>
      <c r="I1524" s="1" t="s">
        <v>58</v>
      </c>
      <c r="J1524" s="1">
        <v>0.76517402743340202</v>
      </c>
      <c r="K1524" s="1">
        <f t="shared" si="230"/>
        <v>0</v>
      </c>
      <c r="L1524" s="3">
        <f t="shared" si="231"/>
        <v>0.26517402743340202</v>
      </c>
      <c r="M1524" s="4">
        <v>0.45175959030505702</v>
      </c>
      <c r="N1524" s="1">
        <f t="shared" si="232"/>
        <v>-4.8240409694942976E-2</v>
      </c>
      <c r="O1524" s="15">
        <f t="shared" si="233"/>
        <v>-0.31341443712834499</v>
      </c>
      <c r="P1524" s="2">
        <v>0.34668014258968899</v>
      </c>
      <c r="Q1524" s="1">
        <f t="shared" si="234"/>
        <v>-0.15331985741031101</v>
      </c>
      <c r="R1524" s="1">
        <f t="shared" si="235"/>
        <v>-0.41849388484371303</v>
      </c>
      <c r="S1524" s="3">
        <f t="shared" si="239"/>
        <v>1</v>
      </c>
      <c r="T1524" s="2">
        <v>0.56342479029096404</v>
      </c>
      <c r="U1524" s="1">
        <f t="shared" si="236"/>
        <v>-0.20174923714243798</v>
      </c>
      <c r="V1524" s="1">
        <f t="shared" si="237"/>
        <v>0.11166519998590702</v>
      </c>
      <c r="W1524" s="3">
        <f t="shared" si="238"/>
        <v>0</v>
      </c>
    </row>
    <row r="1525" spans="1:23" hidden="1" x14ac:dyDescent="0.3">
      <c r="A1525" s="2"/>
      <c r="B1525" s="1"/>
      <c r="C1525" s="15">
        <v>0.5</v>
      </c>
      <c r="D1525" s="2">
        <v>1522</v>
      </c>
      <c r="E1525" s="1">
        <v>2018</v>
      </c>
      <c r="F1525" s="1">
        <v>1274</v>
      </c>
      <c r="G1525" s="1">
        <v>1397</v>
      </c>
      <c r="H1525" s="1" t="s">
        <v>34</v>
      </c>
      <c r="I1525" s="1" t="s">
        <v>59</v>
      </c>
      <c r="J1525" s="1">
        <v>0.60315980729268304</v>
      </c>
      <c r="K1525" s="1">
        <f t="shared" si="230"/>
        <v>0</v>
      </c>
      <c r="L1525" s="3">
        <f t="shared" si="231"/>
        <v>0.10315980729268304</v>
      </c>
      <c r="M1525" s="4">
        <v>0.31036093115524799</v>
      </c>
      <c r="N1525" s="1">
        <f t="shared" si="232"/>
        <v>-0.18963906884475201</v>
      </c>
      <c r="O1525" s="15">
        <f t="shared" si="233"/>
        <v>-0.29279887613743505</v>
      </c>
      <c r="P1525" s="2">
        <v>0.34859780829583797</v>
      </c>
      <c r="Q1525" s="1">
        <f t="shared" si="234"/>
        <v>-0.15140219170416203</v>
      </c>
      <c r="R1525" s="1">
        <f t="shared" si="235"/>
        <v>-0.25456199899684506</v>
      </c>
      <c r="S1525" s="3">
        <f t="shared" si="239"/>
        <v>1</v>
      </c>
      <c r="T1525" s="2">
        <v>0.39281167875012801</v>
      </c>
      <c r="U1525" s="1">
        <f t="shared" si="236"/>
        <v>-0.21034812854255502</v>
      </c>
      <c r="V1525" s="1">
        <f t="shared" si="237"/>
        <v>8.2450747594880025E-2</v>
      </c>
      <c r="W1525" s="3">
        <f t="shared" si="238"/>
        <v>1</v>
      </c>
    </row>
    <row r="1526" spans="1:23" hidden="1" x14ac:dyDescent="0.3">
      <c r="A1526" s="2"/>
      <c r="B1526" s="1"/>
      <c r="C1526" s="15">
        <v>0.5</v>
      </c>
      <c r="D1526" s="2">
        <v>1523</v>
      </c>
      <c r="E1526" s="1">
        <v>2018</v>
      </c>
      <c r="F1526" s="1">
        <v>1274</v>
      </c>
      <c r="G1526" s="1">
        <v>1400</v>
      </c>
      <c r="H1526" s="1" t="s">
        <v>34</v>
      </c>
      <c r="I1526" s="1" t="s">
        <v>60</v>
      </c>
      <c r="J1526" s="1">
        <v>0.68480517192029799</v>
      </c>
      <c r="K1526" s="1">
        <f t="shared" si="230"/>
        <v>0</v>
      </c>
      <c r="L1526" s="3">
        <f t="shared" si="231"/>
        <v>0.18480517192029799</v>
      </c>
      <c r="M1526" s="4">
        <v>0.491456670054086</v>
      </c>
      <c r="N1526" s="1">
        <f t="shared" si="232"/>
        <v>-8.5433299459140022E-3</v>
      </c>
      <c r="O1526" s="15">
        <f t="shared" si="233"/>
        <v>-0.193348501866212</v>
      </c>
      <c r="P1526" s="2">
        <v>0.41884249755754599</v>
      </c>
      <c r="Q1526" s="1">
        <f t="shared" si="234"/>
        <v>-8.115750244245401E-2</v>
      </c>
      <c r="R1526" s="1">
        <f t="shared" si="235"/>
        <v>-0.26596267436275201</v>
      </c>
      <c r="S1526" s="3">
        <f t="shared" si="239"/>
        <v>1</v>
      </c>
      <c r="T1526" s="2">
        <v>0.71521244278335006</v>
      </c>
      <c r="U1526" s="1">
        <f t="shared" si="236"/>
        <v>3.0407270863052061E-2</v>
      </c>
      <c r="V1526" s="1">
        <f t="shared" si="237"/>
        <v>0.22375577272926406</v>
      </c>
      <c r="W1526" s="3">
        <f t="shared" si="238"/>
        <v>0</v>
      </c>
    </row>
    <row r="1527" spans="1:23" hidden="1" x14ac:dyDescent="0.3">
      <c r="A1527" s="2"/>
      <c r="B1527" s="1"/>
      <c r="C1527" s="15">
        <v>0.5</v>
      </c>
      <c r="D1527" s="2">
        <v>1524</v>
      </c>
      <c r="E1527" s="1">
        <v>2018</v>
      </c>
      <c r="F1527" s="1">
        <v>1274</v>
      </c>
      <c r="G1527" s="1">
        <v>1401</v>
      </c>
      <c r="H1527" s="1" t="s">
        <v>34</v>
      </c>
      <c r="I1527" s="1" t="s">
        <v>61</v>
      </c>
      <c r="J1527" s="1">
        <v>0.70560846032991498</v>
      </c>
      <c r="K1527" s="1">
        <f t="shared" si="230"/>
        <v>0</v>
      </c>
      <c r="L1527" s="3">
        <f t="shared" si="231"/>
        <v>0.20560846032991498</v>
      </c>
      <c r="M1527" s="4">
        <v>0.49244036609527098</v>
      </c>
      <c r="N1527" s="1">
        <f t="shared" si="232"/>
        <v>-7.559633904729024E-3</v>
      </c>
      <c r="O1527" s="15">
        <f t="shared" si="233"/>
        <v>-0.213168094234644</v>
      </c>
      <c r="P1527" s="2">
        <v>0.406408979776748</v>
      </c>
      <c r="Q1527" s="1">
        <f t="shared" si="234"/>
        <v>-9.3591020223251997E-2</v>
      </c>
      <c r="R1527" s="1">
        <f t="shared" si="235"/>
        <v>-0.29919948055316697</v>
      </c>
      <c r="S1527" s="3">
        <f t="shared" si="239"/>
        <v>1</v>
      </c>
      <c r="T1527" s="2">
        <v>0.63867258510810998</v>
      </c>
      <c r="U1527" s="1">
        <f t="shared" si="236"/>
        <v>-6.6935875221804997E-2</v>
      </c>
      <c r="V1527" s="1">
        <f t="shared" si="237"/>
        <v>0.146232219012839</v>
      </c>
      <c r="W1527" s="3">
        <f t="shared" si="238"/>
        <v>0</v>
      </c>
    </row>
    <row r="1528" spans="1:23" hidden="1" x14ac:dyDescent="0.3">
      <c r="A1528" s="2"/>
      <c r="B1528" s="1"/>
      <c r="C1528" s="15">
        <v>0.5</v>
      </c>
      <c r="D1528" s="2">
        <v>1525</v>
      </c>
      <c r="E1528" s="1">
        <v>2018</v>
      </c>
      <c r="F1528" s="1">
        <v>1274</v>
      </c>
      <c r="G1528" s="1">
        <v>1403</v>
      </c>
      <c r="H1528" s="1" t="s">
        <v>34</v>
      </c>
      <c r="I1528" s="1" t="s">
        <v>62</v>
      </c>
      <c r="J1528" s="1">
        <v>0.45351252271742298</v>
      </c>
      <c r="K1528" s="1">
        <f t="shared" si="230"/>
        <v>1</v>
      </c>
      <c r="L1528" s="3">
        <f t="shared" si="231"/>
        <v>-4.6487477282577017E-2</v>
      </c>
      <c r="M1528" s="4">
        <v>0.35039768975722502</v>
      </c>
      <c r="N1528" s="1">
        <f t="shared" si="232"/>
        <v>-0.14960231024277498</v>
      </c>
      <c r="O1528" s="15">
        <f t="shared" si="233"/>
        <v>-0.10311483296019797</v>
      </c>
      <c r="P1528" s="2">
        <v>0.26909851261315998</v>
      </c>
      <c r="Q1528" s="1">
        <f t="shared" si="234"/>
        <v>-0.23090148738684002</v>
      </c>
      <c r="R1528" s="1">
        <f t="shared" si="235"/>
        <v>-0.184414010104263</v>
      </c>
      <c r="S1528" s="3">
        <f t="shared" si="239"/>
        <v>1</v>
      </c>
      <c r="T1528" s="2">
        <v>0.41181551459565502</v>
      </c>
      <c r="U1528" s="1">
        <f t="shared" si="236"/>
        <v>-4.1697008121767964E-2</v>
      </c>
      <c r="V1528" s="1">
        <f t="shared" si="237"/>
        <v>6.1417824838430002E-2</v>
      </c>
      <c r="W1528" s="3">
        <f t="shared" si="238"/>
        <v>1</v>
      </c>
    </row>
    <row r="1529" spans="1:23" hidden="1" x14ac:dyDescent="0.3">
      <c r="A1529" s="2"/>
      <c r="B1529" s="1"/>
      <c r="C1529" s="15">
        <v>0.5</v>
      </c>
      <c r="D1529" s="2">
        <v>1526</v>
      </c>
      <c r="E1529" s="1">
        <v>2018</v>
      </c>
      <c r="F1529" s="1">
        <v>1274</v>
      </c>
      <c r="G1529" s="1">
        <v>1411</v>
      </c>
      <c r="H1529" s="1" t="s">
        <v>34</v>
      </c>
      <c r="I1529" s="1" t="s">
        <v>63</v>
      </c>
      <c r="J1529" s="1">
        <v>0.99609577201893496</v>
      </c>
      <c r="K1529" s="1">
        <f t="shared" si="230"/>
        <v>0</v>
      </c>
      <c r="L1529" s="3">
        <f t="shared" si="231"/>
        <v>0.49609577201893496</v>
      </c>
      <c r="M1529" s="4">
        <v>0.99266985233251503</v>
      </c>
      <c r="N1529" s="1">
        <f t="shared" si="232"/>
        <v>0.49266985233251503</v>
      </c>
      <c r="O1529" s="15">
        <f t="shared" si="233"/>
        <v>-3.4259196864199204E-3</v>
      </c>
      <c r="P1529" s="2">
        <v>0.75076797585400501</v>
      </c>
      <c r="Q1529" s="1">
        <f t="shared" si="234"/>
        <v>0.25076797585400501</v>
      </c>
      <c r="R1529" s="1">
        <f t="shared" si="235"/>
        <v>-0.24532779616492995</v>
      </c>
      <c r="S1529" s="3">
        <f t="shared" si="239"/>
        <v>0</v>
      </c>
      <c r="T1529" s="2">
        <v>0.89564096278301097</v>
      </c>
      <c r="U1529" s="1">
        <f t="shared" si="236"/>
        <v>-0.10045480923592398</v>
      </c>
      <c r="V1529" s="1">
        <f t="shared" si="237"/>
        <v>-9.702888954950406E-2</v>
      </c>
      <c r="W1529" s="3">
        <f t="shared" si="238"/>
        <v>0</v>
      </c>
    </row>
    <row r="1530" spans="1:23" hidden="1" x14ac:dyDescent="0.3">
      <c r="A1530" s="2"/>
      <c r="B1530" s="1"/>
      <c r="C1530" s="15">
        <v>0.5</v>
      </c>
      <c r="D1530" s="2">
        <v>1527</v>
      </c>
      <c r="E1530" s="1">
        <v>2018</v>
      </c>
      <c r="F1530" s="1">
        <v>1274</v>
      </c>
      <c r="G1530" s="1">
        <v>1417</v>
      </c>
      <c r="H1530" s="1" t="s">
        <v>34</v>
      </c>
      <c r="I1530" s="1" t="s">
        <v>64</v>
      </c>
      <c r="J1530" s="1">
        <v>0.73999933070031099</v>
      </c>
      <c r="K1530" s="1">
        <f t="shared" si="230"/>
        <v>0</v>
      </c>
      <c r="L1530" s="3">
        <f t="shared" si="231"/>
        <v>0.23999933070031099</v>
      </c>
      <c r="M1530" s="4">
        <v>0.58964576733451401</v>
      </c>
      <c r="N1530" s="1">
        <f t="shared" si="232"/>
        <v>8.9645767334514015E-2</v>
      </c>
      <c r="O1530" s="15">
        <f t="shared" si="233"/>
        <v>-0.15035356336579697</v>
      </c>
      <c r="P1530" s="2">
        <v>0.52827331122728105</v>
      </c>
      <c r="Q1530" s="1">
        <f t="shared" si="234"/>
        <v>2.8273311227281051E-2</v>
      </c>
      <c r="R1530" s="1">
        <f t="shared" si="235"/>
        <v>-0.21172601947302994</v>
      </c>
      <c r="S1530" s="3">
        <f t="shared" si="239"/>
        <v>0</v>
      </c>
      <c r="T1530" s="2">
        <v>0.57636582496636601</v>
      </c>
      <c r="U1530" s="1">
        <f t="shared" si="236"/>
        <v>-0.16363350573394497</v>
      </c>
      <c r="V1530" s="1">
        <f t="shared" si="237"/>
        <v>-1.3279942368148001E-2</v>
      </c>
      <c r="W1530" s="3">
        <f t="shared" si="238"/>
        <v>0</v>
      </c>
    </row>
    <row r="1531" spans="1:23" hidden="1" x14ac:dyDescent="0.3">
      <c r="A1531" s="2"/>
      <c r="B1531" s="1"/>
      <c r="C1531" s="15">
        <v>0.5</v>
      </c>
      <c r="D1531" s="2">
        <v>1528</v>
      </c>
      <c r="E1531" s="1">
        <v>2018</v>
      </c>
      <c r="F1531" s="1">
        <v>1274</v>
      </c>
      <c r="G1531" s="1">
        <v>1420</v>
      </c>
      <c r="H1531" s="1" t="s">
        <v>34</v>
      </c>
      <c r="I1531" s="1" t="s">
        <v>65</v>
      </c>
      <c r="J1531" s="1">
        <v>0.98407527033240205</v>
      </c>
      <c r="K1531" s="1">
        <f t="shared" si="230"/>
        <v>0</v>
      </c>
      <c r="L1531" s="3">
        <f t="shared" si="231"/>
        <v>0.48407527033240205</v>
      </c>
      <c r="M1531" s="4">
        <v>0.93202321035108504</v>
      </c>
      <c r="N1531" s="1">
        <f t="shared" si="232"/>
        <v>0.43202321035108504</v>
      </c>
      <c r="O1531" s="15">
        <f t="shared" si="233"/>
        <v>-5.2052059981317012E-2</v>
      </c>
      <c r="P1531" s="2">
        <v>0.75915287579162105</v>
      </c>
      <c r="Q1531" s="1">
        <f t="shared" si="234"/>
        <v>0.25915287579162105</v>
      </c>
      <c r="R1531" s="1">
        <f t="shared" si="235"/>
        <v>-0.224922394540781</v>
      </c>
      <c r="S1531" s="3">
        <f t="shared" si="239"/>
        <v>0</v>
      </c>
      <c r="T1531" s="2">
        <v>0.59283722775577896</v>
      </c>
      <c r="U1531" s="1">
        <f t="shared" si="236"/>
        <v>-0.39123804257662309</v>
      </c>
      <c r="V1531" s="1">
        <f t="shared" si="237"/>
        <v>-0.33918598259530608</v>
      </c>
      <c r="W1531" s="3">
        <f t="shared" si="238"/>
        <v>0</v>
      </c>
    </row>
    <row r="1532" spans="1:23" hidden="1" x14ac:dyDescent="0.3">
      <c r="A1532" s="2"/>
      <c r="B1532" s="1"/>
      <c r="C1532" s="15">
        <v>0.5</v>
      </c>
      <c r="D1532" s="2">
        <v>1529</v>
      </c>
      <c r="E1532" s="1">
        <v>2018</v>
      </c>
      <c r="F1532" s="1">
        <v>1274</v>
      </c>
      <c r="G1532" s="1">
        <v>1422</v>
      </c>
      <c r="H1532" s="1" t="s">
        <v>34</v>
      </c>
      <c r="I1532" s="1" t="s">
        <v>66</v>
      </c>
      <c r="J1532" s="1">
        <v>0.27957061773971098</v>
      </c>
      <c r="K1532" s="1">
        <f t="shared" si="230"/>
        <v>1</v>
      </c>
      <c r="L1532" s="3">
        <f t="shared" si="231"/>
        <v>-0.22042938226028902</v>
      </c>
      <c r="M1532" s="4">
        <v>0.85339996459246503</v>
      </c>
      <c r="N1532" s="1">
        <f t="shared" si="232"/>
        <v>0.35339996459246503</v>
      </c>
      <c r="O1532" s="15">
        <f t="shared" si="233"/>
        <v>0.573829346852754</v>
      </c>
      <c r="P1532" s="2">
        <v>0.65982117051714295</v>
      </c>
      <c r="Q1532" s="1">
        <f t="shared" si="234"/>
        <v>0.15982117051714295</v>
      </c>
      <c r="R1532" s="1">
        <f t="shared" si="235"/>
        <v>0.38025055277743197</v>
      </c>
      <c r="S1532" s="3">
        <f t="shared" si="239"/>
        <v>0</v>
      </c>
      <c r="T1532" s="2">
        <v>0.35454396973673402</v>
      </c>
      <c r="U1532" s="1">
        <f t="shared" si="236"/>
        <v>7.4973351997023041E-2</v>
      </c>
      <c r="V1532" s="1">
        <f t="shared" si="237"/>
        <v>-0.49885599485573101</v>
      </c>
      <c r="W1532" s="3">
        <f t="shared" si="238"/>
        <v>1</v>
      </c>
    </row>
    <row r="1533" spans="1:23" hidden="1" x14ac:dyDescent="0.3">
      <c r="A1533" s="2"/>
      <c r="B1533" s="1"/>
      <c r="C1533" s="15">
        <v>0.5</v>
      </c>
      <c r="D1533" s="2">
        <v>1530</v>
      </c>
      <c r="E1533" s="1">
        <v>2018</v>
      </c>
      <c r="F1533" s="1">
        <v>1274</v>
      </c>
      <c r="G1533" s="1">
        <v>1437</v>
      </c>
      <c r="H1533" s="1" t="s">
        <v>34</v>
      </c>
      <c r="I1533" s="1" t="s">
        <v>67</v>
      </c>
      <c r="J1533" s="1">
        <v>0.3361514687962</v>
      </c>
      <c r="K1533" s="1">
        <f t="shared" si="230"/>
        <v>1</v>
      </c>
      <c r="L1533" s="3">
        <f t="shared" si="231"/>
        <v>-0.1638485312038</v>
      </c>
      <c r="M1533" s="4">
        <v>0.17125006503679499</v>
      </c>
      <c r="N1533" s="1">
        <f t="shared" si="232"/>
        <v>-0.32874993496320504</v>
      </c>
      <c r="O1533" s="15">
        <f t="shared" si="233"/>
        <v>-0.16490140375940501</v>
      </c>
      <c r="P1533" s="2">
        <v>0.20162414978242699</v>
      </c>
      <c r="Q1533" s="1">
        <f t="shared" si="234"/>
        <v>-0.29837585021757301</v>
      </c>
      <c r="R1533" s="1">
        <f t="shared" si="235"/>
        <v>-0.13452731901377302</v>
      </c>
      <c r="S1533" s="3">
        <f t="shared" si="239"/>
        <v>1</v>
      </c>
      <c r="T1533" s="2">
        <v>0.14437993308343799</v>
      </c>
      <c r="U1533" s="1">
        <f t="shared" si="236"/>
        <v>-0.19177153571276201</v>
      </c>
      <c r="V1533" s="1">
        <f t="shared" si="237"/>
        <v>-2.6870131953356996E-2</v>
      </c>
      <c r="W1533" s="3">
        <f t="shared" si="238"/>
        <v>1</v>
      </c>
    </row>
    <row r="1534" spans="1:23" hidden="1" x14ac:dyDescent="0.3">
      <c r="A1534" s="2"/>
      <c r="B1534" s="1"/>
      <c r="C1534" s="15">
        <v>0.5</v>
      </c>
      <c r="D1534" s="2">
        <v>1531</v>
      </c>
      <c r="E1534" s="1">
        <v>2018</v>
      </c>
      <c r="F1534" s="1">
        <v>1274</v>
      </c>
      <c r="G1534" s="1">
        <v>1438</v>
      </c>
      <c r="H1534" s="1" t="s">
        <v>34</v>
      </c>
      <c r="I1534" s="1" t="s">
        <v>68</v>
      </c>
      <c r="J1534" s="1">
        <v>0.13010980097286001</v>
      </c>
      <c r="K1534" s="1">
        <f t="shared" si="230"/>
        <v>1</v>
      </c>
      <c r="L1534" s="3">
        <f t="shared" si="231"/>
        <v>-0.36989019902713999</v>
      </c>
      <c r="M1534" s="4">
        <v>9.2220930990148803E-2</v>
      </c>
      <c r="N1534" s="1">
        <f t="shared" si="232"/>
        <v>-0.40777906900985117</v>
      </c>
      <c r="O1534" s="15">
        <f t="shared" si="233"/>
        <v>-3.788886998271121E-2</v>
      </c>
      <c r="P1534" s="2">
        <v>0.154094510167054</v>
      </c>
      <c r="Q1534" s="1">
        <f t="shared" si="234"/>
        <v>-0.345905489832946</v>
      </c>
      <c r="R1534" s="1">
        <f t="shared" si="235"/>
        <v>2.3984709194193987E-2</v>
      </c>
      <c r="S1534" s="3">
        <f t="shared" si="239"/>
        <v>1</v>
      </c>
      <c r="T1534" s="2">
        <v>9.7598006849790794E-2</v>
      </c>
      <c r="U1534" s="1">
        <f t="shared" si="236"/>
        <v>-3.2511794123069218E-2</v>
      </c>
      <c r="V1534" s="1">
        <f t="shared" si="237"/>
        <v>5.3770758596419915E-3</v>
      </c>
      <c r="W1534" s="3">
        <f t="shared" si="238"/>
        <v>1</v>
      </c>
    </row>
    <row r="1535" spans="1:23" hidden="1" x14ac:dyDescent="0.3">
      <c r="A1535" s="2"/>
      <c r="B1535" s="1"/>
      <c r="C1535" s="15">
        <v>0.5</v>
      </c>
      <c r="D1535" s="2">
        <v>1532</v>
      </c>
      <c r="E1535" s="1">
        <v>2018</v>
      </c>
      <c r="F1535" s="1">
        <v>1274</v>
      </c>
      <c r="G1535" s="1">
        <v>1439</v>
      </c>
      <c r="H1535" s="1" t="s">
        <v>34</v>
      </c>
      <c r="I1535" s="1" t="s">
        <v>69</v>
      </c>
      <c r="J1535" s="1">
        <v>0.50143957609185696</v>
      </c>
      <c r="K1535" s="1">
        <f t="shared" si="230"/>
        <v>0</v>
      </c>
      <c r="L1535" s="3">
        <f t="shared" si="231"/>
        <v>1.4395760918569644E-3</v>
      </c>
      <c r="M1535" s="4">
        <v>0.52096177305735702</v>
      </c>
      <c r="N1535" s="1">
        <f t="shared" si="232"/>
        <v>2.0961773057357025E-2</v>
      </c>
      <c r="O1535" s="15">
        <f t="shared" si="233"/>
        <v>1.952219696550006E-2</v>
      </c>
      <c r="P1535" s="2">
        <v>0.43573321402361198</v>
      </c>
      <c r="Q1535" s="1">
        <f t="shared" si="234"/>
        <v>-6.4266785976388019E-2</v>
      </c>
      <c r="R1535" s="1">
        <f t="shared" si="235"/>
        <v>-6.5706362068244983E-2</v>
      </c>
      <c r="S1535" s="3">
        <f t="shared" si="239"/>
        <v>1</v>
      </c>
      <c r="T1535" s="2">
        <v>0.60609700936604105</v>
      </c>
      <c r="U1535" s="1">
        <f t="shared" si="236"/>
        <v>0.10465743327418409</v>
      </c>
      <c r="V1535" s="1">
        <f t="shared" si="237"/>
        <v>8.5135236308684026E-2</v>
      </c>
      <c r="W1535" s="3">
        <f t="shared" si="238"/>
        <v>0</v>
      </c>
    </row>
    <row r="1536" spans="1:23" hidden="1" x14ac:dyDescent="0.3">
      <c r="A1536" s="2"/>
      <c r="B1536" s="1"/>
      <c r="C1536" s="15">
        <v>0.5</v>
      </c>
      <c r="D1536" s="2">
        <v>1533</v>
      </c>
      <c r="E1536" s="1">
        <v>2018</v>
      </c>
      <c r="F1536" s="1">
        <v>1274</v>
      </c>
      <c r="G1536" s="1">
        <v>1452</v>
      </c>
      <c r="H1536" s="1" t="s">
        <v>34</v>
      </c>
      <c r="I1536" s="1" t="s">
        <v>70</v>
      </c>
      <c r="J1536" s="1">
        <v>0.48312393723536101</v>
      </c>
      <c r="K1536" s="1">
        <f t="shared" si="230"/>
        <v>1</v>
      </c>
      <c r="L1536" s="3">
        <f t="shared" si="231"/>
        <v>-1.6876062764638988E-2</v>
      </c>
      <c r="M1536" s="4">
        <v>0.32368527930567298</v>
      </c>
      <c r="N1536" s="1">
        <f t="shared" si="232"/>
        <v>-0.17631472069432702</v>
      </c>
      <c r="O1536" s="15">
        <f t="shared" si="233"/>
        <v>-0.15943865792968803</v>
      </c>
      <c r="P1536" s="2">
        <v>0.32506953473078898</v>
      </c>
      <c r="Q1536" s="1">
        <f t="shared" si="234"/>
        <v>-0.17493046526921102</v>
      </c>
      <c r="R1536" s="1">
        <f t="shared" si="235"/>
        <v>-0.15805440250457203</v>
      </c>
      <c r="S1536" s="3">
        <f t="shared" si="239"/>
        <v>1</v>
      </c>
      <c r="T1536" s="2">
        <v>0.52824488544243797</v>
      </c>
      <c r="U1536" s="1">
        <f t="shared" si="236"/>
        <v>4.5120948207076961E-2</v>
      </c>
      <c r="V1536" s="1">
        <f t="shared" si="237"/>
        <v>0.20455960613676499</v>
      </c>
      <c r="W1536" s="3">
        <f t="shared" si="238"/>
        <v>0</v>
      </c>
    </row>
    <row r="1537" spans="1:23" hidden="1" x14ac:dyDescent="0.3">
      <c r="A1537" s="2"/>
      <c r="B1537" s="1"/>
      <c r="C1537" s="15">
        <v>0.5</v>
      </c>
      <c r="D1537" s="2">
        <v>1534</v>
      </c>
      <c r="E1537" s="1">
        <v>2018</v>
      </c>
      <c r="F1537" s="1">
        <v>1274</v>
      </c>
      <c r="G1537" s="1">
        <v>1455</v>
      </c>
      <c r="H1537" s="1" t="s">
        <v>34</v>
      </c>
      <c r="I1537" s="1" t="s">
        <v>71</v>
      </c>
      <c r="J1537" s="1">
        <v>0.71459459859605301</v>
      </c>
      <c r="K1537" s="1">
        <f t="shared" si="230"/>
        <v>0</v>
      </c>
      <c r="L1537" s="3">
        <f t="shared" si="231"/>
        <v>0.21459459859605301</v>
      </c>
      <c r="M1537" s="4">
        <v>0.40946248127544199</v>
      </c>
      <c r="N1537" s="1">
        <f t="shared" si="232"/>
        <v>-9.0537518724558008E-2</v>
      </c>
      <c r="O1537" s="15">
        <f t="shared" si="233"/>
        <v>-0.30513211732061102</v>
      </c>
      <c r="P1537" s="2">
        <v>0.28362241301984797</v>
      </c>
      <c r="Q1537" s="1">
        <f t="shared" si="234"/>
        <v>-0.21637758698015203</v>
      </c>
      <c r="R1537" s="1">
        <f t="shared" si="235"/>
        <v>-0.43097218557620504</v>
      </c>
      <c r="S1537" s="3">
        <f t="shared" si="239"/>
        <v>1</v>
      </c>
      <c r="T1537" s="2">
        <v>0.33431215815396598</v>
      </c>
      <c r="U1537" s="1">
        <f t="shared" si="236"/>
        <v>-0.38028244044208703</v>
      </c>
      <c r="V1537" s="1">
        <f t="shared" si="237"/>
        <v>-7.5150323121476015E-2</v>
      </c>
      <c r="W1537" s="3">
        <f t="shared" si="238"/>
        <v>1</v>
      </c>
    </row>
    <row r="1538" spans="1:23" hidden="1" x14ac:dyDescent="0.3">
      <c r="A1538" s="2"/>
      <c r="B1538" s="1"/>
      <c r="C1538" s="15">
        <v>0.5</v>
      </c>
      <c r="D1538" s="2">
        <v>1535</v>
      </c>
      <c r="E1538" s="1">
        <v>2018</v>
      </c>
      <c r="F1538" s="1">
        <v>1274</v>
      </c>
      <c r="G1538" s="1">
        <v>1460</v>
      </c>
      <c r="H1538" s="1" t="s">
        <v>34</v>
      </c>
      <c r="I1538" s="1" t="s">
        <v>72</v>
      </c>
      <c r="J1538" s="1">
        <v>0.997628321877017</v>
      </c>
      <c r="K1538" s="1">
        <f t="shared" si="230"/>
        <v>0</v>
      </c>
      <c r="L1538" s="3">
        <f t="shared" si="231"/>
        <v>0.497628321877017</v>
      </c>
      <c r="M1538" s="4">
        <v>0.91649452542202403</v>
      </c>
      <c r="N1538" s="1">
        <f t="shared" si="232"/>
        <v>0.41649452542202403</v>
      </c>
      <c r="O1538" s="15">
        <f t="shared" si="233"/>
        <v>-8.1133796454992968E-2</v>
      </c>
      <c r="P1538" s="2">
        <v>0.69092647684820396</v>
      </c>
      <c r="Q1538" s="1">
        <f t="shared" si="234"/>
        <v>0.19092647684820396</v>
      </c>
      <c r="R1538" s="1">
        <f t="shared" si="235"/>
        <v>-0.30670184502881304</v>
      </c>
      <c r="S1538" s="3">
        <f t="shared" si="239"/>
        <v>0</v>
      </c>
      <c r="T1538" s="2">
        <v>0.50697873769142099</v>
      </c>
      <c r="U1538" s="1">
        <f t="shared" si="236"/>
        <v>-0.49064958418559601</v>
      </c>
      <c r="V1538" s="1">
        <f t="shared" si="237"/>
        <v>-0.40951578773060304</v>
      </c>
      <c r="W1538" s="3">
        <f t="shared" si="238"/>
        <v>0</v>
      </c>
    </row>
    <row r="1539" spans="1:23" hidden="1" x14ac:dyDescent="0.3">
      <c r="A1539" s="2"/>
      <c r="B1539" s="1"/>
      <c r="C1539" s="15">
        <v>0.5</v>
      </c>
      <c r="D1539" s="2">
        <v>1536</v>
      </c>
      <c r="E1539" s="1">
        <v>2018</v>
      </c>
      <c r="F1539" s="1">
        <v>1274</v>
      </c>
      <c r="G1539" s="1">
        <v>1462</v>
      </c>
      <c r="H1539" s="1" t="s">
        <v>34</v>
      </c>
      <c r="I1539" s="1" t="s">
        <v>73</v>
      </c>
      <c r="J1539" s="1">
        <v>0.45280852726864701</v>
      </c>
      <c r="K1539" s="1">
        <f t="shared" ref="K1539:K1602" si="240">IF(J1539+B1539 &gt;=1.5,1, IF(J1539+B1539 &lt;= 0.5, 1,0))</f>
        <v>1</v>
      </c>
      <c r="L1539" s="3">
        <f t="shared" ref="L1539:L1602" si="241">J1539-C1539</f>
        <v>-4.719147273135299E-2</v>
      </c>
      <c r="M1539" s="4">
        <v>0.20248571488373701</v>
      </c>
      <c r="N1539" s="1">
        <f t="shared" ref="N1539:N1602" si="242">M1539-C1539</f>
        <v>-0.29751428511626299</v>
      </c>
      <c r="O1539" s="15">
        <f t="shared" ref="O1539:O1602" si="243">M1539-J1539</f>
        <v>-0.25032281238491</v>
      </c>
      <c r="P1539" s="2">
        <v>0.30299099402000701</v>
      </c>
      <c r="Q1539" s="1">
        <f t="shared" ref="Q1539:Q1602" si="244">P1539-C1539</f>
        <v>-0.19700900597999299</v>
      </c>
      <c r="R1539" s="1">
        <f t="shared" ref="R1539:R1602" si="245">P1539-J1539</f>
        <v>-0.14981753324864</v>
      </c>
      <c r="S1539" s="3">
        <f t="shared" si="239"/>
        <v>1</v>
      </c>
      <c r="T1539" s="2">
        <v>0.24971835046545601</v>
      </c>
      <c r="U1539" s="1">
        <f t="shared" si="236"/>
        <v>-0.203090176803191</v>
      </c>
      <c r="V1539" s="1">
        <f t="shared" si="237"/>
        <v>4.7232635581719001E-2</v>
      </c>
      <c r="W1539" s="3">
        <f t="shared" si="238"/>
        <v>1</v>
      </c>
    </row>
    <row r="1540" spans="1:23" hidden="1" x14ac:dyDescent="0.3">
      <c r="A1540" s="2"/>
      <c r="B1540" s="1"/>
      <c r="C1540" s="15">
        <v>0.5</v>
      </c>
      <c r="D1540" s="2">
        <v>1537</v>
      </c>
      <c r="E1540" s="1">
        <v>2018</v>
      </c>
      <c r="F1540" s="1">
        <v>1276</v>
      </c>
      <c r="G1540" s="1">
        <v>1277</v>
      </c>
      <c r="H1540" s="1" t="s">
        <v>35</v>
      </c>
      <c r="I1540" s="1" t="s">
        <v>36</v>
      </c>
      <c r="J1540" s="1">
        <v>0.675943171108497</v>
      </c>
      <c r="K1540" s="1">
        <f t="shared" si="240"/>
        <v>0</v>
      </c>
      <c r="L1540" s="3">
        <f t="shared" si="241"/>
        <v>0.175943171108497</v>
      </c>
      <c r="M1540" s="4">
        <v>0.39880193382172102</v>
      </c>
      <c r="N1540" s="1">
        <f t="shared" si="242"/>
        <v>-0.10119806617827898</v>
      </c>
      <c r="O1540" s="15">
        <f t="shared" si="243"/>
        <v>-0.27714123728677598</v>
      </c>
      <c r="P1540" s="2">
        <v>0.59818847640072104</v>
      </c>
      <c r="Q1540" s="1">
        <f t="shared" si="244"/>
        <v>9.8188476400721036E-2</v>
      </c>
      <c r="R1540" s="1">
        <f t="shared" si="245"/>
        <v>-7.7754694707775962E-2</v>
      </c>
      <c r="S1540" s="3">
        <f t="shared" si="239"/>
        <v>0</v>
      </c>
      <c r="T1540" s="2">
        <v>0.34587675549271302</v>
      </c>
      <c r="U1540" s="1">
        <f t="shared" ref="U1540:U1603" si="246">T1540-J1540</f>
        <v>-0.33006641561578398</v>
      </c>
      <c r="V1540" s="1">
        <f t="shared" ref="V1540:V1603" si="247">T1540-M1540</f>
        <v>-5.2925178329008005E-2</v>
      </c>
      <c r="W1540" s="3">
        <f t="shared" ref="W1540:W1603" si="248">IF(T1540+B1540 &gt;=1.5,1, IF(T1540+B1540 &lt;= 0.5, 1,0))</f>
        <v>1</v>
      </c>
    </row>
    <row r="1541" spans="1:23" hidden="1" x14ac:dyDescent="0.3">
      <c r="A1541" s="2"/>
      <c r="B1541" s="1"/>
      <c r="C1541" s="15">
        <v>0.5</v>
      </c>
      <c r="D1541" s="2">
        <v>1538</v>
      </c>
      <c r="E1541" s="1">
        <v>2018</v>
      </c>
      <c r="F1541" s="1">
        <v>1276</v>
      </c>
      <c r="G1541" s="1">
        <v>1281</v>
      </c>
      <c r="H1541" s="1" t="s">
        <v>35</v>
      </c>
      <c r="I1541" s="1" t="s">
        <v>37</v>
      </c>
      <c r="J1541" s="1">
        <v>0.629016128217041</v>
      </c>
      <c r="K1541" s="1">
        <f t="shared" si="240"/>
        <v>0</v>
      </c>
      <c r="L1541" s="3">
        <f t="shared" si="241"/>
        <v>0.129016128217041</v>
      </c>
      <c r="M1541" s="4">
        <v>0.72948316534438695</v>
      </c>
      <c r="N1541" s="1">
        <f t="shared" si="242"/>
        <v>0.22948316534438695</v>
      </c>
      <c r="O1541" s="15">
        <f t="shared" si="243"/>
        <v>0.10046703712734595</v>
      </c>
      <c r="P1541" s="2">
        <v>0.56669346160882395</v>
      </c>
      <c r="Q1541" s="1">
        <f t="shared" si="244"/>
        <v>6.6693461608823945E-2</v>
      </c>
      <c r="R1541" s="1">
        <f t="shared" si="245"/>
        <v>-6.2322666608217059E-2</v>
      </c>
      <c r="S1541" s="3">
        <f t="shared" ref="S1541:S1604" si="249">IF(P1541+B1541 &gt;=1.5,1, IF(P1541+B1541 &lt;= 0.5, 1,0))</f>
        <v>0</v>
      </c>
      <c r="T1541" s="2">
        <v>0.84228062259040104</v>
      </c>
      <c r="U1541" s="1">
        <f t="shared" si="246"/>
        <v>0.21326449437336004</v>
      </c>
      <c r="V1541" s="1">
        <f t="shared" si="247"/>
        <v>0.11279745724601409</v>
      </c>
      <c r="W1541" s="3">
        <f t="shared" si="248"/>
        <v>0</v>
      </c>
    </row>
    <row r="1542" spans="1:23" x14ac:dyDescent="0.3">
      <c r="A1542" s="2">
        <v>1</v>
      </c>
      <c r="B1542" s="1">
        <v>1</v>
      </c>
      <c r="C1542" s="15">
        <v>0.5</v>
      </c>
      <c r="D1542" s="2">
        <v>1539</v>
      </c>
      <c r="E1542" s="1">
        <v>2018</v>
      </c>
      <c r="F1542" s="1">
        <v>1276</v>
      </c>
      <c r="G1542" s="1">
        <v>1285</v>
      </c>
      <c r="H1542" s="1" t="s">
        <v>35</v>
      </c>
      <c r="I1542" s="1" t="s">
        <v>38</v>
      </c>
      <c r="J1542" s="1">
        <v>0.97669012583469605</v>
      </c>
      <c r="K1542" s="1">
        <f t="shared" si="240"/>
        <v>1</v>
      </c>
      <c r="L1542" s="3">
        <f t="shared" si="241"/>
        <v>0.47669012583469605</v>
      </c>
      <c r="M1542" s="4">
        <v>0.91081610143730896</v>
      </c>
      <c r="N1542" s="1">
        <f t="shared" si="242"/>
        <v>0.41081610143730896</v>
      </c>
      <c r="O1542" s="15">
        <f t="shared" si="243"/>
        <v>-6.5874024397387099E-2</v>
      </c>
      <c r="P1542" s="2">
        <v>0.68431133723889204</v>
      </c>
      <c r="Q1542" s="1">
        <f t="shared" si="244"/>
        <v>0.18431133723889204</v>
      </c>
      <c r="R1542" s="1">
        <f t="shared" si="245"/>
        <v>-0.29237878859580402</v>
      </c>
      <c r="S1542" s="3">
        <f t="shared" si="249"/>
        <v>1</v>
      </c>
      <c r="T1542" s="2">
        <v>0.56095969717057104</v>
      </c>
      <c r="U1542" s="1">
        <f t="shared" si="246"/>
        <v>-0.41573042866412502</v>
      </c>
      <c r="V1542" s="1">
        <f t="shared" si="247"/>
        <v>-0.34985640426673792</v>
      </c>
      <c r="W1542" s="3">
        <f t="shared" si="248"/>
        <v>1</v>
      </c>
    </row>
    <row r="1543" spans="1:23" hidden="1" x14ac:dyDescent="0.3">
      <c r="A1543" s="2"/>
      <c r="B1543" s="1"/>
      <c r="C1543" s="15">
        <v>0.5</v>
      </c>
      <c r="D1543" s="2">
        <v>1540</v>
      </c>
      <c r="E1543" s="1">
        <v>2018</v>
      </c>
      <c r="F1543" s="1">
        <v>1276</v>
      </c>
      <c r="G1543" s="1">
        <v>1293</v>
      </c>
      <c r="H1543" s="1" t="s">
        <v>35</v>
      </c>
      <c r="I1543" s="1" t="s">
        <v>39</v>
      </c>
      <c r="J1543" s="1">
        <v>0.93794101352858505</v>
      </c>
      <c r="K1543" s="1">
        <f t="shared" si="240"/>
        <v>0</v>
      </c>
      <c r="L1543" s="3">
        <f t="shared" si="241"/>
        <v>0.43794101352858505</v>
      </c>
      <c r="M1543" s="4">
        <v>0.87282542581466305</v>
      </c>
      <c r="N1543" s="1">
        <f t="shared" si="242"/>
        <v>0.37282542581466305</v>
      </c>
      <c r="O1543" s="15">
        <f t="shared" si="243"/>
        <v>-6.5115587713922007E-2</v>
      </c>
      <c r="P1543" s="2">
        <v>0.418324531728264</v>
      </c>
      <c r="Q1543" s="1">
        <f t="shared" si="244"/>
        <v>-8.1675468271735996E-2</v>
      </c>
      <c r="R1543" s="1">
        <f t="shared" si="245"/>
        <v>-0.51961648180032105</v>
      </c>
      <c r="S1543" s="3">
        <f t="shared" si="249"/>
        <v>1</v>
      </c>
      <c r="T1543" s="2">
        <v>0.41652127749773199</v>
      </c>
      <c r="U1543" s="1">
        <f t="shared" si="246"/>
        <v>-0.52141973603085301</v>
      </c>
      <c r="V1543" s="1">
        <f t="shared" si="247"/>
        <v>-0.45630414831693106</v>
      </c>
      <c r="W1543" s="3">
        <f t="shared" si="248"/>
        <v>1</v>
      </c>
    </row>
    <row r="1544" spans="1:23" hidden="1" x14ac:dyDescent="0.3">
      <c r="A1544" s="2"/>
      <c r="B1544" s="1"/>
      <c r="C1544" s="15">
        <v>0.5</v>
      </c>
      <c r="D1544" s="2">
        <v>1541</v>
      </c>
      <c r="E1544" s="1">
        <v>2018</v>
      </c>
      <c r="F1544" s="1">
        <v>1276</v>
      </c>
      <c r="G1544" s="1">
        <v>1300</v>
      </c>
      <c r="H1544" s="1" t="s">
        <v>35</v>
      </c>
      <c r="I1544" s="1" t="s">
        <v>40</v>
      </c>
      <c r="J1544" s="1">
        <v>0.99522973610758303</v>
      </c>
      <c r="K1544" s="1">
        <f t="shared" si="240"/>
        <v>0</v>
      </c>
      <c r="L1544" s="3">
        <f t="shared" si="241"/>
        <v>0.49522973610758303</v>
      </c>
      <c r="M1544" s="4">
        <v>0.99648016119295102</v>
      </c>
      <c r="N1544" s="1">
        <f t="shared" si="242"/>
        <v>0.49648016119295102</v>
      </c>
      <c r="O1544" s="15">
        <f t="shared" si="243"/>
        <v>1.2504250853679899E-3</v>
      </c>
      <c r="P1544" s="2">
        <v>0.77034132323802895</v>
      </c>
      <c r="Q1544" s="1">
        <f t="shared" si="244"/>
        <v>0.27034132323802895</v>
      </c>
      <c r="R1544" s="1">
        <f t="shared" si="245"/>
        <v>-0.22488841286955408</v>
      </c>
      <c r="S1544" s="3">
        <f t="shared" si="249"/>
        <v>0</v>
      </c>
      <c r="T1544" s="2">
        <v>0.92121011009855602</v>
      </c>
      <c r="U1544" s="1">
        <f t="shared" si="246"/>
        <v>-7.4019626009027006E-2</v>
      </c>
      <c r="V1544" s="1">
        <f t="shared" si="247"/>
        <v>-7.5270051094394996E-2</v>
      </c>
      <c r="W1544" s="3">
        <f t="shared" si="248"/>
        <v>0</v>
      </c>
    </row>
    <row r="1545" spans="1:23" hidden="1" x14ac:dyDescent="0.3">
      <c r="A1545" s="2"/>
      <c r="B1545" s="1"/>
      <c r="C1545" s="15">
        <v>0.5</v>
      </c>
      <c r="D1545" s="2">
        <v>1542</v>
      </c>
      <c r="E1545" s="1">
        <v>2018</v>
      </c>
      <c r="F1545" s="1">
        <v>1276</v>
      </c>
      <c r="G1545" s="1">
        <v>1301</v>
      </c>
      <c r="H1545" s="1" t="s">
        <v>35</v>
      </c>
      <c r="I1545" s="1" t="s">
        <v>41</v>
      </c>
      <c r="J1545" s="1">
        <v>0.43935025281186202</v>
      </c>
      <c r="K1545" s="1">
        <f t="shared" si="240"/>
        <v>1</v>
      </c>
      <c r="L1545" s="3">
        <f t="shared" si="241"/>
        <v>-6.0649747188137981E-2</v>
      </c>
      <c r="M1545" s="4">
        <v>0.73551121901763195</v>
      </c>
      <c r="N1545" s="1">
        <f t="shared" si="242"/>
        <v>0.23551121901763195</v>
      </c>
      <c r="O1545" s="15">
        <f t="shared" si="243"/>
        <v>0.29616096620576993</v>
      </c>
      <c r="P1545" s="2">
        <v>0.66818919139959199</v>
      </c>
      <c r="Q1545" s="1">
        <f t="shared" si="244"/>
        <v>0.16818919139959199</v>
      </c>
      <c r="R1545" s="1">
        <f t="shared" si="245"/>
        <v>0.22883893858772997</v>
      </c>
      <c r="S1545" s="3">
        <f t="shared" si="249"/>
        <v>0</v>
      </c>
      <c r="T1545" s="2">
        <v>0.77278797633020402</v>
      </c>
      <c r="U1545" s="1">
        <f t="shared" si="246"/>
        <v>0.333437723518342</v>
      </c>
      <c r="V1545" s="1">
        <f t="shared" si="247"/>
        <v>3.7276757312572073E-2</v>
      </c>
      <c r="W1545" s="3">
        <f t="shared" si="248"/>
        <v>0</v>
      </c>
    </row>
    <row r="1546" spans="1:23" hidden="1" x14ac:dyDescent="0.3">
      <c r="A1546" s="2"/>
      <c r="B1546" s="1"/>
      <c r="C1546" s="15">
        <v>0.5</v>
      </c>
      <c r="D1546" s="2">
        <v>1543</v>
      </c>
      <c r="E1546" s="1">
        <v>2018</v>
      </c>
      <c r="F1546" s="1">
        <v>1276</v>
      </c>
      <c r="G1546" s="1">
        <v>1305</v>
      </c>
      <c r="H1546" s="1" t="s">
        <v>35</v>
      </c>
      <c r="I1546" s="1" t="s">
        <v>42</v>
      </c>
      <c r="J1546" s="1">
        <v>0.63720660518521599</v>
      </c>
      <c r="K1546" s="1">
        <f t="shared" si="240"/>
        <v>0</v>
      </c>
      <c r="L1546" s="3">
        <f t="shared" si="241"/>
        <v>0.13720660518521599</v>
      </c>
      <c r="M1546" s="4">
        <v>0.76152921615995195</v>
      </c>
      <c r="N1546" s="1">
        <f t="shared" si="242"/>
        <v>0.26152921615995195</v>
      </c>
      <c r="O1546" s="15">
        <f t="shared" si="243"/>
        <v>0.12432261097473596</v>
      </c>
      <c r="P1546" s="2">
        <v>0.43640869853530201</v>
      </c>
      <c r="Q1546" s="1">
        <f t="shared" si="244"/>
        <v>-6.3591301464697991E-2</v>
      </c>
      <c r="R1546" s="1">
        <f t="shared" si="245"/>
        <v>-0.20079790664991398</v>
      </c>
      <c r="S1546" s="3">
        <f t="shared" si="249"/>
        <v>1</v>
      </c>
      <c r="T1546" s="2">
        <v>0.48999379365386198</v>
      </c>
      <c r="U1546" s="1">
        <f t="shared" si="246"/>
        <v>-0.14721281153135402</v>
      </c>
      <c r="V1546" s="1">
        <f t="shared" si="247"/>
        <v>-0.27153542250608997</v>
      </c>
      <c r="W1546" s="3">
        <f t="shared" si="248"/>
        <v>1</v>
      </c>
    </row>
    <row r="1547" spans="1:23" hidden="1" x14ac:dyDescent="0.3">
      <c r="A1547" s="2"/>
      <c r="B1547" s="1"/>
      <c r="C1547" s="15">
        <v>0.5</v>
      </c>
      <c r="D1547" s="2">
        <v>1544</v>
      </c>
      <c r="E1547" s="1">
        <v>2018</v>
      </c>
      <c r="F1547" s="1">
        <v>1276</v>
      </c>
      <c r="G1547" s="1">
        <v>1308</v>
      </c>
      <c r="H1547" s="1" t="s">
        <v>35</v>
      </c>
      <c r="I1547" s="1" t="s">
        <v>43</v>
      </c>
      <c r="J1547" s="1"/>
      <c r="K1547" s="1">
        <f t="shared" si="240"/>
        <v>1</v>
      </c>
      <c r="L1547" s="3">
        <f t="shared" si="241"/>
        <v>-0.5</v>
      </c>
      <c r="M1547" s="4">
        <v>0.83019836419871196</v>
      </c>
      <c r="N1547" s="1">
        <f t="shared" si="242"/>
        <v>0.33019836419871196</v>
      </c>
      <c r="O1547" s="15">
        <f t="shared" si="243"/>
        <v>0.83019836419871196</v>
      </c>
      <c r="P1547" s="2"/>
      <c r="Q1547" s="1">
        <f t="shared" si="244"/>
        <v>-0.5</v>
      </c>
      <c r="R1547" s="1">
        <f t="shared" si="245"/>
        <v>0</v>
      </c>
      <c r="S1547" s="3">
        <f t="shared" si="249"/>
        <v>1</v>
      </c>
      <c r="T1547" s="2">
        <v>0.42566957463613803</v>
      </c>
      <c r="U1547" s="1">
        <f t="shared" si="246"/>
        <v>0.42566957463613803</v>
      </c>
      <c r="V1547" s="1">
        <f t="shared" si="247"/>
        <v>-0.40452878956257393</v>
      </c>
      <c r="W1547" s="3">
        <f t="shared" si="248"/>
        <v>1</v>
      </c>
    </row>
    <row r="1548" spans="1:23" hidden="1" x14ac:dyDescent="0.3">
      <c r="A1548" s="2"/>
      <c r="B1548" s="1"/>
      <c r="C1548" s="15">
        <v>0.5</v>
      </c>
      <c r="D1548" s="2">
        <v>1545</v>
      </c>
      <c r="E1548" s="1">
        <v>2018</v>
      </c>
      <c r="F1548" s="1">
        <v>1276</v>
      </c>
      <c r="G1548" s="1">
        <v>1314</v>
      </c>
      <c r="H1548" s="1" t="s">
        <v>35</v>
      </c>
      <c r="I1548" s="1" t="s">
        <v>44</v>
      </c>
      <c r="J1548" s="1">
        <v>0.37829297924892702</v>
      </c>
      <c r="K1548" s="1">
        <f t="shared" si="240"/>
        <v>1</v>
      </c>
      <c r="L1548" s="3">
        <f t="shared" si="241"/>
        <v>-0.12170702075107298</v>
      </c>
      <c r="M1548" s="4">
        <v>0.51732193848359598</v>
      </c>
      <c r="N1548" s="1">
        <f t="shared" si="242"/>
        <v>1.7321938483595978E-2</v>
      </c>
      <c r="O1548" s="15">
        <f t="shared" si="243"/>
        <v>0.13902895923466896</v>
      </c>
      <c r="P1548" s="2">
        <v>0.48904934782105403</v>
      </c>
      <c r="Q1548" s="1">
        <f t="shared" si="244"/>
        <v>-1.0950652178945974E-2</v>
      </c>
      <c r="R1548" s="1">
        <f t="shared" si="245"/>
        <v>0.11075636857212701</v>
      </c>
      <c r="S1548" s="3">
        <f t="shared" si="249"/>
        <v>1</v>
      </c>
      <c r="T1548" s="2">
        <v>0.66204646987052995</v>
      </c>
      <c r="U1548" s="1">
        <f t="shared" si="246"/>
        <v>0.28375349062160293</v>
      </c>
      <c r="V1548" s="1">
        <f t="shared" si="247"/>
        <v>0.14472453138693397</v>
      </c>
      <c r="W1548" s="3">
        <f t="shared" si="248"/>
        <v>0</v>
      </c>
    </row>
    <row r="1549" spans="1:23" hidden="1" x14ac:dyDescent="0.3">
      <c r="A1549" s="2"/>
      <c r="B1549" s="1"/>
      <c r="C1549" s="15">
        <v>0.5</v>
      </c>
      <c r="D1549" s="2">
        <v>1546</v>
      </c>
      <c r="E1549" s="1">
        <v>2018</v>
      </c>
      <c r="F1549" s="1">
        <v>1276</v>
      </c>
      <c r="G1549" s="1">
        <v>1326</v>
      </c>
      <c r="H1549" s="1" t="s">
        <v>35</v>
      </c>
      <c r="I1549" s="1" t="s">
        <v>45</v>
      </c>
      <c r="J1549" s="1">
        <v>0.67461547060636795</v>
      </c>
      <c r="K1549" s="1">
        <f t="shared" si="240"/>
        <v>0</v>
      </c>
      <c r="L1549" s="3">
        <f t="shared" si="241"/>
        <v>0.17461547060636795</v>
      </c>
      <c r="M1549" s="4">
        <v>0.62670072180747505</v>
      </c>
      <c r="N1549" s="1">
        <f t="shared" si="242"/>
        <v>0.12670072180747505</v>
      </c>
      <c r="O1549" s="15">
        <f t="shared" si="243"/>
        <v>-4.7914748798892903E-2</v>
      </c>
      <c r="P1549" s="2">
        <v>0.62341538105857497</v>
      </c>
      <c r="Q1549" s="1">
        <f t="shared" si="244"/>
        <v>0.12341538105857497</v>
      </c>
      <c r="R1549" s="1">
        <f t="shared" si="245"/>
        <v>-5.1200089547792982E-2</v>
      </c>
      <c r="S1549" s="3">
        <f t="shared" si="249"/>
        <v>0</v>
      </c>
      <c r="T1549" s="2">
        <v>0.57744069132656095</v>
      </c>
      <c r="U1549" s="1">
        <f t="shared" si="246"/>
        <v>-9.7174779279807E-2</v>
      </c>
      <c r="V1549" s="1">
        <f t="shared" si="247"/>
        <v>-4.9260030480914097E-2</v>
      </c>
      <c r="W1549" s="3">
        <f t="shared" si="248"/>
        <v>0</v>
      </c>
    </row>
    <row r="1550" spans="1:23" hidden="1" x14ac:dyDescent="0.3">
      <c r="A1550" s="2"/>
      <c r="B1550" s="1"/>
      <c r="C1550" s="15">
        <v>0.5</v>
      </c>
      <c r="D1550" s="2">
        <v>1547</v>
      </c>
      <c r="E1550" s="1">
        <v>2018</v>
      </c>
      <c r="F1550" s="1">
        <v>1276</v>
      </c>
      <c r="G1550" s="1">
        <v>1328</v>
      </c>
      <c r="H1550" s="1" t="s">
        <v>35</v>
      </c>
      <c r="I1550" s="1" t="s">
        <v>46</v>
      </c>
      <c r="J1550" s="1">
        <v>0.63902857861000195</v>
      </c>
      <c r="K1550" s="1">
        <f t="shared" si="240"/>
        <v>0</v>
      </c>
      <c r="L1550" s="3">
        <f t="shared" si="241"/>
        <v>0.13902857861000195</v>
      </c>
      <c r="M1550" s="4">
        <v>0.69465285604023097</v>
      </c>
      <c r="N1550" s="1">
        <f t="shared" si="242"/>
        <v>0.19465285604023097</v>
      </c>
      <c r="O1550" s="15">
        <f t="shared" si="243"/>
        <v>5.5624277430229019E-2</v>
      </c>
      <c r="P1550" s="2">
        <v>0.67665077021850595</v>
      </c>
      <c r="Q1550" s="1">
        <f t="shared" si="244"/>
        <v>0.17665077021850595</v>
      </c>
      <c r="R1550" s="1">
        <f t="shared" si="245"/>
        <v>3.7622191608503996E-2</v>
      </c>
      <c r="S1550" s="3">
        <f t="shared" si="249"/>
        <v>0</v>
      </c>
      <c r="T1550" s="2">
        <v>0.86453398972473405</v>
      </c>
      <c r="U1550" s="1">
        <f t="shared" si="246"/>
        <v>0.2255054111147321</v>
      </c>
      <c r="V1550" s="1">
        <f t="shared" si="247"/>
        <v>0.16988113368450308</v>
      </c>
      <c r="W1550" s="3">
        <f t="shared" si="248"/>
        <v>0</v>
      </c>
    </row>
    <row r="1551" spans="1:23" hidden="1" x14ac:dyDescent="0.3">
      <c r="A1551" s="2"/>
      <c r="B1551" s="1"/>
      <c r="C1551" s="15">
        <v>0.5</v>
      </c>
      <c r="D1551" s="2">
        <v>1548</v>
      </c>
      <c r="E1551" s="1">
        <v>2018</v>
      </c>
      <c r="F1551" s="1">
        <v>1276</v>
      </c>
      <c r="G1551" s="1">
        <v>1335</v>
      </c>
      <c r="H1551" s="1" t="s">
        <v>35</v>
      </c>
      <c r="I1551" s="1" t="s">
        <v>47</v>
      </c>
      <c r="J1551" s="1">
        <v>0.97091339714053404</v>
      </c>
      <c r="K1551" s="1">
        <f t="shared" si="240"/>
        <v>0</v>
      </c>
      <c r="L1551" s="3">
        <f t="shared" si="241"/>
        <v>0.47091339714053404</v>
      </c>
      <c r="M1551" s="4">
        <v>0.94964138541450505</v>
      </c>
      <c r="N1551" s="1">
        <f t="shared" si="242"/>
        <v>0.44964138541450505</v>
      </c>
      <c r="O1551" s="15">
        <f t="shared" si="243"/>
        <v>-2.1272011726028994E-2</v>
      </c>
      <c r="P1551" s="2">
        <v>0.91647612296485004</v>
      </c>
      <c r="Q1551" s="1">
        <f t="shared" si="244"/>
        <v>0.41647612296485004</v>
      </c>
      <c r="R1551" s="1">
        <f t="shared" si="245"/>
        <v>-5.4437274175684003E-2</v>
      </c>
      <c r="S1551" s="3">
        <f t="shared" si="249"/>
        <v>0</v>
      </c>
      <c r="T1551" s="2">
        <v>0.67729416322997804</v>
      </c>
      <c r="U1551" s="1">
        <f t="shared" si="246"/>
        <v>-0.293619233910556</v>
      </c>
      <c r="V1551" s="1">
        <f t="shared" si="247"/>
        <v>-0.272347222184527</v>
      </c>
      <c r="W1551" s="3">
        <f t="shared" si="248"/>
        <v>0</v>
      </c>
    </row>
    <row r="1552" spans="1:23" hidden="1" x14ac:dyDescent="0.3">
      <c r="A1552" s="2"/>
      <c r="B1552" s="1"/>
      <c r="C1552" s="15">
        <v>0.5</v>
      </c>
      <c r="D1552" s="2">
        <v>1549</v>
      </c>
      <c r="E1552" s="1">
        <v>2018</v>
      </c>
      <c r="F1552" s="1">
        <v>1276</v>
      </c>
      <c r="G1552" s="1">
        <v>1344</v>
      </c>
      <c r="H1552" s="1" t="s">
        <v>35</v>
      </c>
      <c r="I1552" s="1" t="s">
        <v>48</v>
      </c>
      <c r="J1552" s="1">
        <v>0.62748884589149201</v>
      </c>
      <c r="K1552" s="1">
        <f t="shared" si="240"/>
        <v>0</v>
      </c>
      <c r="L1552" s="3">
        <f t="shared" si="241"/>
        <v>0.12748884589149201</v>
      </c>
      <c r="M1552" s="4">
        <v>0.68189864298776204</v>
      </c>
      <c r="N1552" s="1">
        <f t="shared" si="242"/>
        <v>0.18189864298776204</v>
      </c>
      <c r="O1552" s="15">
        <f t="shared" si="243"/>
        <v>5.4409797096270029E-2</v>
      </c>
      <c r="P1552" s="2">
        <v>0.68736221515875695</v>
      </c>
      <c r="Q1552" s="1">
        <f t="shared" si="244"/>
        <v>0.18736221515875695</v>
      </c>
      <c r="R1552" s="1">
        <f t="shared" si="245"/>
        <v>5.9873369267264942E-2</v>
      </c>
      <c r="S1552" s="3">
        <f t="shared" si="249"/>
        <v>0</v>
      </c>
      <c r="T1552" s="2">
        <v>0.84902732744780995</v>
      </c>
      <c r="U1552" s="1">
        <f t="shared" si="246"/>
        <v>0.22153848155631795</v>
      </c>
      <c r="V1552" s="1">
        <f t="shared" si="247"/>
        <v>0.16712868446004792</v>
      </c>
      <c r="W1552" s="3">
        <f t="shared" si="248"/>
        <v>0</v>
      </c>
    </row>
    <row r="1553" spans="1:23" hidden="1" x14ac:dyDescent="0.3">
      <c r="A1553" s="2"/>
      <c r="B1553" s="1"/>
      <c r="C1553" s="15">
        <v>0.5</v>
      </c>
      <c r="D1553" s="2">
        <v>1550</v>
      </c>
      <c r="E1553" s="1">
        <v>2018</v>
      </c>
      <c r="F1553" s="1">
        <v>1276</v>
      </c>
      <c r="G1553" s="1">
        <v>1345</v>
      </c>
      <c r="H1553" s="1" t="s">
        <v>35</v>
      </c>
      <c r="I1553" s="1" t="s">
        <v>49</v>
      </c>
      <c r="J1553" s="1">
        <v>0.58106064257841905</v>
      </c>
      <c r="K1553" s="1">
        <f t="shared" si="240"/>
        <v>0</v>
      </c>
      <c r="L1553" s="3">
        <f t="shared" si="241"/>
        <v>8.1060642578419051E-2</v>
      </c>
      <c r="M1553" s="4">
        <v>0.50012826624829199</v>
      </c>
      <c r="N1553" s="1">
        <f t="shared" si="242"/>
        <v>1.2826624829198607E-4</v>
      </c>
      <c r="O1553" s="15">
        <f t="shared" si="243"/>
        <v>-8.0932376330127065E-2</v>
      </c>
      <c r="P1553" s="2">
        <v>0.41937818194722198</v>
      </c>
      <c r="Q1553" s="1">
        <f t="shared" si="244"/>
        <v>-8.0621818052778016E-2</v>
      </c>
      <c r="R1553" s="1">
        <f t="shared" si="245"/>
        <v>-0.16168246063119707</v>
      </c>
      <c r="S1553" s="3">
        <f t="shared" si="249"/>
        <v>1</v>
      </c>
      <c r="T1553" s="2">
        <v>0.45396898535263502</v>
      </c>
      <c r="U1553" s="1">
        <f t="shared" si="246"/>
        <v>-0.12709165722578403</v>
      </c>
      <c r="V1553" s="1">
        <f t="shared" si="247"/>
        <v>-4.6159280895656962E-2</v>
      </c>
      <c r="W1553" s="3">
        <f t="shared" si="248"/>
        <v>1</v>
      </c>
    </row>
    <row r="1554" spans="1:23" hidden="1" x14ac:dyDescent="0.3">
      <c r="A1554" s="2"/>
      <c r="B1554" s="1"/>
      <c r="C1554" s="15">
        <v>0.5</v>
      </c>
      <c r="D1554" s="2">
        <v>1551</v>
      </c>
      <c r="E1554" s="1">
        <v>2018</v>
      </c>
      <c r="F1554" s="1">
        <v>1276</v>
      </c>
      <c r="G1554" s="1">
        <v>1347</v>
      </c>
      <c r="H1554" s="1" t="s">
        <v>35</v>
      </c>
      <c r="I1554" s="1" t="s">
        <v>50</v>
      </c>
      <c r="J1554" s="1">
        <v>0.99416126636145496</v>
      </c>
      <c r="K1554" s="1">
        <f t="shared" si="240"/>
        <v>0</v>
      </c>
      <c r="L1554" s="3">
        <f t="shared" si="241"/>
        <v>0.49416126636145496</v>
      </c>
      <c r="M1554" s="4">
        <v>0.97709050419116406</v>
      </c>
      <c r="N1554" s="1">
        <f t="shared" si="242"/>
        <v>0.47709050419116406</v>
      </c>
      <c r="O1554" s="15">
        <f t="shared" si="243"/>
        <v>-1.707076217029091E-2</v>
      </c>
      <c r="P1554" s="2">
        <v>0.88409470885312602</v>
      </c>
      <c r="Q1554" s="1">
        <f t="shared" si="244"/>
        <v>0.38409470885312602</v>
      </c>
      <c r="R1554" s="1">
        <f t="shared" si="245"/>
        <v>-0.11006655750832894</v>
      </c>
      <c r="S1554" s="3">
        <f t="shared" si="249"/>
        <v>0</v>
      </c>
      <c r="T1554" s="2">
        <v>0.83289727461921204</v>
      </c>
      <c r="U1554" s="1">
        <f t="shared" si="246"/>
        <v>-0.16126399174224293</v>
      </c>
      <c r="V1554" s="1">
        <f t="shared" si="247"/>
        <v>-0.14419322957195202</v>
      </c>
      <c r="W1554" s="3">
        <f t="shared" si="248"/>
        <v>0</v>
      </c>
    </row>
    <row r="1555" spans="1:23" hidden="1" x14ac:dyDescent="0.3">
      <c r="A1555" s="2"/>
      <c r="B1555" s="1"/>
      <c r="C1555" s="15">
        <v>0.5</v>
      </c>
      <c r="D1555" s="2">
        <v>1552</v>
      </c>
      <c r="E1555" s="1">
        <v>2018</v>
      </c>
      <c r="F1555" s="1">
        <v>1276</v>
      </c>
      <c r="G1555" s="1">
        <v>1348</v>
      </c>
      <c r="H1555" s="1" t="s">
        <v>35</v>
      </c>
      <c r="I1555" s="1" t="s">
        <v>51</v>
      </c>
      <c r="J1555" s="1">
        <v>0.74623433245819704</v>
      </c>
      <c r="K1555" s="1">
        <f t="shared" si="240"/>
        <v>0</v>
      </c>
      <c r="L1555" s="3">
        <f t="shared" si="241"/>
        <v>0.24623433245819704</v>
      </c>
      <c r="M1555" s="4">
        <v>0.76811824462981204</v>
      </c>
      <c r="N1555" s="1">
        <f t="shared" si="242"/>
        <v>0.26811824462981204</v>
      </c>
      <c r="O1555" s="15">
        <f t="shared" si="243"/>
        <v>2.1883912171615005E-2</v>
      </c>
      <c r="P1555" s="2">
        <v>0.61455131890085102</v>
      </c>
      <c r="Q1555" s="1">
        <f t="shared" si="244"/>
        <v>0.11455131890085102</v>
      </c>
      <c r="R1555" s="1">
        <f t="shared" si="245"/>
        <v>-0.13168301355734602</v>
      </c>
      <c r="S1555" s="3">
        <f t="shared" si="249"/>
        <v>0</v>
      </c>
      <c r="T1555" s="2">
        <v>0.50000095928880295</v>
      </c>
      <c r="U1555" s="1">
        <f t="shared" si="246"/>
        <v>-0.24623337316939409</v>
      </c>
      <c r="V1555" s="1">
        <f t="shared" si="247"/>
        <v>-0.26811728534100909</v>
      </c>
      <c r="W1555" s="3">
        <f t="shared" si="248"/>
        <v>0</v>
      </c>
    </row>
    <row r="1556" spans="1:23" hidden="1" x14ac:dyDescent="0.3">
      <c r="A1556" s="2"/>
      <c r="B1556" s="1"/>
      <c r="C1556" s="15">
        <v>0.5</v>
      </c>
      <c r="D1556" s="2">
        <v>1553</v>
      </c>
      <c r="E1556" s="1">
        <v>2018</v>
      </c>
      <c r="F1556" s="1">
        <v>1276</v>
      </c>
      <c r="G1556" s="1">
        <v>1355</v>
      </c>
      <c r="H1556" s="1" t="s">
        <v>35</v>
      </c>
      <c r="I1556" s="1" t="s">
        <v>52</v>
      </c>
      <c r="J1556" s="1">
        <v>0.95553608812763302</v>
      </c>
      <c r="K1556" s="1">
        <f t="shared" si="240"/>
        <v>0</v>
      </c>
      <c r="L1556" s="3">
        <f t="shared" si="241"/>
        <v>0.45553608812763302</v>
      </c>
      <c r="M1556" s="4">
        <v>0.83668979271385402</v>
      </c>
      <c r="N1556" s="1">
        <f t="shared" si="242"/>
        <v>0.33668979271385402</v>
      </c>
      <c r="O1556" s="15">
        <f t="shared" si="243"/>
        <v>-0.118846295413779</v>
      </c>
      <c r="P1556" s="2">
        <v>0.70475815469650305</v>
      </c>
      <c r="Q1556" s="1">
        <f t="shared" si="244"/>
        <v>0.20475815469650305</v>
      </c>
      <c r="R1556" s="1">
        <f t="shared" si="245"/>
        <v>-0.25077793343112997</v>
      </c>
      <c r="S1556" s="3">
        <f t="shared" si="249"/>
        <v>0</v>
      </c>
      <c r="T1556" s="2">
        <v>0.52684560835080396</v>
      </c>
      <c r="U1556" s="1">
        <f t="shared" si="246"/>
        <v>-0.42869047977682906</v>
      </c>
      <c r="V1556" s="1">
        <f t="shared" si="247"/>
        <v>-0.30984418436305006</v>
      </c>
      <c r="W1556" s="3">
        <f t="shared" si="248"/>
        <v>0</v>
      </c>
    </row>
    <row r="1557" spans="1:23" hidden="1" x14ac:dyDescent="0.3">
      <c r="A1557" s="2"/>
      <c r="B1557" s="1"/>
      <c r="C1557" s="15">
        <v>0.5</v>
      </c>
      <c r="D1557" s="2">
        <v>1554</v>
      </c>
      <c r="E1557" s="1">
        <v>2018</v>
      </c>
      <c r="F1557" s="1">
        <v>1276</v>
      </c>
      <c r="G1557" s="1">
        <v>1361</v>
      </c>
      <c r="H1557" s="1" t="s">
        <v>35</v>
      </c>
      <c r="I1557" s="1" t="s">
        <v>53</v>
      </c>
      <c r="J1557" s="1">
        <v>0.39967720868968798</v>
      </c>
      <c r="K1557" s="1">
        <f t="shared" si="240"/>
        <v>1</v>
      </c>
      <c r="L1557" s="3">
        <f t="shared" si="241"/>
        <v>-0.10032279131031202</v>
      </c>
      <c r="M1557" s="4">
        <v>0.85450475353892696</v>
      </c>
      <c r="N1557" s="1">
        <f t="shared" si="242"/>
        <v>0.35450475353892696</v>
      </c>
      <c r="O1557" s="15">
        <f t="shared" si="243"/>
        <v>0.45482754484923898</v>
      </c>
      <c r="P1557" s="2">
        <v>0.637743825609007</v>
      </c>
      <c r="Q1557" s="1">
        <f t="shared" si="244"/>
        <v>0.137743825609007</v>
      </c>
      <c r="R1557" s="1">
        <f t="shared" si="245"/>
        <v>0.23806661691931902</v>
      </c>
      <c r="S1557" s="3">
        <f t="shared" si="249"/>
        <v>0</v>
      </c>
      <c r="T1557" s="2">
        <v>0.77677680919408898</v>
      </c>
      <c r="U1557" s="1">
        <f t="shared" si="246"/>
        <v>0.377099600504401</v>
      </c>
      <c r="V1557" s="1">
        <f t="shared" si="247"/>
        <v>-7.7727944344837985E-2</v>
      </c>
      <c r="W1557" s="3">
        <f t="shared" si="248"/>
        <v>0</v>
      </c>
    </row>
    <row r="1558" spans="1:23" hidden="1" x14ac:dyDescent="0.3">
      <c r="A1558" s="2"/>
      <c r="B1558" s="1"/>
      <c r="C1558" s="15">
        <v>0.5</v>
      </c>
      <c r="D1558" s="2">
        <v>1555</v>
      </c>
      <c r="E1558" s="1">
        <v>2018</v>
      </c>
      <c r="F1558" s="1">
        <v>1276</v>
      </c>
      <c r="G1558" s="1">
        <v>1371</v>
      </c>
      <c r="H1558" s="1" t="s">
        <v>35</v>
      </c>
      <c r="I1558" s="1" t="s">
        <v>54</v>
      </c>
      <c r="J1558" s="1">
        <v>0.61039597817195601</v>
      </c>
      <c r="K1558" s="1">
        <f t="shared" si="240"/>
        <v>0</v>
      </c>
      <c r="L1558" s="3">
        <f t="shared" si="241"/>
        <v>0.11039597817195601</v>
      </c>
      <c r="M1558" s="4">
        <v>0.67958880157767398</v>
      </c>
      <c r="N1558" s="1">
        <f t="shared" si="242"/>
        <v>0.17958880157767398</v>
      </c>
      <c r="O1558" s="15">
        <f t="shared" si="243"/>
        <v>6.9192823405717974E-2</v>
      </c>
      <c r="P1558" s="2">
        <v>0.55176363626160896</v>
      </c>
      <c r="Q1558" s="1">
        <f t="shared" si="244"/>
        <v>5.1763636261608958E-2</v>
      </c>
      <c r="R1558" s="1">
        <f t="shared" si="245"/>
        <v>-5.8632341910347052E-2</v>
      </c>
      <c r="S1558" s="3">
        <f t="shared" si="249"/>
        <v>0</v>
      </c>
      <c r="T1558" s="2">
        <v>0.75042248814047097</v>
      </c>
      <c r="U1558" s="1">
        <f t="shared" si="246"/>
        <v>0.14002650996851496</v>
      </c>
      <c r="V1558" s="1">
        <f t="shared" si="247"/>
        <v>7.0833686562796982E-2</v>
      </c>
      <c r="W1558" s="3">
        <f t="shared" si="248"/>
        <v>0</v>
      </c>
    </row>
    <row r="1559" spans="1:23" hidden="1" x14ac:dyDescent="0.3">
      <c r="A1559" s="2"/>
      <c r="B1559" s="1"/>
      <c r="C1559" s="15">
        <v>0.5</v>
      </c>
      <c r="D1559" s="2">
        <v>1556</v>
      </c>
      <c r="E1559" s="1">
        <v>2018</v>
      </c>
      <c r="F1559" s="1">
        <v>1276</v>
      </c>
      <c r="G1559" s="1">
        <v>1372</v>
      </c>
      <c r="H1559" s="1" t="s">
        <v>35</v>
      </c>
      <c r="I1559" s="1" t="s">
        <v>55</v>
      </c>
      <c r="J1559" s="1">
        <v>0.991667349840333</v>
      </c>
      <c r="K1559" s="1">
        <f t="shared" si="240"/>
        <v>0</v>
      </c>
      <c r="L1559" s="3">
        <f t="shared" si="241"/>
        <v>0.491667349840333</v>
      </c>
      <c r="M1559" s="4">
        <v>0.952484317289361</v>
      </c>
      <c r="N1559" s="1">
        <f t="shared" si="242"/>
        <v>0.452484317289361</v>
      </c>
      <c r="O1559" s="15">
        <f t="shared" si="243"/>
        <v>-3.9183032550971997E-2</v>
      </c>
      <c r="P1559" s="2">
        <v>0.72285608604649598</v>
      </c>
      <c r="Q1559" s="1">
        <f t="shared" si="244"/>
        <v>0.22285608604649598</v>
      </c>
      <c r="R1559" s="1">
        <f t="shared" si="245"/>
        <v>-0.26881126379383702</v>
      </c>
      <c r="S1559" s="3">
        <f t="shared" si="249"/>
        <v>0</v>
      </c>
      <c r="T1559" s="2">
        <v>0.53469071929816103</v>
      </c>
      <c r="U1559" s="1">
        <f t="shared" si="246"/>
        <v>-0.45697663054217197</v>
      </c>
      <c r="V1559" s="1">
        <f t="shared" si="247"/>
        <v>-0.41779359799119997</v>
      </c>
      <c r="W1559" s="3">
        <f t="shared" si="248"/>
        <v>0</v>
      </c>
    </row>
    <row r="1560" spans="1:23" hidden="1" x14ac:dyDescent="0.3">
      <c r="A1560" s="2"/>
      <c r="B1560" s="1"/>
      <c r="C1560" s="15">
        <v>0.5</v>
      </c>
      <c r="D1560" s="2">
        <v>1557</v>
      </c>
      <c r="E1560" s="1">
        <v>2018</v>
      </c>
      <c r="F1560" s="1">
        <v>1276</v>
      </c>
      <c r="G1560" s="1">
        <v>1382</v>
      </c>
      <c r="H1560" s="1" t="s">
        <v>35</v>
      </c>
      <c r="I1560" s="1" t="s">
        <v>56</v>
      </c>
      <c r="J1560" s="1">
        <v>0.77238537477748603</v>
      </c>
      <c r="K1560" s="1">
        <f t="shared" si="240"/>
        <v>0</v>
      </c>
      <c r="L1560" s="3">
        <f t="shared" si="241"/>
        <v>0.27238537477748603</v>
      </c>
      <c r="M1560" s="4">
        <v>0.80516962878109699</v>
      </c>
      <c r="N1560" s="1">
        <f t="shared" si="242"/>
        <v>0.30516962878109699</v>
      </c>
      <c r="O1560" s="15">
        <f t="shared" si="243"/>
        <v>3.2784254003610958E-2</v>
      </c>
      <c r="P1560" s="2">
        <v>0.598062851102936</v>
      </c>
      <c r="Q1560" s="1">
        <f t="shared" si="244"/>
        <v>9.8062851102935999E-2</v>
      </c>
      <c r="R1560" s="1">
        <f t="shared" si="245"/>
        <v>-0.17432252367455003</v>
      </c>
      <c r="S1560" s="3">
        <f t="shared" si="249"/>
        <v>0</v>
      </c>
      <c r="T1560" s="2">
        <v>0.59014838474372699</v>
      </c>
      <c r="U1560" s="1">
        <f t="shared" si="246"/>
        <v>-0.18223699003375904</v>
      </c>
      <c r="V1560" s="1">
        <f t="shared" si="247"/>
        <v>-0.21502124403737</v>
      </c>
      <c r="W1560" s="3">
        <f t="shared" si="248"/>
        <v>0</v>
      </c>
    </row>
    <row r="1561" spans="1:23" hidden="1" x14ac:dyDescent="0.3">
      <c r="A1561" s="2"/>
      <c r="B1561" s="1"/>
      <c r="C1561" s="15">
        <v>0.5</v>
      </c>
      <c r="D1561" s="2">
        <v>1558</v>
      </c>
      <c r="E1561" s="1">
        <v>2018</v>
      </c>
      <c r="F1561" s="1">
        <v>1276</v>
      </c>
      <c r="G1561" s="1">
        <v>1393</v>
      </c>
      <c r="H1561" s="1" t="s">
        <v>35</v>
      </c>
      <c r="I1561" s="1" t="s">
        <v>57</v>
      </c>
      <c r="J1561" s="1">
        <v>0.67374657089788803</v>
      </c>
      <c r="K1561" s="1">
        <f t="shared" si="240"/>
        <v>0</v>
      </c>
      <c r="L1561" s="3">
        <f t="shared" si="241"/>
        <v>0.17374657089788803</v>
      </c>
      <c r="M1561" s="4">
        <v>0.77944456002120699</v>
      </c>
      <c r="N1561" s="1">
        <f t="shared" si="242"/>
        <v>0.27944456002120699</v>
      </c>
      <c r="O1561" s="15">
        <f t="shared" si="243"/>
        <v>0.10569798912331896</v>
      </c>
      <c r="P1561" s="2">
        <v>0.65264950944039801</v>
      </c>
      <c r="Q1561" s="1">
        <f t="shared" si="244"/>
        <v>0.15264950944039801</v>
      </c>
      <c r="R1561" s="1">
        <f t="shared" si="245"/>
        <v>-2.1097061457490018E-2</v>
      </c>
      <c r="S1561" s="3">
        <f t="shared" si="249"/>
        <v>0</v>
      </c>
      <c r="T1561" s="2">
        <v>0.84602001417560002</v>
      </c>
      <c r="U1561" s="1">
        <f t="shared" si="246"/>
        <v>0.17227344327771199</v>
      </c>
      <c r="V1561" s="1">
        <f t="shared" si="247"/>
        <v>6.6575454154393032E-2</v>
      </c>
      <c r="W1561" s="3">
        <f t="shared" si="248"/>
        <v>0</v>
      </c>
    </row>
    <row r="1562" spans="1:23" hidden="1" x14ac:dyDescent="0.3">
      <c r="A1562" s="2"/>
      <c r="B1562" s="1"/>
      <c r="C1562" s="15">
        <v>0.5</v>
      </c>
      <c r="D1562" s="2">
        <v>1559</v>
      </c>
      <c r="E1562" s="1">
        <v>2018</v>
      </c>
      <c r="F1562" s="1">
        <v>1276</v>
      </c>
      <c r="G1562" s="1">
        <v>1395</v>
      </c>
      <c r="H1562" s="1" t="s">
        <v>35</v>
      </c>
      <c r="I1562" s="1" t="s">
        <v>58</v>
      </c>
      <c r="J1562" s="1">
        <v>0.72828658790799405</v>
      </c>
      <c r="K1562" s="1">
        <f t="shared" si="240"/>
        <v>0</v>
      </c>
      <c r="L1562" s="3">
        <f t="shared" si="241"/>
        <v>0.22828658790799405</v>
      </c>
      <c r="M1562" s="4">
        <v>0.63962239595700598</v>
      </c>
      <c r="N1562" s="1">
        <f t="shared" si="242"/>
        <v>0.13962239595700598</v>
      </c>
      <c r="O1562" s="15">
        <f t="shared" si="243"/>
        <v>-8.8664191950988069E-2</v>
      </c>
      <c r="P1562" s="2">
        <v>0.54387421801617497</v>
      </c>
      <c r="Q1562" s="1">
        <f t="shared" si="244"/>
        <v>4.3874218016174971E-2</v>
      </c>
      <c r="R1562" s="1">
        <f t="shared" si="245"/>
        <v>-0.18441236989181908</v>
      </c>
      <c r="S1562" s="3">
        <f t="shared" si="249"/>
        <v>0</v>
      </c>
      <c r="T1562" s="2">
        <v>0.753740870251702</v>
      </c>
      <c r="U1562" s="1">
        <f t="shared" si="246"/>
        <v>2.5454282343707946E-2</v>
      </c>
      <c r="V1562" s="1">
        <f t="shared" si="247"/>
        <v>0.11411847429469602</v>
      </c>
      <c r="W1562" s="3">
        <f t="shared" si="248"/>
        <v>0</v>
      </c>
    </row>
    <row r="1563" spans="1:23" hidden="1" x14ac:dyDescent="0.3">
      <c r="A1563" s="2"/>
      <c r="B1563" s="1"/>
      <c r="C1563" s="15">
        <v>0.5</v>
      </c>
      <c r="D1563" s="2">
        <v>1560</v>
      </c>
      <c r="E1563" s="1">
        <v>2018</v>
      </c>
      <c r="F1563" s="1">
        <v>1276</v>
      </c>
      <c r="G1563" s="1">
        <v>1397</v>
      </c>
      <c r="H1563" s="1" t="s">
        <v>35</v>
      </c>
      <c r="I1563" s="1" t="s">
        <v>59</v>
      </c>
      <c r="J1563" s="1">
        <v>0.55560324088601198</v>
      </c>
      <c r="K1563" s="1">
        <f t="shared" si="240"/>
        <v>0</v>
      </c>
      <c r="L1563" s="3">
        <f t="shared" si="241"/>
        <v>5.5603240886011984E-2</v>
      </c>
      <c r="M1563" s="4">
        <v>0.49221485229707801</v>
      </c>
      <c r="N1563" s="1">
        <f t="shared" si="242"/>
        <v>-7.7851477029219907E-3</v>
      </c>
      <c r="O1563" s="15">
        <f t="shared" si="243"/>
        <v>-6.3388388588933975E-2</v>
      </c>
      <c r="P1563" s="2">
        <v>0.54597111298103396</v>
      </c>
      <c r="Q1563" s="1">
        <f t="shared" si="244"/>
        <v>4.5971112981033957E-2</v>
      </c>
      <c r="R1563" s="1">
        <f t="shared" si="245"/>
        <v>-9.6321279049780273E-3</v>
      </c>
      <c r="S1563" s="3">
        <f t="shared" si="249"/>
        <v>0</v>
      </c>
      <c r="T1563" s="2">
        <v>0.60541567124934403</v>
      </c>
      <c r="U1563" s="1">
        <f t="shared" si="246"/>
        <v>4.981243036333205E-2</v>
      </c>
      <c r="V1563" s="1">
        <f t="shared" si="247"/>
        <v>0.11320081895226602</v>
      </c>
      <c r="W1563" s="3">
        <f t="shared" si="248"/>
        <v>0</v>
      </c>
    </row>
    <row r="1564" spans="1:23" hidden="1" x14ac:dyDescent="0.3">
      <c r="A1564" s="2"/>
      <c r="B1564" s="1"/>
      <c r="C1564" s="15">
        <v>0.5</v>
      </c>
      <c r="D1564" s="2">
        <v>1561</v>
      </c>
      <c r="E1564" s="1">
        <v>2018</v>
      </c>
      <c r="F1564" s="1">
        <v>1276</v>
      </c>
      <c r="G1564" s="1">
        <v>1400</v>
      </c>
      <c r="H1564" s="1" t="s">
        <v>35</v>
      </c>
      <c r="I1564" s="1" t="s">
        <v>60</v>
      </c>
      <c r="J1564" s="1">
        <v>0.64121272157560605</v>
      </c>
      <c r="K1564" s="1">
        <f t="shared" si="240"/>
        <v>0</v>
      </c>
      <c r="L1564" s="3">
        <f t="shared" si="241"/>
        <v>0.14121272157560605</v>
      </c>
      <c r="M1564" s="4">
        <v>0.67548796205749995</v>
      </c>
      <c r="N1564" s="1">
        <f t="shared" si="242"/>
        <v>0.17548796205749995</v>
      </c>
      <c r="O1564" s="15">
        <f t="shared" si="243"/>
        <v>3.4275240481893898E-2</v>
      </c>
      <c r="P1564" s="2">
        <v>0.61824051984371498</v>
      </c>
      <c r="Q1564" s="1">
        <f t="shared" si="244"/>
        <v>0.11824051984371498</v>
      </c>
      <c r="R1564" s="1">
        <f t="shared" si="245"/>
        <v>-2.2972201731891073E-2</v>
      </c>
      <c r="S1564" s="3">
        <f t="shared" si="249"/>
        <v>0</v>
      </c>
      <c r="T1564" s="2">
        <v>0.85624267745313798</v>
      </c>
      <c r="U1564" s="1">
        <f t="shared" si="246"/>
        <v>0.21502995587753193</v>
      </c>
      <c r="V1564" s="1">
        <f t="shared" si="247"/>
        <v>0.18075471539563803</v>
      </c>
      <c r="W1564" s="3">
        <f t="shared" si="248"/>
        <v>0</v>
      </c>
    </row>
    <row r="1565" spans="1:23" x14ac:dyDescent="0.3">
      <c r="A1565" s="2">
        <v>1</v>
      </c>
      <c r="B1565" s="1">
        <v>1</v>
      </c>
      <c r="C1565" s="15">
        <v>0.5</v>
      </c>
      <c r="D1565" s="2">
        <v>1562</v>
      </c>
      <c r="E1565" s="1">
        <v>2018</v>
      </c>
      <c r="F1565" s="1">
        <v>1276</v>
      </c>
      <c r="G1565" s="1">
        <v>1401</v>
      </c>
      <c r="H1565" s="1" t="s">
        <v>35</v>
      </c>
      <c r="I1565" s="1" t="s">
        <v>61</v>
      </c>
      <c r="J1565" s="1">
        <v>0.66347930291071999</v>
      </c>
      <c r="K1565" s="1">
        <f t="shared" si="240"/>
        <v>1</v>
      </c>
      <c r="L1565" s="3">
        <f t="shared" si="241"/>
        <v>0.16347930291071999</v>
      </c>
      <c r="M1565" s="4">
        <v>0.67635010979392995</v>
      </c>
      <c r="N1565" s="1">
        <f t="shared" si="242"/>
        <v>0.17635010979392995</v>
      </c>
      <c r="O1565" s="15">
        <f t="shared" si="243"/>
        <v>1.2870806883209962E-2</v>
      </c>
      <c r="P1565" s="2">
        <v>0.60606064597836995</v>
      </c>
      <c r="Q1565" s="1">
        <f t="shared" si="244"/>
        <v>0.10606064597836995</v>
      </c>
      <c r="R1565" s="1">
        <f t="shared" si="245"/>
        <v>-5.7418656932350043E-2</v>
      </c>
      <c r="S1565" s="3">
        <f t="shared" si="249"/>
        <v>1</v>
      </c>
      <c r="T1565" s="2">
        <v>0.80739919159104301</v>
      </c>
      <c r="U1565" s="1">
        <f t="shared" si="246"/>
        <v>0.14391988868032302</v>
      </c>
      <c r="V1565" s="1">
        <f t="shared" si="247"/>
        <v>0.13104908179711305</v>
      </c>
      <c r="W1565" s="3">
        <f t="shared" si="248"/>
        <v>1</v>
      </c>
    </row>
    <row r="1566" spans="1:23" hidden="1" x14ac:dyDescent="0.3">
      <c r="A1566" s="2"/>
      <c r="B1566" s="1"/>
      <c r="C1566" s="15">
        <v>0.5</v>
      </c>
      <c r="D1566" s="2">
        <v>1563</v>
      </c>
      <c r="E1566" s="1">
        <v>2018</v>
      </c>
      <c r="F1566" s="1">
        <v>1276</v>
      </c>
      <c r="G1566" s="1">
        <v>1403</v>
      </c>
      <c r="H1566" s="1" t="s">
        <v>35</v>
      </c>
      <c r="I1566" s="1" t="s">
        <v>62</v>
      </c>
      <c r="J1566" s="1">
        <v>0.40569274780215497</v>
      </c>
      <c r="K1566" s="1">
        <f t="shared" si="240"/>
        <v>1</v>
      </c>
      <c r="L1566" s="3">
        <f t="shared" si="241"/>
        <v>-9.4307252197845026E-2</v>
      </c>
      <c r="M1566" s="4">
        <v>0.53742929116164395</v>
      </c>
      <c r="N1566" s="1">
        <f t="shared" si="242"/>
        <v>3.7429291161643952E-2</v>
      </c>
      <c r="O1566" s="15">
        <f t="shared" si="243"/>
        <v>0.13173654335948898</v>
      </c>
      <c r="P1566" s="2">
        <v>0.452744583572186</v>
      </c>
      <c r="Q1566" s="1">
        <f t="shared" si="244"/>
        <v>-4.7255416427814001E-2</v>
      </c>
      <c r="R1566" s="1">
        <f t="shared" si="245"/>
        <v>4.7051835770031025E-2</v>
      </c>
      <c r="S1566" s="3">
        <f t="shared" si="249"/>
        <v>1</v>
      </c>
      <c r="T1566" s="2">
        <v>0.62413247869921196</v>
      </c>
      <c r="U1566" s="1">
        <f t="shared" si="246"/>
        <v>0.21843973089705698</v>
      </c>
      <c r="V1566" s="1">
        <f t="shared" si="247"/>
        <v>8.6703187537568005E-2</v>
      </c>
      <c r="W1566" s="3">
        <f t="shared" si="248"/>
        <v>0</v>
      </c>
    </row>
    <row r="1567" spans="1:23" hidden="1" x14ac:dyDescent="0.3">
      <c r="A1567" s="2"/>
      <c r="B1567" s="1"/>
      <c r="C1567" s="15">
        <v>0.5</v>
      </c>
      <c r="D1567" s="2">
        <v>1564</v>
      </c>
      <c r="E1567" s="1">
        <v>2018</v>
      </c>
      <c r="F1567" s="1">
        <v>1276</v>
      </c>
      <c r="G1567" s="1">
        <v>1411</v>
      </c>
      <c r="H1567" s="1" t="s">
        <v>35</v>
      </c>
      <c r="I1567" s="1" t="s">
        <v>63</v>
      </c>
      <c r="J1567" s="1">
        <v>0.99525766250954595</v>
      </c>
      <c r="K1567" s="1">
        <f t="shared" si="240"/>
        <v>0</v>
      </c>
      <c r="L1567" s="3">
        <f t="shared" si="241"/>
        <v>0.49525766250954595</v>
      </c>
      <c r="M1567" s="4">
        <v>0.99658341667744099</v>
      </c>
      <c r="N1567" s="1">
        <f t="shared" si="242"/>
        <v>0.49658341667744099</v>
      </c>
      <c r="O1567" s="15">
        <f t="shared" si="243"/>
        <v>1.3257541678950435E-3</v>
      </c>
      <c r="P1567" s="2">
        <v>0.871280238582407</v>
      </c>
      <c r="Q1567" s="1">
        <f t="shared" si="244"/>
        <v>0.371280238582407</v>
      </c>
      <c r="R1567" s="1">
        <f t="shared" si="245"/>
        <v>-0.12397742392713895</v>
      </c>
      <c r="S1567" s="3">
        <f t="shared" si="249"/>
        <v>0</v>
      </c>
      <c r="T1567" s="2">
        <v>0.95317108135308404</v>
      </c>
      <c r="U1567" s="1">
        <f t="shared" si="246"/>
        <v>-4.2086581156461911E-2</v>
      </c>
      <c r="V1567" s="1">
        <f t="shared" si="247"/>
        <v>-4.3412335324356954E-2</v>
      </c>
      <c r="W1567" s="3">
        <f t="shared" si="248"/>
        <v>0</v>
      </c>
    </row>
    <row r="1568" spans="1:23" hidden="1" x14ac:dyDescent="0.3">
      <c r="A1568" s="2"/>
      <c r="B1568" s="1"/>
      <c r="C1568" s="15">
        <v>0.5</v>
      </c>
      <c r="D1568" s="2">
        <v>1565</v>
      </c>
      <c r="E1568" s="1">
        <v>2018</v>
      </c>
      <c r="F1568" s="1">
        <v>1276</v>
      </c>
      <c r="G1568" s="1">
        <v>1417</v>
      </c>
      <c r="H1568" s="1" t="s">
        <v>35</v>
      </c>
      <c r="I1568" s="1" t="s">
        <v>64</v>
      </c>
      <c r="J1568" s="1">
        <v>0.70070415564670097</v>
      </c>
      <c r="K1568" s="1">
        <f t="shared" si="240"/>
        <v>0</v>
      </c>
      <c r="L1568" s="3">
        <f t="shared" si="241"/>
        <v>0.20070415564670097</v>
      </c>
      <c r="M1568" s="4">
        <v>0.75580024258637102</v>
      </c>
      <c r="N1568" s="1">
        <f t="shared" si="242"/>
        <v>0.25580024258637102</v>
      </c>
      <c r="O1568" s="15">
        <f t="shared" si="243"/>
        <v>5.5096086939670053E-2</v>
      </c>
      <c r="P1568" s="2">
        <v>0.71561791273765896</v>
      </c>
      <c r="Q1568" s="1">
        <f t="shared" si="244"/>
        <v>0.21561791273765896</v>
      </c>
      <c r="R1568" s="1">
        <f t="shared" si="245"/>
        <v>1.4913757090957991E-2</v>
      </c>
      <c r="S1568" s="3">
        <f t="shared" si="249"/>
        <v>0</v>
      </c>
      <c r="T1568" s="2">
        <v>0.76340942510811605</v>
      </c>
      <c r="U1568" s="1">
        <f t="shared" si="246"/>
        <v>6.2705269461415081E-2</v>
      </c>
      <c r="V1568" s="1">
        <f t="shared" si="247"/>
        <v>7.6091825217450282E-3</v>
      </c>
      <c r="W1568" s="3">
        <f t="shared" si="248"/>
        <v>0</v>
      </c>
    </row>
    <row r="1569" spans="1:23" hidden="1" x14ac:dyDescent="0.3">
      <c r="A1569" s="2"/>
      <c r="B1569" s="1"/>
      <c r="C1569" s="15">
        <v>0.5</v>
      </c>
      <c r="D1569" s="2">
        <v>1566</v>
      </c>
      <c r="E1569" s="1">
        <v>2018</v>
      </c>
      <c r="F1569" s="1">
        <v>1276</v>
      </c>
      <c r="G1569" s="1">
        <v>1420</v>
      </c>
      <c r="H1569" s="1" t="s">
        <v>35</v>
      </c>
      <c r="I1569" s="1" t="s">
        <v>65</v>
      </c>
      <c r="J1569" s="1">
        <v>0.98070673354534899</v>
      </c>
      <c r="K1569" s="1">
        <f t="shared" si="240"/>
        <v>0</v>
      </c>
      <c r="L1569" s="3">
        <f t="shared" si="241"/>
        <v>0.48070673354534899</v>
      </c>
      <c r="M1569" s="4">
        <v>0.96724767855402805</v>
      </c>
      <c r="N1569" s="1">
        <f t="shared" si="242"/>
        <v>0.46724767855402805</v>
      </c>
      <c r="O1569" s="15">
        <f t="shared" si="243"/>
        <v>-1.345905499132094E-2</v>
      </c>
      <c r="P1569" s="2">
        <v>0.87627888446091295</v>
      </c>
      <c r="Q1569" s="1">
        <f t="shared" si="244"/>
        <v>0.37627888446091295</v>
      </c>
      <c r="R1569" s="1">
        <f t="shared" si="245"/>
        <v>-0.10442784908443603</v>
      </c>
      <c r="S1569" s="3">
        <f t="shared" si="249"/>
        <v>0</v>
      </c>
      <c r="T1569" s="2">
        <v>0.77544178380539497</v>
      </c>
      <c r="U1569" s="1">
        <f t="shared" si="246"/>
        <v>-0.20526494973995402</v>
      </c>
      <c r="V1569" s="1">
        <f t="shared" si="247"/>
        <v>-0.19180589474863308</v>
      </c>
      <c r="W1569" s="3">
        <f t="shared" si="248"/>
        <v>0</v>
      </c>
    </row>
    <row r="1570" spans="1:23" hidden="1" x14ac:dyDescent="0.3">
      <c r="A1570" s="2"/>
      <c r="B1570" s="1"/>
      <c r="C1570" s="15">
        <v>0.5</v>
      </c>
      <c r="D1570" s="2">
        <v>1567</v>
      </c>
      <c r="E1570" s="1">
        <v>2018</v>
      </c>
      <c r="F1570" s="1">
        <v>1276</v>
      </c>
      <c r="G1570" s="1">
        <v>1422</v>
      </c>
      <c r="H1570" s="1" t="s">
        <v>35</v>
      </c>
      <c r="I1570" s="1" t="s">
        <v>66</v>
      </c>
      <c r="J1570" s="1">
        <v>0.24197089694387799</v>
      </c>
      <c r="K1570" s="1">
        <f t="shared" si="240"/>
        <v>1</v>
      </c>
      <c r="L1570" s="3">
        <f t="shared" si="241"/>
        <v>-0.25802910305612203</v>
      </c>
      <c r="M1570" s="4">
        <v>0.92613696597080697</v>
      </c>
      <c r="N1570" s="1">
        <f t="shared" si="242"/>
        <v>0.42613696597080697</v>
      </c>
      <c r="O1570" s="15">
        <f t="shared" si="243"/>
        <v>0.684166069026929</v>
      </c>
      <c r="P1570" s="2">
        <v>0.81337804343601405</v>
      </c>
      <c r="Q1570" s="1">
        <f t="shared" si="244"/>
        <v>0.31337804343601405</v>
      </c>
      <c r="R1570" s="1">
        <f t="shared" si="245"/>
        <v>0.57140714649213609</v>
      </c>
      <c r="S1570" s="3">
        <f t="shared" si="249"/>
        <v>0</v>
      </c>
      <c r="T1570" s="2">
        <v>0.56573390536010704</v>
      </c>
      <c r="U1570" s="1">
        <f t="shared" si="246"/>
        <v>0.32376300841622907</v>
      </c>
      <c r="V1570" s="1">
        <f t="shared" si="247"/>
        <v>-0.36040306061069993</v>
      </c>
      <c r="W1570" s="3">
        <f t="shared" si="248"/>
        <v>0</v>
      </c>
    </row>
    <row r="1571" spans="1:23" x14ac:dyDescent="0.3">
      <c r="A1571" s="2">
        <v>1</v>
      </c>
      <c r="B1571" s="1"/>
      <c r="C1571" s="15">
        <v>0.5</v>
      </c>
      <c r="D1571" s="2">
        <v>1568</v>
      </c>
      <c r="E1571" s="1">
        <v>2018</v>
      </c>
      <c r="F1571" s="1">
        <v>1276</v>
      </c>
      <c r="G1571" s="1">
        <v>1437</v>
      </c>
      <c r="H1571" s="1" t="s">
        <v>35</v>
      </c>
      <c r="I1571" s="1" t="s">
        <v>67</v>
      </c>
      <c r="J1571" s="1">
        <v>0.29404804922431599</v>
      </c>
      <c r="K1571" s="1">
        <f t="shared" si="240"/>
        <v>1</v>
      </c>
      <c r="L1571" s="3">
        <f t="shared" si="241"/>
        <v>-0.20595195077568401</v>
      </c>
      <c r="M1571" s="4">
        <v>0.30799614580810403</v>
      </c>
      <c r="N1571" s="1">
        <f t="shared" si="242"/>
        <v>-0.19200385419189597</v>
      </c>
      <c r="O1571" s="15">
        <f t="shared" si="243"/>
        <v>1.3948096583788039E-2</v>
      </c>
      <c r="P1571" s="2">
        <v>0.362030849304809</v>
      </c>
      <c r="Q1571" s="1">
        <f t="shared" si="244"/>
        <v>-0.137969150695191</v>
      </c>
      <c r="R1571" s="1">
        <f t="shared" si="245"/>
        <v>6.7982800080493011E-2</v>
      </c>
      <c r="S1571" s="3">
        <f t="shared" si="249"/>
        <v>1</v>
      </c>
      <c r="T1571" s="2">
        <v>0.28581708008769102</v>
      </c>
      <c r="U1571" s="1">
        <f t="shared" si="246"/>
        <v>-8.230969136624966E-3</v>
      </c>
      <c r="V1571" s="1">
        <f t="shared" si="247"/>
        <v>-2.2179065720413005E-2</v>
      </c>
      <c r="W1571" s="3">
        <f t="shared" si="248"/>
        <v>1</v>
      </c>
    </row>
    <row r="1572" spans="1:23" hidden="1" x14ac:dyDescent="0.3">
      <c r="A1572" s="2"/>
      <c r="B1572" s="1"/>
      <c r="C1572" s="15">
        <v>0.5</v>
      </c>
      <c r="D1572" s="2">
        <v>1569</v>
      </c>
      <c r="E1572" s="1">
        <v>2018</v>
      </c>
      <c r="F1572" s="1">
        <v>1276</v>
      </c>
      <c r="G1572" s="1">
        <v>1438</v>
      </c>
      <c r="H1572" s="1" t="s">
        <v>35</v>
      </c>
      <c r="I1572" s="1" t="s">
        <v>68</v>
      </c>
      <c r="J1572" s="1">
        <v>0.109554464634832</v>
      </c>
      <c r="K1572" s="1">
        <f t="shared" si="240"/>
        <v>1</v>
      </c>
      <c r="L1572" s="3">
        <f t="shared" si="241"/>
        <v>-0.39044553536516802</v>
      </c>
      <c r="M1572" s="4">
        <v>0.17953154092519</v>
      </c>
      <c r="N1572" s="1">
        <f t="shared" si="242"/>
        <v>-0.32046845907481003</v>
      </c>
      <c r="O1572" s="15">
        <f t="shared" si="243"/>
        <v>6.9977076290358001E-2</v>
      </c>
      <c r="P1572" s="2">
        <v>0.29044415836982801</v>
      </c>
      <c r="Q1572" s="1">
        <f t="shared" si="244"/>
        <v>-0.20955584163017199</v>
      </c>
      <c r="R1572" s="1">
        <f t="shared" si="245"/>
        <v>0.18088969373499603</v>
      </c>
      <c r="S1572" s="3">
        <f t="shared" si="249"/>
        <v>1</v>
      </c>
      <c r="T1572" s="2">
        <v>0.20414086556849001</v>
      </c>
      <c r="U1572" s="1">
        <f t="shared" si="246"/>
        <v>9.4586400933658013E-2</v>
      </c>
      <c r="V1572" s="1">
        <f t="shared" si="247"/>
        <v>2.4609324643300012E-2</v>
      </c>
      <c r="W1572" s="3">
        <f t="shared" si="248"/>
        <v>1</v>
      </c>
    </row>
    <row r="1573" spans="1:23" hidden="1" x14ac:dyDescent="0.3">
      <c r="A1573" s="2"/>
      <c r="B1573" s="1"/>
      <c r="C1573" s="15">
        <v>0.5</v>
      </c>
      <c r="D1573" s="2">
        <v>1570</v>
      </c>
      <c r="E1573" s="1">
        <v>2018</v>
      </c>
      <c r="F1573" s="1">
        <v>1276</v>
      </c>
      <c r="G1573" s="1">
        <v>1439</v>
      </c>
      <c r="H1573" s="1" t="s">
        <v>35</v>
      </c>
      <c r="I1573" s="1" t="s">
        <v>69</v>
      </c>
      <c r="J1573" s="1">
        <v>0.45275300276422298</v>
      </c>
      <c r="K1573" s="1">
        <f t="shared" si="240"/>
        <v>1</v>
      </c>
      <c r="L1573" s="3">
        <f t="shared" si="241"/>
        <v>-4.7246997235777022E-2</v>
      </c>
      <c r="M1573" s="4">
        <v>0.70081579354087198</v>
      </c>
      <c r="N1573" s="1">
        <f t="shared" si="242"/>
        <v>0.20081579354087198</v>
      </c>
      <c r="O1573" s="15">
        <f t="shared" si="243"/>
        <v>0.248062790776649</v>
      </c>
      <c r="P1573" s="2">
        <v>0.63439462412956904</v>
      </c>
      <c r="Q1573" s="1">
        <f t="shared" si="244"/>
        <v>0.13439462412956904</v>
      </c>
      <c r="R1573" s="1">
        <f t="shared" si="245"/>
        <v>0.18164162136534606</v>
      </c>
      <c r="S1573" s="3">
        <f t="shared" si="249"/>
        <v>0</v>
      </c>
      <c r="T1573" s="2">
        <v>0.78491235741118004</v>
      </c>
      <c r="U1573" s="1">
        <f t="shared" si="246"/>
        <v>0.33215935464695706</v>
      </c>
      <c r="V1573" s="1">
        <f t="shared" si="247"/>
        <v>8.4096563870308061E-2</v>
      </c>
      <c r="W1573" s="3">
        <f t="shared" si="248"/>
        <v>0</v>
      </c>
    </row>
    <row r="1574" spans="1:23" hidden="1" x14ac:dyDescent="0.3">
      <c r="A1574" s="2"/>
      <c r="B1574" s="1"/>
      <c r="C1574" s="15">
        <v>0.5</v>
      </c>
      <c r="D1574" s="2">
        <v>1571</v>
      </c>
      <c r="E1574" s="1">
        <v>2018</v>
      </c>
      <c r="F1574" s="1">
        <v>1276</v>
      </c>
      <c r="G1574" s="1">
        <v>1452</v>
      </c>
      <c r="H1574" s="1" t="s">
        <v>35</v>
      </c>
      <c r="I1574" s="1" t="s">
        <v>70</v>
      </c>
      <c r="J1574" s="1">
        <v>0.43466527358610402</v>
      </c>
      <c r="K1574" s="1">
        <f t="shared" si="240"/>
        <v>1</v>
      </c>
      <c r="L1574" s="3">
        <f t="shared" si="241"/>
        <v>-6.5334726413895983E-2</v>
      </c>
      <c r="M1574" s="4">
        <v>0.50760004031720296</v>
      </c>
      <c r="N1574" s="1">
        <f t="shared" si="242"/>
        <v>7.6000403172029607E-3</v>
      </c>
      <c r="O1574" s="15">
        <f t="shared" si="243"/>
        <v>7.2934766731098943E-2</v>
      </c>
      <c r="P1574" s="2">
        <v>0.51975049214707603</v>
      </c>
      <c r="Q1574" s="1">
        <f t="shared" si="244"/>
        <v>1.9750492147076026E-2</v>
      </c>
      <c r="R1574" s="1">
        <f t="shared" si="245"/>
        <v>8.5085218560972009E-2</v>
      </c>
      <c r="S1574" s="3">
        <f t="shared" si="249"/>
        <v>0</v>
      </c>
      <c r="T1574" s="2">
        <v>0.72645115238362401</v>
      </c>
      <c r="U1574" s="1">
        <f t="shared" si="246"/>
        <v>0.29178587879751999</v>
      </c>
      <c r="V1574" s="1">
        <f t="shared" si="247"/>
        <v>0.21885111206642105</v>
      </c>
      <c r="W1574" s="3">
        <f t="shared" si="248"/>
        <v>0</v>
      </c>
    </row>
    <row r="1575" spans="1:23" hidden="1" x14ac:dyDescent="0.3">
      <c r="A1575" s="2"/>
      <c r="B1575" s="1"/>
      <c r="C1575" s="15">
        <v>0.5</v>
      </c>
      <c r="D1575" s="2">
        <v>1572</v>
      </c>
      <c r="E1575" s="1">
        <v>2018</v>
      </c>
      <c r="F1575" s="1">
        <v>1276</v>
      </c>
      <c r="G1575" s="1">
        <v>1455</v>
      </c>
      <c r="H1575" s="1" t="s">
        <v>35</v>
      </c>
      <c r="I1575" s="1" t="s">
        <v>71</v>
      </c>
      <c r="J1575" s="1">
        <v>0.67315573770173698</v>
      </c>
      <c r="K1575" s="1">
        <f t="shared" si="240"/>
        <v>0</v>
      </c>
      <c r="L1575" s="3">
        <f t="shared" si="241"/>
        <v>0.17315573770173698</v>
      </c>
      <c r="M1575" s="4">
        <v>0.59895226834539195</v>
      </c>
      <c r="N1575" s="1">
        <f t="shared" si="242"/>
        <v>9.8952268345391947E-2</v>
      </c>
      <c r="O1575" s="15">
        <f t="shared" si="243"/>
        <v>-7.4203469356345031E-2</v>
      </c>
      <c r="P1575" s="2">
        <v>0.47079580190665898</v>
      </c>
      <c r="Q1575" s="1">
        <f t="shared" si="244"/>
        <v>-2.9204198093341016E-2</v>
      </c>
      <c r="R1575" s="1">
        <f t="shared" si="245"/>
        <v>-0.20235993579507799</v>
      </c>
      <c r="S1575" s="3">
        <f t="shared" si="249"/>
        <v>1</v>
      </c>
      <c r="T1575" s="2">
        <v>0.54360033003724095</v>
      </c>
      <c r="U1575" s="1">
        <f t="shared" si="246"/>
        <v>-0.12955540766449603</v>
      </c>
      <c r="V1575" s="1">
        <f t="shared" si="247"/>
        <v>-5.5351938308150994E-2</v>
      </c>
      <c r="W1575" s="3">
        <f t="shared" si="248"/>
        <v>0</v>
      </c>
    </row>
    <row r="1576" spans="1:23" hidden="1" x14ac:dyDescent="0.3">
      <c r="A1576" s="2"/>
      <c r="B1576" s="1"/>
      <c r="C1576" s="15">
        <v>0.5</v>
      </c>
      <c r="D1576" s="2">
        <v>1573</v>
      </c>
      <c r="E1576" s="1">
        <v>2018</v>
      </c>
      <c r="F1576" s="1">
        <v>1276</v>
      </c>
      <c r="G1576" s="1">
        <v>1460</v>
      </c>
      <c r="H1576" s="1" t="s">
        <v>35</v>
      </c>
      <c r="I1576" s="1" t="s">
        <v>72</v>
      </c>
      <c r="J1576" s="1">
        <v>0.99711824870618804</v>
      </c>
      <c r="K1576" s="1">
        <f t="shared" si="240"/>
        <v>0</v>
      </c>
      <c r="L1576" s="3">
        <f t="shared" si="241"/>
        <v>0.49711824870618804</v>
      </c>
      <c r="M1576" s="4">
        <v>0.95941531411192305</v>
      </c>
      <c r="N1576" s="1">
        <f t="shared" si="242"/>
        <v>0.45941531411192305</v>
      </c>
      <c r="O1576" s="15">
        <f t="shared" si="243"/>
        <v>-3.7702934594264992E-2</v>
      </c>
      <c r="P1576" s="2">
        <v>0.83397539300638301</v>
      </c>
      <c r="Q1576" s="1">
        <f t="shared" si="244"/>
        <v>0.33397539300638301</v>
      </c>
      <c r="R1576" s="1">
        <f t="shared" si="245"/>
        <v>-0.16314285569980502</v>
      </c>
      <c r="S1576" s="3">
        <f t="shared" si="249"/>
        <v>0</v>
      </c>
      <c r="T1576" s="2">
        <v>0.70920124208685797</v>
      </c>
      <c r="U1576" s="1">
        <f t="shared" si="246"/>
        <v>-0.28791700661933006</v>
      </c>
      <c r="V1576" s="1">
        <f t="shared" si="247"/>
        <v>-0.25021407202506507</v>
      </c>
      <c r="W1576" s="3">
        <f t="shared" si="248"/>
        <v>0</v>
      </c>
    </row>
    <row r="1577" spans="1:23" hidden="1" x14ac:dyDescent="0.3">
      <c r="A1577" s="2"/>
      <c r="B1577" s="1"/>
      <c r="C1577" s="15">
        <v>0.5</v>
      </c>
      <c r="D1577" s="2">
        <v>1574</v>
      </c>
      <c r="E1577" s="1">
        <v>2018</v>
      </c>
      <c r="F1577" s="1">
        <v>1276</v>
      </c>
      <c r="G1577" s="1">
        <v>1462</v>
      </c>
      <c r="H1577" s="1" t="s">
        <v>35</v>
      </c>
      <c r="I1577" s="1" t="s">
        <v>73</v>
      </c>
      <c r="J1577" s="1">
        <v>0.405007970053818</v>
      </c>
      <c r="K1577" s="1">
        <f t="shared" si="240"/>
        <v>1</v>
      </c>
      <c r="L1577" s="3">
        <f t="shared" si="241"/>
        <v>-9.4992029946181999E-2</v>
      </c>
      <c r="M1577" s="4">
        <v>0.353533974345002</v>
      </c>
      <c r="N1577" s="1">
        <f t="shared" si="242"/>
        <v>-0.146466025654998</v>
      </c>
      <c r="O1577" s="15">
        <f t="shared" si="243"/>
        <v>-5.1473995708816001E-2</v>
      </c>
      <c r="P1577" s="2">
        <v>0.49412987123875401</v>
      </c>
      <c r="Q1577" s="1">
        <f t="shared" si="244"/>
        <v>-5.8701287612459851E-3</v>
      </c>
      <c r="R1577" s="1">
        <f t="shared" si="245"/>
        <v>8.9121901184936014E-2</v>
      </c>
      <c r="S1577" s="3">
        <f t="shared" si="249"/>
        <v>1</v>
      </c>
      <c r="T1577" s="2">
        <v>0.44114315875982602</v>
      </c>
      <c r="U1577" s="1">
        <f t="shared" si="246"/>
        <v>3.6135188706008015E-2</v>
      </c>
      <c r="V1577" s="1">
        <f t="shared" si="247"/>
        <v>8.7609184414824015E-2</v>
      </c>
      <c r="W1577" s="3">
        <f t="shared" si="248"/>
        <v>1</v>
      </c>
    </row>
    <row r="1578" spans="1:23" hidden="1" x14ac:dyDescent="0.3">
      <c r="A1578" s="2"/>
      <c r="B1578" s="1"/>
      <c r="C1578" s="15">
        <v>0.5</v>
      </c>
      <c r="D1578" s="2">
        <v>1575</v>
      </c>
      <c r="E1578" s="1">
        <v>2018</v>
      </c>
      <c r="F1578" s="1">
        <v>1277</v>
      </c>
      <c r="G1578" s="1">
        <v>1281</v>
      </c>
      <c r="H1578" s="1" t="s">
        <v>36</v>
      </c>
      <c r="I1578" s="1" t="s">
        <v>37</v>
      </c>
      <c r="J1578" s="1">
        <v>0.45113792436862699</v>
      </c>
      <c r="K1578" s="1">
        <f t="shared" si="240"/>
        <v>1</v>
      </c>
      <c r="L1578" s="3">
        <f t="shared" si="241"/>
        <v>-4.8862075631373014E-2</v>
      </c>
      <c r="M1578" s="4">
        <v>0.80369073882620301</v>
      </c>
      <c r="N1578" s="1">
        <f t="shared" si="242"/>
        <v>0.30369073882620301</v>
      </c>
      <c r="O1578" s="15">
        <f t="shared" si="243"/>
        <v>0.35255281445757602</v>
      </c>
      <c r="P1578" s="2">
        <v>0.46746740981836299</v>
      </c>
      <c r="Q1578" s="1">
        <f t="shared" si="244"/>
        <v>-3.2532590181637011E-2</v>
      </c>
      <c r="R1578" s="1">
        <f t="shared" si="245"/>
        <v>1.6329485449736003E-2</v>
      </c>
      <c r="S1578" s="3">
        <f t="shared" si="249"/>
        <v>1</v>
      </c>
      <c r="T1578" s="2">
        <v>0.91576409636810097</v>
      </c>
      <c r="U1578" s="1">
        <f t="shared" si="246"/>
        <v>0.46462617199947398</v>
      </c>
      <c r="V1578" s="1">
        <f t="shared" si="247"/>
        <v>0.11207335754189796</v>
      </c>
      <c r="W1578" s="3">
        <f t="shared" si="248"/>
        <v>0</v>
      </c>
    </row>
    <row r="1579" spans="1:23" hidden="1" x14ac:dyDescent="0.3">
      <c r="A1579" s="2"/>
      <c r="B1579" s="1"/>
      <c r="C1579" s="15">
        <v>0.5</v>
      </c>
      <c r="D1579" s="2">
        <v>1576</v>
      </c>
      <c r="E1579" s="1">
        <v>2018</v>
      </c>
      <c r="F1579" s="1">
        <v>1277</v>
      </c>
      <c r="G1579" s="1">
        <v>1285</v>
      </c>
      <c r="H1579" s="1" t="s">
        <v>36</v>
      </c>
      <c r="I1579" s="1" t="s">
        <v>38</v>
      </c>
      <c r="J1579" s="1">
        <v>0.95307844280093201</v>
      </c>
      <c r="K1579" s="1">
        <f t="shared" si="240"/>
        <v>0</v>
      </c>
      <c r="L1579" s="3">
        <f t="shared" si="241"/>
        <v>0.45307844280093201</v>
      </c>
      <c r="M1579" s="4">
        <v>0.93941225661642702</v>
      </c>
      <c r="N1579" s="1">
        <f t="shared" si="242"/>
        <v>0.43941225661642702</v>
      </c>
      <c r="O1579" s="15">
        <f t="shared" si="243"/>
        <v>-1.3666186184504991E-2</v>
      </c>
      <c r="P1579" s="2">
        <v>0.59265909963572205</v>
      </c>
      <c r="Q1579" s="1">
        <f t="shared" si="244"/>
        <v>9.2659099635722053E-2</v>
      </c>
      <c r="R1579" s="1">
        <f t="shared" si="245"/>
        <v>-0.36041934316520996</v>
      </c>
      <c r="S1579" s="3">
        <f t="shared" si="249"/>
        <v>0</v>
      </c>
      <c r="T1579" s="2">
        <v>0.72230007093653403</v>
      </c>
      <c r="U1579" s="1">
        <f t="shared" si="246"/>
        <v>-0.23077837186439798</v>
      </c>
      <c r="V1579" s="1">
        <f t="shared" si="247"/>
        <v>-0.21711218567989299</v>
      </c>
      <c r="W1579" s="3">
        <f t="shared" si="248"/>
        <v>0</v>
      </c>
    </row>
    <row r="1580" spans="1:23" hidden="1" x14ac:dyDescent="0.3">
      <c r="A1580" s="2"/>
      <c r="B1580" s="1"/>
      <c r="C1580" s="15">
        <v>0.5</v>
      </c>
      <c r="D1580" s="2">
        <v>1577</v>
      </c>
      <c r="E1580" s="1">
        <v>2018</v>
      </c>
      <c r="F1580" s="1">
        <v>1277</v>
      </c>
      <c r="G1580" s="1">
        <v>1293</v>
      </c>
      <c r="H1580" s="1" t="s">
        <v>36</v>
      </c>
      <c r="I1580" s="1" t="s">
        <v>39</v>
      </c>
      <c r="J1580" s="1">
        <v>0.87990484207058794</v>
      </c>
      <c r="K1580" s="1">
        <f t="shared" si="240"/>
        <v>0</v>
      </c>
      <c r="L1580" s="3">
        <f t="shared" si="241"/>
        <v>0.37990484207058794</v>
      </c>
      <c r="M1580" s="4">
        <v>0.91243185612664401</v>
      </c>
      <c r="N1580" s="1">
        <f t="shared" si="242"/>
        <v>0.41243185612664401</v>
      </c>
      <c r="O1580" s="15">
        <f t="shared" si="243"/>
        <v>3.2527014056056069E-2</v>
      </c>
      <c r="P1580" s="2">
        <v>0.32555851033952599</v>
      </c>
      <c r="Q1580" s="1">
        <f t="shared" si="244"/>
        <v>-0.17444148966047401</v>
      </c>
      <c r="R1580" s="1">
        <f t="shared" si="245"/>
        <v>-0.55434633173106196</v>
      </c>
      <c r="S1580" s="3">
        <f t="shared" si="249"/>
        <v>1</v>
      </c>
      <c r="T1580" s="2">
        <v>0.59236992728788496</v>
      </c>
      <c r="U1580" s="1">
        <f t="shared" si="246"/>
        <v>-0.28753491478270299</v>
      </c>
      <c r="V1580" s="1">
        <f t="shared" si="247"/>
        <v>-0.32006192883875906</v>
      </c>
      <c r="W1580" s="3">
        <f t="shared" si="248"/>
        <v>0</v>
      </c>
    </row>
    <row r="1581" spans="1:23" hidden="1" x14ac:dyDescent="0.3">
      <c r="A1581" s="2"/>
      <c r="B1581" s="1"/>
      <c r="C1581" s="15">
        <v>0.5</v>
      </c>
      <c r="D1581" s="2">
        <v>1578</v>
      </c>
      <c r="E1581" s="1">
        <v>2018</v>
      </c>
      <c r="F1581" s="1">
        <v>1277</v>
      </c>
      <c r="G1581" s="1">
        <v>1300</v>
      </c>
      <c r="H1581" s="1" t="s">
        <v>36</v>
      </c>
      <c r="I1581" s="1" t="s">
        <v>40</v>
      </c>
      <c r="J1581" s="1">
        <v>0.99020945722055698</v>
      </c>
      <c r="K1581" s="1">
        <f t="shared" si="240"/>
        <v>0</v>
      </c>
      <c r="L1581" s="3">
        <f t="shared" si="241"/>
        <v>0.49020945722055698</v>
      </c>
      <c r="M1581" s="4">
        <v>0.99767877279475703</v>
      </c>
      <c r="N1581" s="1">
        <f t="shared" si="242"/>
        <v>0.49767877279475703</v>
      </c>
      <c r="O1581" s="15">
        <f t="shared" si="243"/>
        <v>7.4693155742000528E-3</v>
      </c>
      <c r="P1581" s="2">
        <v>0.69244011268077199</v>
      </c>
      <c r="Q1581" s="1">
        <f t="shared" si="244"/>
        <v>0.19244011268077199</v>
      </c>
      <c r="R1581" s="1">
        <f t="shared" si="245"/>
        <v>-0.29776934453978499</v>
      </c>
      <c r="S1581" s="3">
        <f t="shared" si="249"/>
        <v>0</v>
      </c>
      <c r="T1581" s="2">
        <v>0.95967972374028898</v>
      </c>
      <c r="U1581" s="1">
        <f t="shared" si="246"/>
        <v>-3.0529733480267995E-2</v>
      </c>
      <c r="V1581" s="1">
        <f t="shared" si="247"/>
        <v>-3.7999049054468048E-2</v>
      </c>
      <c r="W1581" s="3">
        <f t="shared" si="248"/>
        <v>0</v>
      </c>
    </row>
    <row r="1582" spans="1:23" hidden="1" x14ac:dyDescent="0.3">
      <c r="A1582" s="2"/>
      <c r="B1582" s="1"/>
      <c r="C1582" s="15">
        <v>0.5</v>
      </c>
      <c r="D1582" s="2">
        <v>1579</v>
      </c>
      <c r="E1582" s="1">
        <v>2018</v>
      </c>
      <c r="F1582" s="1">
        <v>1277</v>
      </c>
      <c r="G1582" s="1">
        <v>1301</v>
      </c>
      <c r="H1582" s="1" t="s">
        <v>36</v>
      </c>
      <c r="I1582" s="1" t="s">
        <v>41</v>
      </c>
      <c r="J1582" s="1">
        <v>0.27530489789036</v>
      </c>
      <c r="K1582" s="1">
        <f t="shared" si="240"/>
        <v>1</v>
      </c>
      <c r="L1582" s="3">
        <f t="shared" si="241"/>
        <v>-0.22469510210964</v>
      </c>
      <c r="M1582" s="4">
        <v>0.80849928667064497</v>
      </c>
      <c r="N1582" s="1">
        <f t="shared" si="242"/>
        <v>0.30849928667064497</v>
      </c>
      <c r="O1582" s="15">
        <f t="shared" si="243"/>
        <v>0.53319438878028502</v>
      </c>
      <c r="P1582" s="2">
        <v>0.57476488429306904</v>
      </c>
      <c r="Q1582" s="1">
        <f t="shared" si="244"/>
        <v>7.4764884293069045E-2</v>
      </c>
      <c r="R1582" s="1">
        <f t="shared" si="245"/>
        <v>0.29945998640270904</v>
      </c>
      <c r="S1582" s="3">
        <f t="shared" si="249"/>
        <v>0</v>
      </c>
      <c r="T1582" s="2">
        <v>0.87379770944769197</v>
      </c>
      <c r="U1582" s="1">
        <f t="shared" si="246"/>
        <v>0.59849281155733203</v>
      </c>
      <c r="V1582" s="1">
        <f t="shared" si="247"/>
        <v>6.5298422777047005E-2</v>
      </c>
      <c r="W1582" s="3">
        <f t="shared" si="248"/>
        <v>0</v>
      </c>
    </row>
    <row r="1583" spans="1:23" hidden="1" x14ac:dyDescent="0.3">
      <c r="A1583" s="2"/>
      <c r="B1583" s="1"/>
      <c r="C1583" s="15">
        <v>0.5</v>
      </c>
      <c r="D1583" s="2">
        <v>1580</v>
      </c>
      <c r="E1583" s="1">
        <v>2018</v>
      </c>
      <c r="F1583" s="1">
        <v>1277</v>
      </c>
      <c r="G1583" s="1">
        <v>1305</v>
      </c>
      <c r="H1583" s="1" t="s">
        <v>36</v>
      </c>
      <c r="I1583" s="1" t="s">
        <v>42</v>
      </c>
      <c r="J1583" s="1">
        <v>0.45988342911169799</v>
      </c>
      <c r="K1583" s="1">
        <f t="shared" si="240"/>
        <v>1</v>
      </c>
      <c r="L1583" s="3">
        <f t="shared" si="241"/>
        <v>-4.0116570888302006E-2</v>
      </c>
      <c r="M1583" s="4">
        <v>0.82900658325111498</v>
      </c>
      <c r="N1583" s="1">
        <f t="shared" si="242"/>
        <v>0.32900658325111498</v>
      </c>
      <c r="O1583" s="15">
        <f t="shared" si="243"/>
        <v>0.36912315413941699</v>
      </c>
      <c r="P1583" s="2">
        <v>0.34199020293807803</v>
      </c>
      <c r="Q1583" s="1">
        <f t="shared" si="244"/>
        <v>-0.15800979706192197</v>
      </c>
      <c r="R1583" s="1">
        <f t="shared" si="245"/>
        <v>-0.11789322617361997</v>
      </c>
      <c r="S1583" s="3">
        <f t="shared" si="249"/>
        <v>1</v>
      </c>
      <c r="T1583" s="2">
        <v>0.66168484546790596</v>
      </c>
      <c r="U1583" s="1">
        <f t="shared" si="246"/>
        <v>0.20180141635620796</v>
      </c>
      <c r="V1583" s="1">
        <f t="shared" si="247"/>
        <v>-0.16732173778320902</v>
      </c>
      <c r="W1583" s="3">
        <f t="shared" si="248"/>
        <v>0</v>
      </c>
    </row>
    <row r="1584" spans="1:23" hidden="1" x14ac:dyDescent="0.3">
      <c r="A1584" s="2"/>
      <c r="B1584" s="1"/>
      <c r="C1584" s="15">
        <v>0.5</v>
      </c>
      <c r="D1584" s="2">
        <v>1581</v>
      </c>
      <c r="E1584" s="1">
        <v>2018</v>
      </c>
      <c r="F1584" s="1">
        <v>1277</v>
      </c>
      <c r="G1584" s="1">
        <v>1308</v>
      </c>
      <c r="H1584" s="1" t="s">
        <v>36</v>
      </c>
      <c r="I1584" s="1" t="s">
        <v>43</v>
      </c>
      <c r="J1584" s="1"/>
      <c r="K1584" s="1">
        <f t="shared" si="240"/>
        <v>1</v>
      </c>
      <c r="L1584" s="3">
        <f t="shared" si="241"/>
        <v>-0.5</v>
      </c>
      <c r="M1584" s="4">
        <v>0.88127450130741503</v>
      </c>
      <c r="N1584" s="1">
        <f t="shared" si="242"/>
        <v>0.38127450130741503</v>
      </c>
      <c r="O1584" s="15">
        <f t="shared" si="243"/>
        <v>0.88127450130741503</v>
      </c>
      <c r="P1584" s="2"/>
      <c r="Q1584" s="1">
        <f t="shared" si="244"/>
        <v>-0.5</v>
      </c>
      <c r="R1584" s="1">
        <f t="shared" si="245"/>
        <v>0</v>
      </c>
      <c r="S1584" s="3">
        <f t="shared" si="249"/>
        <v>1</v>
      </c>
      <c r="T1584" s="2">
        <v>0.60139959939459497</v>
      </c>
      <c r="U1584" s="1">
        <f t="shared" si="246"/>
        <v>0.60139959939459497</v>
      </c>
      <c r="V1584" s="1">
        <f t="shared" si="247"/>
        <v>-0.27987490191282005</v>
      </c>
      <c r="W1584" s="3">
        <f t="shared" si="248"/>
        <v>0</v>
      </c>
    </row>
    <row r="1585" spans="1:23" hidden="1" x14ac:dyDescent="0.3">
      <c r="A1585" s="2"/>
      <c r="B1585" s="1"/>
      <c r="C1585" s="15">
        <v>0.5</v>
      </c>
      <c r="D1585" s="2">
        <v>1582</v>
      </c>
      <c r="E1585" s="1">
        <v>2018</v>
      </c>
      <c r="F1585" s="1">
        <v>1277</v>
      </c>
      <c r="G1585" s="1">
        <v>1314</v>
      </c>
      <c r="H1585" s="1" t="s">
        <v>36</v>
      </c>
      <c r="I1585" s="1" t="s">
        <v>44</v>
      </c>
      <c r="J1585" s="1">
        <v>0.22778296800622799</v>
      </c>
      <c r="K1585" s="1">
        <f t="shared" si="240"/>
        <v>1</v>
      </c>
      <c r="L1585" s="3">
        <f t="shared" si="241"/>
        <v>-0.27221703199377201</v>
      </c>
      <c r="M1585" s="4">
        <v>0.61936098012238505</v>
      </c>
      <c r="N1585" s="1">
        <f t="shared" si="242"/>
        <v>0.11936098012238505</v>
      </c>
      <c r="O1585" s="15">
        <f t="shared" si="243"/>
        <v>0.39157801211615706</v>
      </c>
      <c r="P1585" s="2">
        <v>0.39114610127834698</v>
      </c>
      <c r="Q1585" s="1">
        <f t="shared" si="244"/>
        <v>-0.10885389872165302</v>
      </c>
      <c r="R1585" s="1">
        <f t="shared" si="245"/>
        <v>0.16336313327211899</v>
      </c>
      <c r="S1585" s="3">
        <f t="shared" si="249"/>
        <v>1</v>
      </c>
      <c r="T1585" s="2">
        <v>0.79951550699240603</v>
      </c>
      <c r="U1585" s="1">
        <f t="shared" si="246"/>
        <v>0.57173253898617804</v>
      </c>
      <c r="V1585" s="1">
        <f t="shared" si="247"/>
        <v>0.18015452687002098</v>
      </c>
      <c r="W1585" s="3">
        <f t="shared" si="248"/>
        <v>0</v>
      </c>
    </row>
    <row r="1586" spans="1:23" hidden="1" x14ac:dyDescent="0.3">
      <c r="A1586" s="2"/>
      <c r="B1586" s="1"/>
      <c r="C1586" s="15">
        <v>0.5</v>
      </c>
      <c r="D1586" s="2">
        <v>1583</v>
      </c>
      <c r="E1586" s="1">
        <v>2018</v>
      </c>
      <c r="F1586" s="1">
        <v>1277</v>
      </c>
      <c r="G1586" s="1">
        <v>1326</v>
      </c>
      <c r="H1586" s="1" t="s">
        <v>36</v>
      </c>
      <c r="I1586" s="1" t="s">
        <v>45</v>
      </c>
      <c r="J1586" s="1">
        <v>0.50126570409420301</v>
      </c>
      <c r="K1586" s="1">
        <f t="shared" si="240"/>
        <v>0</v>
      </c>
      <c r="L1586" s="3">
        <f t="shared" si="241"/>
        <v>1.2657040942030129E-3</v>
      </c>
      <c r="M1586" s="4">
        <v>0.71821203760778596</v>
      </c>
      <c r="N1586" s="1">
        <f t="shared" si="242"/>
        <v>0.21821203760778596</v>
      </c>
      <c r="O1586" s="15">
        <f t="shared" si="243"/>
        <v>0.21694633351358295</v>
      </c>
      <c r="P1586" s="2">
        <v>0.52632131921595804</v>
      </c>
      <c r="Q1586" s="1">
        <f t="shared" si="244"/>
        <v>2.6321319215958039E-2</v>
      </c>
      <c r="R1586" s="1">
        <f t="shared" si="245"/>
        <v>2.5055615121755026E-2</v>
      </c>
      <c r="S1586" s="3">
        <f t="shared" si="249"/>
        <v>0</v>
      </c>
      <c r="T1586" s="2">
        <v>0.73557942570955404</v>
      </c>
      <c r="U1586" s="1">
        <f t="shared" si="246"/>
        <v>0.23431372161535102</v>
      </c>
      <c r="V1586" s="1">
        <f t="shared" si="247"/>
        <v>1.7367388101768078E-2</v>
      </c>
      <c r="W1586" s="3">
        <f t="shared" si="248"/>
        <v>0</v>
      </c>
    </row>
    <row r="1587" spans="1:23" hidden="1" x14ac:dyDescent="0.3">
      <c r="A1587" s="2"/>
      <c r="B1587" s="1"/>
      <c r="C1587" s="15">
        <v>0.5</v>
      </c>
      <c r="D1587" s="2">
        <v>1584</v>
      </c>
      <c r="E1587" s="1">
        <v>2018</v>
      </c>
      <c r="F1587" s="1">
        <v>1277</v>
      </c>
      <c r="G1587" s="1">
        <v>1328</v>
      </c>
      <c r="H1587" s="1" t="s">
        <v>36</v>
      </c>
      <c r="I1587" s="1" t="s">
        <v>46</v>
      </c>
      <c r="J1587" s="1">
        <v>0.46184383064663798</v>
      </c>
      <c r="K1587" s="1">
        <f t="shared" si="240"/>
        <v>1</v>
      </c>
      <c r="L1587" s="3">
        <f t="shared" si="241"/>
        <v>-3.8156169353362024E-2</v>
      </c>
      <c r="M1587" s="4">
        <v>0.77547422442679004</v>
      </c>
      <c r="N1587" s="1">
        <f t="shared" si="242"/>
        <v>0.27547422442679004</v>
      </c>
      <c r="O1587" s="15">
        <f t="shared" si="243"/>
        <v>0.31363039378015206</v>
      </c>
      <c r="P1587" s="2">
        <v>0.58412609507608004</v>
      </c>
      <c r="Q1587" s="1">
        <f t="shared" si="244"/>
        <v>8.4126095076080043E-2</v>
      </c>
      <c r="R1587" s="1">
        <f t="shared" si="245"/>
        <v>0.12228226442944207</v>
      </c>
      <c r="S1587" s="3">
        <f t="shared" si="249"/>
        <v>0</v>
      </c>
      <c r="T1587" s="2">
        <v>0.928529112569902</v>
      </c>
      <c r="U1587" s="1">
        <f t="shared" si="246"/>
        <v>0.46668528192326403</v>
      </c>
      <c r="V1587" s="1">
        <f t="shared" si="247"/>
        <v>0.15305488814311197</v>
      </c>
      <c r="W1587" s="3">
        <f t="shared" si="248"/>
        <v>0</v>
      </c>
    </row>
    <row r="1588" spans="1:23" hidden="1" x14ac:dyDescent="0.3">
      <c r="A1588" s="2"/>
      <c r="B1588" s="1"/>
      <c r="C1588" s="15">
        <v>0.5</v>
      </c>
      <c r="D1588" s="2">
        <v>1585</v>
      </c>
      <c r="E1588" s="1">
        <v>2018</v>
      </c>
      <c r="F1588" s="1">
        <v>1277</v>
      </c>
      <c r="G1588" s="1">
        <v>1335</v>
      </c>
      <c r="H1588" s="1" t="s">
        <v>36</v>
      </c>
      <c r="I1588" s="1" t="s">
        <v>47</v>
      </c>
      <c r="J1588" s="1">
        <v>0.94179888338178996</v>
      </c>
      <c r="K1588" s="1">
        <f t="shared" si="240"/>
        <v>0</v>
      </c>
      <c r="L1588" s="3">
        <f t="shared" si="241"/>
        <v>0.44179888338178996</v>
      </c>
      <c r="M1588" s="4">
        <v>0.96624979935147104</v>
      </c>
      <c r="N1588" s="1">
        <f t="shared" si="242"/>
        <v>0.46624979935147104</v>
      </c>
      <c r="O1588" s="15">
        <f t="shared" si="243"/>
        <v>2.4450915969681075E-2</v>
      </c>
      <c r="P1588" s="2">
        <v>0.88045183718027997</v>
      </c>
      <c r="Q1588" s="1">
        <f t="shared" si="244"/>
        <v>0.38045183718027997</v>
      </c>
      <c r="R1588" s="1">
        <f t="shared" si="245"/>
        <v>-6.1347046201509992E-2</v>
      </c>
      <c r="S1588" s="3">
        <f t="shared" si="249"/>
        <v>0</v>
      </c>
      <c r="T1588" s="2">
        <v>0.810337734984799</v>
      </c>
      <c r="U1588" s="1">
        <f t="shared" si="246"/>
        <v>-0.13146114839699097</v>
      </c>
      <c r="V1588" s="1">
        <f t="shared" si="247"/>
        <v>-0.15591206436667204</v>
      </c>
      <c r="W1588" s="3">
        <f t="shared" si="248"/>
        <v>0</v>
      </c>
    </row>
    <row r="1589" spans="1:23" hidden="1" x14ac:dyDescent="0.3">
      <c r="A1589" s="2"/>
      <c r="B1589" s="1"/>
      <c r="C1589" s="15">
        <v>0.5</v>
      </c>
      <c r="D1589" s="2">
        <v>1586</v>
      </c>
      <c r="E1589" s="1">
        <v>2018</v>
      </c>
      <c r="F1589" s="1">
        <v>1277</v>
      </c>
      <c r="G1589" s="1">
        <v>1344</v>
      </c>
      <c r="H1589" s="1" t="s">
        <v>36</v>
      </c>
      <c r="I1589" s="1" t="s">
        <v>48</v>
      </c>
      <c r="J1589" s="1">
        <v>0.44951921169384701</v>
      </c>
      <c r="K1589" s="1">
        <f t="shared" si="240"/>
        <v>1</v>
      </c>
      <c r="L1589" s="3">
        <f t="shared" si="241"/>
        <v>-5.0480788306152991E-2</v>
      </c>
      <c r="M1589" s="4">
        <v>0.76495360573627402</v>
      </c>
      <c r="N1589" s="1">
        <f t="shared" si="242"/>
        <v>0.26495360573627402</v>
      </c>
      <c r="O1589" s="15">
        <f t="shared" si="243"/>
        <v>0.31543439404242701</v>
      </c>
      <c r="P1589" s="2">
        <v>0.59607289577343203</v>
      </c>
      <c r="Q1589" s="1">
        <f t="shared" si="244"/>
        <v>9.6072895773432032E-2</v>
      </c>
      <c r="R1589" s="1">
        <f t="shared" si="245"/>
        <v>0.14655368407958502</v>
      </c>
      <c r="S1589" s="3">
        <f t="shared" si="249"/>
        <v>0</v>
      </c>
      <c r="T1589" s="2">
        <v>0.91966722565993397</v>
      </c>
      <c r="U1589" s="1">
        <f t="shared" si="246"/>
        <v>0.47014801396608696</v>
      </c>
      <c r="V1589" s="1">
        <f t="shared" si="247"/>
        <v>0.15471361992365995</v>
      </c>
      <c r="W1589" s="3">
        <f t="shared" si="248"/>
        <v>0</v>
      </c>
    </row>
    <row r="1590" spans="1:23" hidden="1" x14ac:dyDescent="0.3">
      <c r="A1590" s="2"/>
      <c r="B1590" s="1"/>
      <c r="C1590" s="15">
        <v>0.5</v>
      </c>
      <c r="D1590" s="2">
        <v>1587</v>
      </c>
      <c r="E1590" s="1">
        <v>2018</v>
      </c>
      <c r="F1590" s="1">
        <v>1277</v>
      </c>
      <c r="G1590" s="1">
        <v>1345</v>
      </c>
      <c r="H1590" s="1" t="s">
        <v>36</v>
      </c>
      <c r="I1590" s="1" t="s">
        <v>49</v>
      </c>
      <c r="J1590" s="1">
        <v>0.40204693516726298</v>
      </c>
      <c r="K1590" s="1">
        <f t="shared" si="240"/>
        <v>1</v>
      </c>
      <c r="L1590" s="3">
        <f t="shared" si="241"/>
        <v>-9.7953064832737025E-2</v>
      </c>
      <c r="M1590" s="4">
        <v>0.603012796110444</v>
      </c>
      <c r="N1590" s="1">
        <f t="shared" si="242"/>
        <v>0.103012796110444</v>
      </c>
      <c r="O1590" s="15">
        <f t="shared" si="243"/>
        <v>0.20096586094318103</v>
      </c>
      <c r="P1590" s="2">
        <v>0.326509662937573</v>
      </c>
      <c r="Q1590" s="1">
        <f t="shared" si="244"/>
        <v>-0.173490337062427</v>
      </c>
      <c r="R1590" s="1">
        <f t="shared" si="245"/>
        <v>-7.5537272229689978E-2</v>
      </c>
      <c r="S1590" s="3">
        <f t="shared" si="249"/>
        <v>1</v>
      </c>
      <c r="T1590" s="2">
        <v>0.62859516870092402</v>
      </c>
      <c r="U1590" s="1">
        <f t="shared" si="246"/>
        <v>0.22654823353366105</v>
      </c>
      <c r="V1590" s="1">
        <f t="shared" si="247"/>
        <v>2.5582372590480018E-2</v>
      </c>
      <c r="W1590" s="3">
        <f t="shared" si="248"/>
        <v>0</v>
      </c>
    </row>
    <row r="1591" spans="1:23" hidden="1" x14ac:dyDescent="0.3">
      <c r="A1591" s="2"/>
      <c r="B1591" s="1"/>
      <c r="C1591" s="15">
        <v>0.5</v>
      </c>
      <c r="D1591" s="2">
        <v>1588</v>
      </c>
      <c r="E1591" s="1">
        <v>2018</v>
      </c>
      <c r="F1591" s="1">
        <v>1277</v>
      </c>
      <c r="G1591" s="1">
        <v>1347</v>
      </c>
      <c r="H1591" s="1" t="s">
        <v>36</v>
      </c>
      <c r="I1591" s="1" t="s">
        <v>50</v>
      </c>
      <c r="J1591" s="1">
        <v>0.98803004237174896</v>
      </c>
      <c r="K1591" s="1">
        <f t="shared" si="240"/>
        <v>0</v>
      </c>
      <c r="L1591" s="3">
        <f t="shared" si="241"/>
        <v>0.48803004237174896</v>
      </c>
      <c r="M1591" s="4">
        <v>0.98479110514087398</v>
      </c>
      <c r="N1591" s="1">
        <f t="shared" si="242"/>
        <v>0.48479110514087398</v>
      </c>
      <c r="O1591" s="15">
        <f t="shared" si="243"/>
        <v>-3.2389372308749831E-3</v>
      </c>
      <c r="P1591" s="2">
        <v>0.83659430562529702</v>
      </c>
      <c r="Q1591" s="1">
        <f t="shared" si="244"/>
        <v>0.33659430562529702</v>
      </c>
      <c r="R1591" s="1">
        <f t="shared" si="245"/>
        <v>-0.15143573674645194</v>
      </c>
      <c r="S1591" s="3">
        <f t="shared" si="249"/>
        <v>0</v>
      </c>
      <c r="T1591" s="2">
        <v>0.91028691821150098</v>
      </c>
      <c r="U1591" s="1">
        <f t="shared" si="246"/>
        <v>-7.7743124160247978E-2</v>
      </c>
      <c r="V1591" s="1">
        <f t="shared" si="247"/>
        <v>-7.4504186929372995E-2</v>
      </c>
      <c r="W1591" s="3">
        <f t="shared" si="248"/>
        <v>0</v>
      </c>
    </row>
    <row r="1592" spans="1:23" hidden="1" x14ac:dyDescent="0.3">
      <c r="A1592" s="2"/>
      <c r="B1592" s="1"/>
      <c r="C1592" s="15">
        <v>0.5</v>
      </c>
      <c r="D1592" s="2">
        <v>1589</v>
      </c>
      <c r="E1592" s="1">
        <v>2018</v>
      </c>
      <c r="F1592" s="1">
        <v>1277</v>
      </c>
      <c r="G1592" s="1">
        <v>1348</v>
      </c>
      <c r="H1592" s="1" t="s">
        <v>36</v>
      </c>
      <c r="I1592" s="1" t="s">
        <v>51</v>
      </c>
      <c r="J1592" s="1">
        <v>0.587721963950816</v>
      </c>
      <c r="K1592" s="1">
        <f t="shared" si="240"/>
        <v>0</v>
      </c>
      <c r="L1592" s="3">
        <f t="shared" si="241"/>
        <v>8.7721963950815995E-2</v>
      </c>
      <c r="M1592" s="4">
        <v>0.83413726454245196</v>
      </c>
      <c r="N1592" s="1">
        <f t="shared" si="242"/>
        <v>0.33413726454245196</v>
      </c>
      <c r="O1592" s="15">
        <f t="shared" si="243"/>
        <v>0.24641530059163597</v>
      </c>
      <c r="P1592" s="2">
        <v>0.516942712685594</v>
      </c>
      <c r="Q1592" s="1">
        <f t="shared" si="244"/>
        <v>1.6942712685593997E-2</v>
      </c>
      <c r="R1592" s="1">
        <f t="shared" si="245"/>
        <v>-7.0779251265221999E-2</v>
      </c>
      <c r="S1592" s="3">
        <f t="shared" si="249"/>
        <v>0</v>
      </c>
      <c r="T1592" s="2">
        <v>0.67058796068304105</v>
      </c>
      <c r="U1592" s="1">
        <f t="shared" si="246"/>
        <v>8.2865996732225056E-2</v>
      </c>
      <c r="V1592" s="1">
        <f t="shared" si="247"/>
        <v>-0.16354930385941091</v>
      </c>
      <c r="W1592" s="3">
        <f t="shared" si="248"/>
        <v>0</v>
      </c>
    </row>
    <row r="1593" spans="1:23" hidden="1" x14ac:dyDescent="0.3">
      <c r="A1593" s="2"/>
      <c r="B1593" s="1"/>
      <c r="C1593" s="15">
        <v>0.5</v>
      </c>
      <c r="D1593" s="2">
        <v>1590</v>
      </c>
      <c r="E1593" s="1">
        <v>2018</v>
      </c>
      <c r="F1593" s="1">
        <v>1277</v>
      </c>
      <c r="G1593" s="1">
        <v>1355</v>
      </c>
      <c r="H1593" s="1" t="s">
        <v>36</v>
      </c>
      <c r="I1593" s="1" t="s">
        <v>52</v>
      </c>
      <c r="J1593" s="1">
        <v>0.912417963392958</v>
      </c>
      <c r="K1593" s="1">
        <f t="shared" si="240"/>
        <v>0</v>
      </c>
      <c r="L1593" s="3">
        <f t="shared" si="241"/>
        <v>0.412417963392958</v>
      </c>
      <c r="M1593" s="4">
        <v>0.88608125078697098</v>
      </c>
      <c r="N1593" s="1">
        <f t="shared" si="242"/>
        <v>0.38608125078697098</v>
      </c>
      <c r="O1593" s="15">
        <f t="shared" si="243"/>
        <v>-2.6336712605987023E-2</v>
      </c>
      <c r="P1593" s="2">
        <v>0.61570850888310802</v>
      </c>
      <c r="Q1593" s="1">
        <f t="shared" si="244"/>
        <v>0.11570850888310802</v>
      </c>
      <c r="R1593" s="1">
        <f t="shared" si="245"/>
        <v>-0.29670945450984998</v>
      </c>
      <c r="S1593" s="3">
        <f t="shared" si="249"/>
        <v>0</v>
      </c>
      <c r="T1593" s="2">
        <v>0.69388119419290095</v>
      </c>
      <c r="U1593" s="1">
        <f t="shared" si="246"/>
        <v>-0.21853676920005705</v>
      </c>
      <c r="V1593" s="1">
        <f t="shared" si="247"/>
        <v>-0.19220005659407002</v>
      </c>
      <c r="W1593" s="3">
        <f t="shared" si="248"/>
        <v>0</v>
      </c>
    </row>
    <row r="1594" spans="1:23" hidden="1" x14ac:dyDescent="0.3">
      <c r="A1594" s="2"/>
      <c r="B1594" s="1"/>
      <c r="C1594" s="15">
        <v>0.5</v>
      </c>
      <c r="D1594" s="2">
        <v>1591</v>
      </c>
      <c r="E1594" s="1">
        <v>2018</v>
      </c>
      <c r="F1594" s="1">
        <v>1277</v>
      </c>
      <c r="G1594" s="1">
        <v>1361</v>
      </c>
      <c r="H1594" s="1" t="s">
        <v>36</v>
      </c>
      <c r="I1594" s="1" t="s">
        <v>53</v>
      </c>
      <c r="J1594" s="1">
        <v>0.243998251283468</v>
      </c>
      <c r="K1594" s="1">
        <f t="shared" si="240"/>
        <v>1</v>
      </c>
      <c r="L1594" s="3">
        <f t="shared" si="241"/>
        <v>-0.25600174871653203</v>
      </c>
      <c r="M1594" s="4">
        <v>0.89915764814628196</v>
      </c>
      <c r="N1594" s="1">
        <f t="shared" si="242"/>
        <v>0.39915764814628196</v>
      </c>
      <c r="O1594" s="15">
        <f t="shared" si="243"/>
        <v>0.65515939686281399</v>
      </c>
      <c r="P1594" s="2">
        <v>0.54162778701299796</v>
      </c>
      <c r="Q1594" s="1">
        <f t="shared" si="244"/>
        <v>4.1627787012997963E-2</v>
      </c>
      <c r="R1594" s="1">
        <f t="shared" si="245"/>
        <v>0.29762953572952999</v>
      </c>
      <c r="S1594" s="3">
        <f t="shared" si="249"/>
        <v>0</v>
      </c>
      <c r="T1594" s="2">
        <v>0.87629711596606696</v>
      </c>
      <c r="U1594" s="1">
        <f t="shared" si="246"/>
        <v>0.63229886468259899</v>
      </c>
      <c r="V1594" s="1">
        <f t="shared" si="247"/>
        <v>-2.2860532180214999E-2</v>
      </c>
      <c r="W1594" s="3">
        <f t="shared" si="248"/>
        <v>0</v>
      </c>
    </row>
    <row r="1595" spans="1:23" hidden="1" x14ac:dyDescent="0.3">
      <c r="A1595" s="2"/>
      <c r="B1595" s="1"/>
      <c r="C1595" s="15">
        <v>0.5</v>
      </c>
      <c r="D1595" s="2">
        <v>1592</v>
      </c>
      <c r="E1595" s="1">
        <v>2018</v>
      </c>
      <c r="F1595" s="1">
        <v>1277</v>
      </c>
      <c r="G1595" s="1">
        <v>1371</v>
      </c>
      <c r="H1595" s="1" t="s">
        <v>36</v>
      </c>
      <c r="I1595" s="1" t="s">
        <v>54</v>
      </c>
      <c r="J1595" s="1">
        <v>0.43165661651602999</v>
      </c>
      <c r="K1595" s="1">
        <f t="shared" si="240"/>
        <v>1</v>
      </c>
      <c r="L1595" s="3">
        <f t="shared" si="241"/>
        <v>-6.8343383483970011E-2</v>
      </c>
      <c r="M1595" s="4">
        <v>0.76303727803988997</v>
      </c>
      <c r="N1595" s="1">
        <f t="shared" si="242"/>
        <v>0.26303727803988997</v>
      </c>
      <c r="O1595" s="15">
        <f t="shared" si="243"/>
        <v>0.33138066152385998</v>
      </c>
      <c r="P1595" s="2">
        <v>0.45242225835834599</v>
      </c>
      <c r="Q1595" s="1">
        <f t="shared" si="244"/>
        <v>-4.7577741641654014E-2</v>
      </c>
      <c r="R1595" s="1">
        <f t="shared" si="245"/>
        <v>2.0765641842315996E-2</v>
      </c>
      <c r="S1595" s="3">
        <f t="shared" si="249"/>
        <v>1</v>
      </c>
      <c r="T1595" s="2">
        <v>0.85956823604686405</v>
      </c>
      <c r="U1595" s="1">
        <f t="shared" si="246"/>
        <v>0.42791161953083406</v>
      </c>
      <c r="V1595" s="1">
        <f t="shared" si="247"/>
        <v>9.6530958006974088E-2</v>
      </c>
      <c r="W1595" s="3">
        <f t="shared" si="248"/>
        <v>0</v>
      </c>
    </row>
    <row r="1596" spans="1:23" hidden="1" x14ac:dyDescent="0.3">
      <c r="A1596" s="2"/>
      <c r="B1596" s="1"/>
      <c r="C1596" s="15">
        <v>0.5</v>
      </c>
      <c r="D1596" s="2">
        <v>1593</v>
      </c>
      <c r="E1596" s="1">
        <v>2018</v>
      </c>
      <c r="F1596" s="1">
        <v>1277</v>
      </c>
      <c r="G1596" s="1">
        <v>1372</v>
      </c>
      <c r="H1596" s="1" t="s">
        <v>36</v>
      </c>
      <c r="I1596" s="1" t="s">
        <v>55</v>
      </c>
      <c r="J1596" s="1">
        <v>0.98296215859574798</v>
      </c>
      <c r="K1596" s="1">
        <f t="shared" si="240"/>
        <v>0</v>
      </c>
      <c r="L1596" s="3">
        <f t="shared" si="241"/>
        <v>0.48296215859574798</v>
      </c>
      <c r="M1596" s="4">
        <v>0.96818653453713699</v>
      </c>
      <c r="N1596" s="1">
        <f t="shared" si="242"/>
        <v>0.46818653453713699</v>
      </c>
      <c r="O1596" s="15">
        <f t="shared" si="243"/>
        <v>-1.4775624058610992E-2</v>
      </c>
      <c r="P1596" s="2">
        <v>0.63644922336163601</v>
      </c>
      <c r="Q1596" s="1">
        <f t="shared" si="244"/>
        <v>0.13644922336163601</v>
      </c>
      <c r="R1596" s="1">
        <f t="shared" si="245"/>
        <v>-0.34651293523411197</v>
      </c>
      <c r="S1596" s="3">
        <f t="shared" si="249"/>
        <v>0</v>
      </c>
      <c r="T1596" s="2">
        <v>0.70053103052237797</v>
      </c>
      <c r="U1596" s="1">
        <f t="shared" si="246"/>
        <v>-0.28243112807337001</v>
      </c>
      <c r="V1596" s="1">
        <f t="shared" si="247"/>
        <v>-0.26765550401475902</v>
      </c>
      <c r="W1596" s="3">
        <f t="shared" si="248"/>
        <v>0</v>
      </c>
    </row>
    <row r="1597" spans="1:23" hidden="1" x14ac:dyDescent="0.3">
      <c r="A1597" s="2"/>
      <c r="B1597" s="1"/>
      <c r="C1597" s="15">
        <v>0.5</v>
      </c>
      <c r="D1597" s="2">
        <v>1594</v>
      </c>
      <c r="E1597" s="1">
        <v>2018</v>
      </c>
      <c r="F1597" s="1">
        <v>1277</v>
      </c>
      <c r="G1597" s="1">
        <v>1382</v>
      </c>
      <c r="H1597" s="1" t="s">
        <v>36</v>
      </c>
      <c r="I1597" s="1" t="s">
        <v>56</v>
      </c>
      <c r="J1597" s="1">
        <v>0.62193213889342303</v>
      </c>
      <c r="K1597" s="1">
        <f t="shared" si="240"/>
        <v>0</v>
      </c>
      <c r="L1597" s="3">
        <f t="shared" si="241"/>
        <v>0.12193213889342303</v>
      </c>
      <c r="M1597" s="4">
        <v>0.86252771985245402</v>
      </c>
      <c r="N1597" s="1">
        <f t="shared" si="242"/>
        <v>0.36252771985245402</v>
      </c>
      <c r="O1597" s="15">
        <f t="shared" si="243"/>
        <v>0.240595580959031</v>
      </c>
      <c r="P1597" s="2">
        <v>0.49967813752596202</v>
      </c>
      <c r="Q1597" s="1">
        <f t="shared" si="244"/>
        <v>-3.2186247403798163E-4</v>
      </c>
      <c r="R1597" s="1">
        <f t="shared" si="245"/>
        <v>-0.12225400136746101</v>
      </c>
      <c r="S1597" s="3">
        <f t="shared" si="249"/>
        <v>1</v>
      </c>
      <c r="T1597" s="2">
        <v>0.74562637800695897</v>
      </c>
      <c r="U1597" s="1">
        <f t="shared" si="246"/>
        <v>0.12369423911353594</v>
      </c>
      <c r="V1597" s="1">
        <f t="shared" si="247"/>
        <v>-0.11690134184549505</v>
      </c>
      <c r="W1597" s="3">
        <f t="shared" si="248"/>
        <v>0</v>
      </c>
    </row>
    <row r="1598" spans="1:23" x14ac:dyDescent="0.3">
      <c r="A1598" s="2">
        <v>1</v>
      </c>
      <c r="B1598" s="1">
        <v>0</v>
      </c>
      <c r="C1598" s="15">
        <v>0.5</v>
      </c>
      <c r="D1598" s="2">
        <v>1595</v>
      </c>
      <c r="E1598" s="1">
        <v>2018</v>
      </c>
      <c r="F1598" s="1">
        <v>1277</v>
      </c>
      <c r="G1598" s="1">
        <v>1393</v>
      </c>
      <c r="H1598" s="1" t="s">
        <v>36</v>
      </c>
      <c r="I1598" s="1" t="s">
        <v>57</v>
      </c>
      <c r="J1598" s="1">
        <v>0.50027679635120703</v>
      </c>
      <c r="K1598" s="1">
        <f t="shared" si="240"/>
        <v>0</v>
      </c>
      <c r="L1598" s="3">
        <f t="shared" si="241"/>
        <v>2.767963512070315E-4</v>
      </c>
      <c r="M1598" s="4">
        <v>0.84289841017355305</v>
      </c>
      <c r="N1598" s="1">
        <f t="shared" si="242"/>
        <v>0.34289841017355305</v>
      </c>
      <c r="O1598" s="15">
        <f t="shared" si="243"/>
        <v>0.34262161382234602</v>
      </c>
      <c r="P1598" s="2">
        <v>0.55774576874917203</v>
      </c>
      <c r="Q1598" s="1">
        <f t="shared" si="244"/>
        <v>5.7745768749172033E-2</v>
      </c>
      <c r="R1598" s="1">
        <f t="shared" si="245"/>
        <v>5.7468972397965001E-2</v>
      </c>
      <c r="S1598" s="3">
        <f t="shared" si="249"/>
        <v>0</v>
      </c>
      <c r="T1598" s="2">
        <v>0.91793101467212002</v>
      </c>
      <c r="U1598" s="1">
        <f t="shared" si="246"/>
        <v>0.41765421832091298</v>
      </c>
      <c r="V1598" s="1">
        <f t="shared" si="247"/>
        <v>7.5032604498566968E-2</v>
      </c>
      <c r="W1598" s="3">
        <f t="shared" si="248"/>
        <v>0</v>
      </c>
    </row>
    <row r="1599" spans="1:23" hidden="1" x14ac:dyDescent="0.3">
      <c r="A1599" s="2"/>
      <c r="B1599" s="1"/>
      <c r="C1599" s="15">
        <v>0.5</v>
      </c>
      <c r="D1599" s="2">
        <v>1596</v>
      </c>
      <c r="E1599" s="1">
        <v>2018</v>
      </c>
      <c r="F1599" s="1">
        <v>1277</v>
      </c>
      <c r="G1599" s="1">
        <v>1395</v>
      </c>
      <c r="H1599" s="1" t="s">
        <v>36</v>
      </c>
      <c r="I1599" s="1" t="s">
        <v>58</v>
      </c>
      <c r="J1599" s="1">
        <v>0.56509699966404803</v>
      </c>
      <c r="K1599" s="1">
        <f t="shared" si="240"/>
        <v>0</v>
      </c>
      <c r="L1599" s="3">
        <f t="shared" si="241"/>
        <v>6.5096999664048028E-2</v>
      </c>
      <c r="M1599" s="4">
        <v>0.72933414166545896</v>
      </c>
      <c r="N1599" s="1">
        <f t="shared" si="242"/>
        <v>0.22933414166545896</v>
      </c>
      <c r="O1599" s="15">
        <f t="shared" si="243"/>
        <v>0.16423714200141093</v>
      </c>
      <c r="P1599" s="2">
        <v>0.44454453930946702</v>
      </c>
      <c r="Q1599" s="1">
        <f t="shared" si="244"/>
        <v>-5.5455460690532976E-2</v>
      </c>
      <c r="R1599" s="1">
        <f t="shared" si="245"/>
        <v>-0.120552460354581</v>
      </c>
      <c r="S1599" s="3">
        <f t="shared" si="249"/>
        <v>1</v>
      </c>
      <c r="T1599" s="2">
        <v>0.86170286189693102</v>
      </c>
      <c r="U1599" s="1">
        <f t="shared" si="246"/>
        <v>0.29660586223288299</v>
      </c>
      <c r="V1599" s="1">
        <f t="shared" si="247"/>
        <v>0.13236872023147206</v>
      </c>
      <c r="W1599" s="3">
        <f t="shared" si="248"/>
        <v>0</v>
      </c>
    </row>
    <row r="1600" spans="1:23" hidden="1" x14ac:dyDescent="0.3">
      <c r="A1600" s="2"/>
      <c r="B1600" s="1"/>
      <c r="C1600" s="15">
        <v>0.5</v>
      </c>
      <c r="D1600" s="2">
        <v>1597</v>
      </c>
      <c r="E1600" s="1">
        <v>2018</v>
      </c>
      <c r="F1600" s="1">
        <v>1277</v>
      </c>
      <c r="G1600" s="1">
        <v>1397</v>
      </c>
      <c r="H1600" s="1" t="s">
        <v>36</v>
      </c>
      <c r="I1600" s="1" t="s">
        <v>59</v>
      </c>
      <c r="J1600" s="1">
        <v>0.37736779240809398</v>
      </c>
      <c r="K1600" s="1">
        <f t="shared" si="240"/>
        <v>1</v>
      </c>
      <c r="L1600" s="3">
        <f t="shared" si="241"/>
        <v>-0.12263220759190602</v>
      </c>
      <c r="M1600" s="4">
        <v>0.59541052062366495</v>
      </c>
      <c r="N1600" s="1">
        <f t="shared" si="242"/>
        <v>9.5410520623664952E-2</v>
      </c>
      <c r="O1600" s="15">
        <f t="shared" si="243"/>
        <v>0.21804272821557097</v>
      </c>
      <c r="P1600" s="2">
        <v>0.44663346452119201</v>
      </c>
      <c r="Q1600" s="1">
        <f t="shared" si="244"/>
        <v>-5.3366535478807986E-2</v>
      </c>
      <c r="R1600" s="1">
        <f t="shared" si="245"/>
        <v>6.9265672113098031E-2</v>
      </c>
      <c r="S1600" s="3">
        <f t="shared" si="249"/>
        <v>1</v>
      </c>
      <c r="T1600" s="2">
        <v>0.757482044190399</v>
      </c>
      <c r="U1600" s="1">
        <f t="shared" si="246"/>
        <v>0.38011425178230501</v>
      </c>
      <c r="V1600" s="1">
        <f t="shared" si="247"/>
        <v>0.16207152356673404</v>
      </c>
      <c r="W1600" s="3">
        <f t="shared" si="248"/>
        <v>0</v>
      </c>
    </row>
    <row r="1601" spans="1:23" hidden="1" x14ac:dyDescent="0.3">
      <c r="A1601" s="2"/>
      <c r="B1601" s="1"/>
      <c r="C1601" s="15">
        <v>0.5</v>
      </c>
      <c r="D1601" s="2">
        <v>1598</v>
      </c>
      <c r="E1601" s="1">
        <v>2018</v>
      </c>
      <c r="F1601" s="1">
        <v>1277</v>
      </c>
      <c r="G1601" s="1">
        <v>1400</v>
      </c>
      <c r="H1601" s="1" t="s">
        <v>36</v>
      </c>
      <c r="I1601" s="1" t="s">
        <v>60</v>
      </c>
      <c r="J1601" s="1">
        <v>0.46420116214518697</v>
      </c>
      <c r="K1601" s="1">
        <f t="shared" si="240"/>
        <v>1</v>
      </c>
      <c r="L1601" s="3">
        <f t="shared" si="241"/>
        <v>-3.5798837854813026E-2</v>
      </c>
      <c r="M1601" s="4">
        <v>0.75962670208095895</v>
      </c>
      <c r="N1601" s="1">
        <f t="shared" si="242"/>
        <v>0.25962670208095895</v>
      </c>
      <c r="O1601" s="15">
        <f t="shared" si="243"/>
        <v>0.29542553993577197</v>
      </c>
      <c r="P1601" s="2">
        <v>0.52083772967875996</v>
      </c>
      <c r="Q1601" s="1">
        <f t="shared" si="244"/>
        <v>2.0837729678759964E-2</v>
      </c>
      <c r="R1601" s="1">
        <f t="shared" si="245"/>
        <v>5.663656753357299E-2</v>
      </c>
      <c r="S1601" s="3">
        <f t="shared" si="249"/>
        <v>0</v>
      </c>
      <c r="T1601" s="2">
        <v>0.92380948582641798</v>
      </c>
      <c r="U1601" s="1">
        <f t="shared" si="246"/>
        <v>0.459608323681231</v>
      </c>
      <c r="V1601" s="1">
        <f t="shared" si="247"/>
        <v>0.16418278374545903</v>
      </c>
      <c r="W1601" s="3">
        <f t="shared" si="248"/>
        <v>0</v>
      </c>
    </row>
    <row r="1602" spans="1:23" hidden="1" x14ac:dyDescent="0.3">
      <c r="A1602" s="2"/>
      <c r="B1602" s="1"/>
      <c r="C1602" s="15">
        <v>0.5</v>
      </c>
      <c r="D1602" s="2">
        <v>1599</v>
      </c>
      <c r="E1602" s="1">
        <v>2018</v>
      </c>
      <c r="F1602" s="1">
        <v>1277</v>
      </c>
      <c r="G1602" s="1">
        <v>1401</v>
      </c>
      <c r="H1602" s="1" t="s">
        <v>36</v>
      </c>
      <c r="I1602" s="1" t="s">
        <v>61</v>
      </c>
      <c r="J1602" s="1">
        <v>0.48869333472549298</v>
      </c>
      <c r="K1602" s="1">
        <f t="shared" si="240"/>
        <v>1</v>
      </c>
      <c r="L1602" s="3">
        <f t="shared" si="241"/>
        <v>-1.1306665274507022E-2</v>
      </c>
      <c r="M1602" s="4">
        <v>0.760344622021355</v>
      </c>
      <c r="N1602" s="1">
        <f t="shared" si="242"/>
        <v>0.260344622021355</v>
      </c>
      <c r="O1602" s="15">
        <f t="shared" si="243"/>
        <v>0.27165128729586202</v>
      </c>
      <c r="P1602" s="2">
        <v>0.50802318951678405</v>
      </c>
      <c r="Q1602" s="1">
        <f t="shared" si="244"/>
        <v>8.0231895167840461E-3</v>
      </c>
      <c r="R1602" s="1">
        <f t="shared" si="245"/>
        <v>1.9329854791291068E-2</v>
      </c>
      <c r="S1602" s="3">
        <f t="shared" si="249"/>
        <v>0</v>
      </c>
      <c r="T1602" s="2">
        <v>0.89511054023511905</v>
      </c>
      <c r="U1602" s="1">
        <f t="shared" si="246"/>
        <v>0.40641720550962607</v>
      </c>
      <c r="V1602" s="1">
        <f t="shared" si="247"/>
        <v>0.13476591821376405</v>
      </c>
      <c r="W1602" s="3">
        <f t="shared" si="248"/>
        <v>0</v>
      </c>
    </row>
    <row r="1603" spans="1:23" hidden="1" x14ac:dyDescent="0.3">
      <c r="A1603" s="2"/>
      <c r="B1603" s="1"/>
      <c r="C1603" s="15">
        <v>0.5</v>
      </c>
      <c r="D1603" s="2">
        <v>1600</v>
      </c>
      <c r="E1603" s="1">
        <v>2018</v>
      </c>
      <c r="F1603" s="1">
        <v>1277</v>
      </c>
      <c r="G1603" s="1">
        <v>1403</v>
      </c>
      <c r="H1603" s="1" t="s">
        <v>36</v>
      </c>
      <c r="I1603" s="1" t="s">
        <v>62</v>
      </c>
      <c r="J1603" s="1">
        <v>0.24864113992299</v>
      </c>
      <c r="K1603" s="1">
        <f t="shared" ref="K1603:K1666" si="250">IF(J1603+B1603 &gt;=1.5,1, IF(J1603+B1603 &lt;= 0.5, 1,0))</f>
        <v>1</v>
      </c>
      <c r="L1603" s="3">
        <f t="shared" ref="L1603:L1666" si="251">J1603-C1603</f>
        <v>-0.25135886007701003</v>
      </c>
      <c r="M1603" s="4">
        <v>0.63819051777313596</v>
      </c>
      <c r="N1603" s="1">
        <f t="shared" ref="N1603:N1666" si="252">M1603-C1603</f>
        <v>0.13819051777313596</v>
      </c>
      <c r="O1603" s="15">
        <f t="shared" ref="O1603:O1666" si="253">M1603-J1603</f>
        <v>0.38954937785014598</v>
      </c>
      <c r="P1603" s="2">
        <v>0.35703073093619803</v>
      </c>
      <c r="Q1603" s="1">
        <f t="shared" ref="Q1603:Q1666" si="254">P1603-C1603</f>
        <v>-0.14296926906380197</v>
      </c>
      <c r="R1603" s="1">
        <f t="shared" ref="R1603:R1666" si="255">P1603-J1603</f>
        <v>0.10838959101320803</v>
      </c>
      <c r="S1603" s="3">
        <f t="shared" si="249"/>
        <v>1</v>
      </c>
      <c r="T1603" s="2">
        <v>0.77170568428686304</v>
      </c>
      <c r="U1603" s="1">
        <f t="shared" si="246"/>
        <v>0.52306454436387306</v>
      </c>
      <c r="V1603" s="1">
        <f t="shared" si="247"/>
        <v>0.13351516651372708</v>
      </c>
      <c r="W1603" s="3">
        <f t="shared" si="248"/>
        <v>0</v>
      </c>
    </row>
    <row r="1604" spans="1:23" hidden="1" x14ac:dyDescent="0.3">
      <c r="A1604" s="2"/>
      <c r="B1604" s="1"/>
      <c r="C1604" s="15">
        <v>0.5</v>
      </c>
      <c r="D1604" s="2">
        <v>1601</v>
      </c>
      <c r="E1604" s="1">
        <v>2018</v>
      </c>
      <c r="F1604" s="1">
        <v>1277</v>
      </c>
      <c r="G1604" s="1">
        <v>1411</v>
      </c>
      <c r="H1604" s="1" t="s">
        <v>36</v>
      </c>
      <c r="I1604" s="1" t="s">
        <v>63</v>
      </c>
      <c r="J1604" s="1">
        <v>0.99026648623951496</v>
      </c>
      <c r="K1604" s="1">
        <f t="shared" si="250"/>
        <v>0</v>
      </c>
      <c r="L1604" s="3">
        <f t="shared" si="251"/>
        <v>0.49026648623951496</v>
      </c>
      <c r="M1604" s="4">
        <v>0.99774694616376702</v>
      </c>
      <c r="N1604" s="1">
        <f t="shared" si="252"/>
        <v>0.49774694616376702</v>
      </c>
      <c r="O1604" s="15">
        <f t="shared" si="253"/>
        <v>7.4804599242520586E-3</v>
      </c>
      <c r="P1604" s="2">
        <v>0.819599798970022</v>
      </c>
      <c r="Q1604" s="1">
        <f t="shared" si="254"/>
        <v>0.319599798970022</v>
      </c>
      <c r="R1604" s="1">
        <f t="shared" si="255"/>
        <v>-0.17066668726949297</v>
      </c>
      <c r="S1604" s="3">
        <f t="shared" si="249"/>
        <v>0</v>
      </c>
      <c r="T1604" s="2">
        <v>0.97643475904755095</v>
      </c>
      <c r="U1604" s="1">
        <f t="shared" ref="U1604:U1667" si="256">T1604-J1604</f>
        <v>-1.3831727191964016E-2</v>
      </c>
      <c r="V1604" s="1">
        <f t="shared" ref="V1604:V1667" si="257">T1604-M1604</f>
        <v>-2.1312187116216075E-2</v>
      </c>
      <c r="W1604" s="3">
        <f t="shared" ref="W1604:W1667" si="258">IF(T1604+B1604 &gt;=1.5,1, IF(T1604+B1604 &lt;= 0.5, 1,0))</f>
        <v>0</v>
      </c>
    </row>
    <row r="1605" spans="1:23" hidden="1" x14ac:dyDescent="0.3">
      <c r="A1605" s="2"/>
      <c r="B1605" s="1"/>
      <c r="C1605" s="15">
        <v>0.5</v>
      </c>
      <c r="D1605" s="2">
        <v>1602</v>
      </c>
      <c r="E1605" s="1">
        <v>2018</v>
      </c>
      <c r="F1605" s="1">
        <v>1277</v>
      </c>
      <c r="G1605" s="1">
        <v>1417</v>
      </c>
      <c r="H1605" s="1" t="s">
        <v>36</v>
      </c>
      <c r="I1605" s="1" t="s">
        <v>64</v>
      </c>
      <c r="J1605" s="1">
        <v>0.53160302856975605</v>
      </c>
      <c r="K1605" s="1">
        <f t="shared" si="250"/>
        <v>0</v>
      </c>
      <c r="L1605" s="3">
        <f t="shared" si="251"/>
        <v>3.1603028569756053E-2</v>
      </c>
      <c r="M1605" s="4">
        <v>0.82452513996107901</v>
      </c>
      <c r="N1605" s="1">
        <f t="shared" si="252"/>
        <v>0.32452513996107901</v>
      </c>
      <c r="O1605" s="15">
        <f t="shared" si="253"/>
        <v>0.29292211139132296</v>
      </c>
      <c r="P1605" s="2">
        <v>0.62811534970691496</v>
      </c>
      <c r="Q1605" s="1">
        <f t="shared" si="254"/>
        <v>0.12811534970691496</v>
      </c>
      <c r="R1605" s="1">
        <f t="shared" si="255"/>
        <v>9.6512321137158907E-2</v>
      </c>
      <c r="S1605" s="3">
        <f t="shared" ref="S1605:S1668" si="259">IF(P1605+B1605 &gt;=1.5,1, IF(P1605+B1605 &lt;= 0.5, 1,0))</f>
        <v>0</v>
      </c>
      <c r="T1605" s="2">
        <v>0.86787566482104195</v>
      </c>
      <c r="U1605" s="1">
        <f t="shared" si="256"/>
        <v>0.33627263625128589</v>
      </c>
      <c r="V1605" s="1">
        <f t="shared" si="257"/>
        <v>4.3350524859962936E-2</v>
      </c>
      <c r="W1605" s="3">
        <f t="shared" si="258"/>
        <v>0</v>
      </c>
    </row>
    <row r="1606" spans="1:23" hidden="1" x14ac:dyDescent="0.3">
      <c r="A1606" s="2"/>
      <c r="B1606" s="1"/>
      <c r="C1606" s="15">
        <v>0.5</v>
      </c>
      <c r="D1606" s="2">
        <v>1603</v>
      </c>
      <c r="E1606" s="1">
        <v>2018</v>
      </c>
      <c r="F1606" s="1">
        <v>1277</v>
      </c>
      <c r="G1606" s="1">
        <v>1420</v>
      </c>
      <c r="H1606" s="1" t="s">
        <v>36</v>
      </c>
      <c r="I1606" s="1" t="s">
        <v>65</v>
      </c>
      <c r="J1606" s="1">
        <v>0.96100120609541395</v>
      </c>
      <c r="K1606" s="1">
        <f t="shared" si="250"/>
        <v>0</v>
      </c>
      <c r="L1606" s="3">
        <f t="shared" si="251"/>
        <v>0.46100120609541395</v>
      </c>
      <c r="M1606" s="4">
        <v>0.97818288833332101</v>
      </c>
      <c r="N1606" s="1">
        <f t="shared" si="252"/>
        <v>0.47818288833332101</v>
      </c>
      <c r="O1606" s="15">
        <f t="shared" si="253"/>
        <v>1.7181682237907059E-2</v>
      </c>
      <c r="P1606" s="2">
        <v>0.82620505510500197</v>
      </c>
      <c r="Q1606" s="1">
        <f t="shared" si="254"/>
        <v>0.32620505510500197</v>
      </c>
      <c r="R1606" s="1">
        <f t="shared" si="255"/>
        <v>-0.13479615099041198</v>
      </c>
      <c r="S1606" s="3">
        <f t="shared" si="259"/>
        <v>0</v>
      </c>
      <c r="T1606" s="2">
        <v>0.87546186291377903</v>
      </c>
      <c r="U1606" s="1">
        <f t="shared" si="256"/>
        <v>-8.5539343181634919E-2</v>
      </c>
      <c r="V1606" s="1">
        <f t="shared" si="257"/>
        <v>-0.10272102541954198</v>
      </c>
      <c r="W1606" s="3">
        <f t="shared" si="258"/>
        <v>0</v>
      </c>
    </row>
    <row r="1607" spans="1:23" hidden="1" x14ac:dyDescent="0.3">
      <c r="A1607" s="2"/>
      <c r="B1607" s="1"/>
      <c r="C1607" s="15">
        <v>0.5</v>
      </c>
      <c r="D1607" s="2">
        <v>1604</v>
      </c>
      <c r="E1607" s="1">
        <v>2018</v>
      </c>
      <c r="F1607" s="1">
        <v>1277</v>
      </c>
      <c r="G1607" s="1">
        <v>1422</v>
      </c>
      <c r="H1607" s="1" t="s">
        <v>36</v>
      </c>
      <c r="I1607" s="1" t="s">
        <v>66</v>
      </c>
      <c r="J1607" s="1">
        <v>0.13400793872923</v>
      </c>
      <c r="K1607" s="1">
        <f t="shared" si="250"/>
        <v>1</v>
      </c>
      <c r="L1607" s="3">
        <f t="shared" si="251"/>
        <v>-0.36599206127077</v>
      </c>
      <c r="M1607" s="4">
        <v>0.95008979225976198</v>
      </c>
      <c r="N1607" s="1">
        <f t="shared" si="252"/>
        <v>0.45008979225976198</v>
      </c>
      <c r="O1607" s="15">
        <f t="shared" si="253"/>
        <v>0.81608185353053198</v>
      </c>
      <c r="P1607" s="2">
        <v>0.74524742194981597</v>
      </c>
      <c r="Q1607" s="1">
        <f t="shared" si="254"/>
        <v>0.24524742194981597</v>
      </c>
      <c r="R1607" s="1">
        <f t="shared" si="255"/>
        <v>0.61123948322058597</v>
      </c>
      <c r="S1607" s="3">
        <f t="shared" si="259"/>
        <v>0</v>
      </c>
      <c r="T1607" s="2">
        <v>0.72617623864899605</v>
      </c>
      <c r="U1607" s="1">
        <f t="shared" si="256"/>
        <v>0.59216829991976605</v>
      </c>
      <c r="V1607" s="1">
        <f t="shared" si="257"/>
        <v>-0.22391355361076593</v>
      </c>
      <c r="W1607" s="3">
        <f t="shared" si="258"/>
        <v>0</v>
      </c>
    </row>
    <row r="1608" spans="1:23" hidden="1" x14ac:dyDescent="0.3">
      <c r="A1608" s="2"/>
      <c r="B1608" s="1"/>
      <c r="C1608" s="15">
        <v>0.5</v>
      </c>
      <c r="D1608" s="2">
        <v>1605</v>
      </c>
      <c r="E1608" s="1">
        <v>2018</v>
      </c>
      <c r="F1608" s="1">
        <v>1277</v>
      </c>
      <c r="G1608" s="1">
        <v>1437</v>
      </c>
      <c r="H1608" s="1" t="s">
        <v>36</v>
      </c>
      <c r="I1608" s="1" t="s">
        <v>67</v>
      </c>
      <c r="J1608" s="1">
        <v>0.16799889486067399</v>
      </c>
      <c r="K1608" s="1">
        <f t="shared" si="250"/>
        <v>1</v>
      </c>
      <c r="L1608" s="3">
        <f t="shared" si="251"/>
        <v>-0.33200110513932601</v>
      </c>
      <c r="M1608" s="4">
        <v>0.40324003668846498</v>
      </c>
      <c r="N1608" s="1">
        <f t="shared" si="252"/>
        <v>-9.6759963311535024E-2</v>
      </c>
      <c r="O1608" s="15">
        <f t="shared" si="253"/>
        <v>0.23524114182779099</v>
      </c>
      <c r="P1608" s="2">
        <v>0.27582867476677703</v>
      </c>
      <c r="Q1608" s="1">
        <f t="shared" si="254"/>
        <v>-0.22417132523322297</v>
      </c>
      <c r="R1608" s="1">
        <f t="shared" si="255"/>
        <v>0.10782977990610304</v>
      </c>
      <c r="S1608" s="3">
        <f t="shared" si="259"/>
        <v>1</v>
      </c>
      <c r="T1608" s="2">
        <v>0.448942234251967</v>
      </c>
      <c r="U1608" s="1">
        <f t="shared" si="256"/>
        <v>0.28094333939129301</v>
      </c>
      <c r="V1608" s="1">
        <f t="shared" si="257"/>
        <v>4.5702197563502023E-2</v>
      </c>
      <c r="W1608" s="3">
        <f t="shared" si="258"/>
        <v>1</v>
      </c>
    </row>
    <row r="1609" spans="1:23" hidden="1" x14ac:dyDescent="0.3">
      <c r="A1609" s="2"/>
      <c r="B1609" s="1"/>
      <c r="C1609" s="15">
        <v>0.5</v>
      </c>
      <c r="D1609" s="2">
        <v>1606</v>
      </c>
      <c r="E1609" s="1">
        <v>2018</v>
      </c>
      <c r="F1609" s="1">
        <v>1277</v>
      </c>
      <c r="G1609" s="1">
        <v>1438</v>
      </c>
      <c r="H1609" s="1" t="s">
        <v>36</v>
      </c>
      <c r="I1609" s="1" t="s">
        <v>68</v>
      </c>
      <c r="J1609" s="1">
        <v>5.6286256050733299E-2</v>
      </c>
      <c r="K1609" s="1">
        <f t="shared" si="250"/>
        <v>1</v>
      </c>
      <c r="L1609" s="3">
        <f t="shared" si="251"/>
        <v>-0.44371374394926671</v>
      </c>
      <c r="M1609" s="4">
        <v>0.24936473265641099</v>
      </c>
      <c r="N1609" s="1">
        <f t="shared" si="252"/>
        <v>-0.25063526734358899</v>
      </c>
      <c r="O1609" s="15">
        <f t="shared" si="253"/>
        <v>0.19307847660567767</v>
      </c>
      <c r="P1609" s="2">
        <v>0.215528779606072</v>
      </c>
      <c r="Q1609" s="1">
        <f t="shared" si="254"/>
        <v>-0.28447122039392803</v>
      </c>
      <c r="R1609" s="1">
        <f t="shared" si="255"/>
        <v>0.15924252355533869</v>
      </c>
      <c r="S1609" s="3">
        <f t="shared" si="259"/>
        <v>1</v>
      </c>
      <c r="T1609" s="2">
        <v>0.34304131215664002</v>
      </c>
      <c r="U1609" s="1">
        <f t="shared" si="256"/>
        <v>0.28675505610590674</v>
      </c>
      <c r="V1609" s="1">
        <f t="shared" si="257"/>
        <v>9.3676579500229035E-2</v>
      </c>
      <c r="W1609" s="3">
        <f t="shared" si="258"/>
        <v>1</v>
      </c>
    </row>
    <row r="1610" spans="1:23" hidden="1" x14ac:dyDescent="0.3">
      <c r="A1610" s="2"/>
      <c r="B1610" s="1"/>
      <c r="C1610" s="15">
        <v>0.5</v>
      </c>
      <c r="D1610" s="2">
        <v>1607</v>
      </c>
      <c r="E1610" s="1">
        <v>2018</v>
      </c>
      <c r="F1610" s="1">
        <v>1277</v>
      </c>
      <c r="G1610" s="1">
        <v>1439</v>
      </c>
      <c r="H1610" s="1" t="s">
        <v>36</v>
      </c>
      <c r="I1610" s="1" t="s">
        <v>69</v>
      </c>
      <c r="J1610" s="1">
        <v>0.286258439722957</v>
      </c>
      <c r="K1610" s="1">
        <f t="shared" si="250"/>
        <v>1</v>
      </c>
      <c r="L1610" s="3">
        <f t="shared" si="251"/>
        <v>-0.213741560277043</v>
      </c>
      <c r="M1610" s="4">
        <v>0.78052131377293898</v>
      </c>
      <c r="N1610" s="1">
        <f t="shared" si="252"/>
        <v>0.28052131377293898</v>
      </c>
      <c r="O1610" s="15">
        <f t="shared" si="253"/>
        <v>0.49426287404998198</v>
      </c>
      <c r="P1610" s="2">
        <v>0.53803365759888599</v>
      </c>
      <c r="Q1610" s="1">
        <f t="shared" si="254"/>
        <v>3.8033657598885995E-2</v>
      </c>
      <c r="R1610" s="1">
        <f t="shared" si="255"/>
        <v>0.25177521787592899</v>
      </c>
      <c r="S1610" s="3">
        <f t="shared" si="259"/>
        <v>0</v>
      </c>
      <c r="T1610" s="2">
        <v>0.88135954891617097</v>
      </c>
      <c r="U1610" s="1">
        <f t="shared" si="256"/>
        <v>0.59510110919321391</v>
      </c>
      <c r="V1610" s="1">
        <f t="shared" si="257"/>
        <v>0.10083823514323198</v>
      </c>
      <c r="W1610" s="3">
        <f t="shared" si="258"/>
        <v>0</v>
      </c>
    </row>
    <row r="1611" spans="1:23" hidden="1" x14ac:dyDescent="0.3">
      <c r="A1611" s="2"/>
      <c r="B1611" s="1"/>
      <c r="C1611" s="15">
        <v>0.5</v>
      </c>
      <c r="D1611" s="2">
        <v>1608</v>
      </c>
      <c r="E1611" s="1">
        <v>2018</v>
      </c>
      <c r="F1611" s="1">
        <v>1277</v>
      </c>
      <c r="G1611" s="1">
        <v>1452</v>
      </c>
      <c r="H1611" s="1" t="s">
        <v>36</v>
      </c>
      <c r="I1611" s="1" t="s">
        <v>70</v>
      </c>
      <c r="J1611" s="1">
        <v>0.2715220272728</v>
      </c>
      <c r="K1611" s="1">
        <f t="shared" si="250"/>
        <v>1</v>
      </c>
      <c r="L1611" s="3">
        <f t="shared" si="251"/>
        <v>-0.2284779727272</v>
      </c>
      <c r="M1611" s="4">
        <v>0.61014548720369799</v>
      </c>
      <c r="N1611" s="1">
        <f t="shared" si="252"/>
        <v>0.11014548720369799</v>
      </c>
      <c r="O1611" s="15">
        <f t="shared" si="253"/>
        <v>0.33862345993089799</v>
      </c>
      <c r="P1611" s="2">
        <v>0.42076239481227701</v>
      </c>
      <c r="Q1611" s="1">
        <f t="shared" si="254"/>
        <v>-7.9237605187722993E-2</v>
      </c>
      <c r="R1611" s="1">
        <f t="shared" si="255"/>
        <v>0.149240367539477</v>
      </c>
      <c r="S1611" s="3">
        <f t="shared" si="259"/>
        <v>1</v>
      </c>
      <c r="T1611" s="2">
        <v>0.84389941204256402</v>
      </c>
      <c r="U1611" s="1">
        <f t="shared" si="256"/>
        <v>0.57237738476976396</v>
      </c>
      <c r="V1611" s="1">
        <f t="shared" si="257"/>
        <v>0.23375392483886603</v>
      </c>
      <c r="W1611" s="3">
        <f t="shared" si="258"/>
        <v>0</v>
      </c>
    </row>
    <row r="1612" spans="1:23" hidden="1" x14ac:dyDescent="0.3">
      <c r="A1612" s="2"/>
      <c r="B1612" s="1"/>
      <c r="C1612" s="15">
        <v>0.5</v>
      </c>
      <c r="D1612" s="2">
        <v>1609</v>
      </c>
      <c r="E1612" s="1">
        <v>2018</v>
      </c>
      <c r="F1612" s="1">
        <v>1277</v>
      </c>
      <c r="G1612" s="1">
        <v>1455</v>
      </c>
      <c r="H1612" s="1" t="s">
        <v>36</v>
      </c>
      <c r="I1612" s="1" t="s">
        <v>71</v>
      </c>
      <c r="J1612" s="1">
        <v>0.49960513453430999</v>
      </c>
      <c r="K1612" s="1">
        <f t="shared" si="250"/>
        <v>1</v>
      </c>
      <c r="L1612" s="3">
        <f t="shared" si="251"/>
        <v>-3.9486546569000858E-4</v>
      </c>
      <c r="M1612" s="4">
        <v>0.69394391245933496</v>
      </c>
      <c r="N1612" s="1">
        <f t="shared" si="252"/>
        <v>0.19394391245933496</v>
      </c>
      <c r="O1612" s="15">
        <f t="shared" si="253"/>
        <v>0.19433877792502496</v>
      </c>
      <c r="P1612" s="2">
        <v>0.37387290199807399</v>
      </c>
      <c r="Q1612" s="1">
        <f t="shared" si="254"/>
        <v>-0.12612709800192601</v>
      </c>
      <c r="R1612" s="1">
        <f t="shared" si="255"/>
        <v>-0.125732232536236</v>
      </c>
      <c r="S1612" s="3">
        <f t="shared" si="259"/>
        <v>1</v>
      </c>
      <c r="T1612" s="2">
        <v>0.70799933440962604</v>
      </c>
      <c r="U1612" s="1">
        <f t="shared" si="256"/>
        <v>0.20839419987531604</v>
      </c>
      <c r="V1612" s="1">
        <f t="shared" si="257"/>
        <v>1.405542195029108E-2</v>
      </c>
      <c r="W1612" s="3">
        <f t="shared" si="258"/>
        <v>0</v>
      </c>
    </row>
    <row r="1613" spans="1:23" hidden="1" x14ac:dyDescent="0.3">
      <c r="A1613" s="2"/>
      <c r="B1613" s="1"/>
      <c r="C1613" s="15">
        <v>0.5</v>
      </c>
      <c r="D1613" s="2">
        <v>1610</v>
      </c>
      <c r="E1613" s="1">
        <v>2018</v>
      </c>
      <c r="F1613" s="1">
        <v>1277</v>
      </c>
      <c r="G1613" s="1">
        <v>1460</v>
      </c>
      <c r="H1613" s="1" t="s">
        <v>36</v>
      </c>
      <c r="I1613" s="1" t="s">
        <v>72</v>
      </c>
      <c r="J1613" s="1">
        <v>0.99407362645150998</v>
      </c>
      <c r="K1613" s="1">
        <f t="shared" si="250"/>
        <v>0</v>
      </c>
      <c r="L1613" s="3">
        <f t="shared" si="251"/>
        <v>0.49407362645150998</v>
      </c>
      <c r="M1613" s="4">
        <v>0.97289227329836103</v>
      </c>
      <c r="N1613" s="1">
        <f t="shared" si="252"/>
        <v>0.47289227329836103</v>
      </c>
      <c r="O1613" s="15">
        <f t="shared" si="253"/>
        <v>-2.1181353153148952E-2</v>
      </c>
      <c r="P1613" s="2">
        <v>0.77124954897083497</v>
      </c>
      <c r="Q1613" s="1">
        <f t="shared" si="254"/>
        <v>0.27124954897083497</v>
      </c>
      <c r="R1613" s="1">
        <f t="shared" si="255"/>
        <v>-0.22282407748067501</v>
      </c>
      <c r="S1613" s="3">
        <f t="shared" si="259"/>
        <v>0</v>
      </c>
      <c r="T1613" s="2">
        <v>0.83234650804100396</v>
      </c>
      <c r="U1613" s="1">
        <f t="shared" si="256"/>
        <v>-0.16172711841050602</v>
      </c>
      <c r="V1613" s="1">
        <f t="shared" si="257"/>
        <v>-0.14054576525735707</v>
      </c>
      <c r="W1613" s="3">
        <f t="shared" si="258"/>
        <v>0</v>
      </c>
    </row>
    <row r="1614" spans="1:23" hidden="1" x14ac:dyDescent="0.3">
      <c r="A1614" s="2"/>
      <c r="B1614" s="1"/>
      <c r="C1614" s="15">
        <v>0.5</v>
      </c>
      <c r="D1614" s="2">
        <v>1611</v>
      </c>
      <c r="E1614" s="1">
        <v>2018</v>
      </c>
      <c r="F1614" s="1">
        <v>1277</v>
      </c>
      <c r="G1614" s="1">
        <v>1462</v>
      </c>
      <c r="H1614" s="1" t="s">
        <v>36</v>
      </c>
      <c r="I1614" s="1" t="s">
        <v>73</v>
      </c>
      <c r="J1614" s="1">
        <v>0.24811078318388499</v>
      </c>
      <c r="K1614" s="1">
        <f t="shared" si="250"/>
        <v>1</v>
      </c>
      <c r="L1614" s="3">
        <f t="shared" si="251"/>
        <v>-0.25188921681611498</v>
      </c>
      <c r="M1614" s="4">
        <v>0.45362870170568098</v>
      </c>
      <c r="N1614" s="1">
        <f t="shared" si="252"/>
        <v>-4.6371298294319019E-2</v>
      </c>
      <c r="O1614" s="15">
        <f t="shared" si="253"/>
        <v>0.20551791852179599</v>
      </c>
      <c r="P1614" s="2">
        <v>0.395997804874759</v>
      </c>
      <c r="Q1614" s="1">
        <f t="shared" si="254"/>
        <v>-0.104002195125241</v>
      </c>
      <c r="R1614" s="1">
        <f t="shared" si="255"/>
        <v>0.147887021690874</v>
      </c>
      <c r="S1614" s="3">
        <f t="shared" si="259"/>
        <v>1</v>
      </c>
      <c r="T1614" s="2">
        <v>0.61640520671645704</v>
      </c>
      <c r="U1614" s="1">
        <f t="shared" si="256"/>
        <v>0.36829442353257202</v>
      </c>
      <c r="V1614" s="1">
        <f t="shared" si="257"/>
        <v>0.16277650501077606</v>
      </c>
      <c r="W1614" s="3">
        <f t="shared" si="258"/>
        <v>0</v>
      </c>
    </row>
    <row r="1615" spans="1:23" hidden="1" x14ac:dyDescent="0.3">
      <c r="A1615" s="2"/>
      <c r="B1615" s="1"/>
      <c r="C1615" s="15">
        <v>0.5</v>
      </c>
      <c r="D1615" s="2">
        <v>1612</v>
      </c>
      <c r="E1615" s="1">
        <v>2018</v>
      </c>
      <c r="F1615" s="1">
        <v>1281</v>
      </c>
      <c r="G1615" s="1">
        <v>1285</v>
      </c>
      <c r="H1615" s="1" t="s">
        <v>37</v>
      </c>
      <c r="I1615" s="1" t="s">
        <v>38</v>
      </c>
      <c r="J1615" s="1">
        <v>0.961521297176965</v>
      </c>
      <c r="K1615" s="1">
        <f t="shared" si="250"/>
        <v>0</v>
      </c>
      <c r="L1615" s="3">
        <f t="shared" si="251"/>
        <v>0.461521297176965</v>
      </c>
      <c r="M1615" s="4">
        <v>0.79227612325944397</v>
      </c>
      <c r="N1615" s="1">
        <f t="shared" si="252"/>
        <v>0.29227612325944397</v>
      </c>
      <c r="O1615" s="15">
        <f t="shared" si="253"/>
        <v>-0.16924517391752103</v>
      </c>
      <c r="P1615" s="2">
        <v>0.62352062401748598</v>
      </c>
      <c r="Q1615" s="1">
        <f t="shared" si="254"/>
        <v>0.12352062401748598</v>
      </c>
      <c r="R1615" s="1">
        <f t="shared" si="255"/>
        <v>-0.33800067315947901</v>
      </c>
      <c r="S1615" s="3">
        <f t="shared" si="259"/>
        <v>0</v>
      </c>
      <c r="T1615" s="2">
        <v>0.204791880246606</v>
      </c>
      <c r="U1615" s="1">
        <f t="shared" si="256"/>
        <v>-0.756729416930359</v>
      </c>
      <c r="V1615" s="1">
        <f t="shared" si="257"/>
        <v>-0.58748424301283797</v>
      </c>
      <c r="W1615" s="3">
        <f t="shared" si="258"/>
        <v>1</v>
      </c>
    </row>
    <row r="1616" spans="1:23" hidden="1" x14ac:dyDescent="0.3">
      <c r="A1616" s="2"/>
      <c r="B1616" s="1"/>
      <c r="C1616" s="15">
        <v>0.5</v>
      </c>
      <c r="D1616" s="2">
        <v>1613</v>
      </c>
      <c r="E1616" s="1">
        <v>2018</v>
      </c>
      <c r="F1616" s="1">
        <v>1281</v>
      </c>
      <c r="G1616" s="1">
        <v>1293</v>
      </c>
      <c r="H1616" s="1" t="s">
        <v>37</v>
      </c>
      <c r="I1616" s="1" t="s">
        <v>39</v>
      </c>
      <c r="J1616" s="1">
        <v>0.90013461148738705</v>
      </c>
      <c r="K1616" s="1">
        <f t="shared" si="250"/>
        <v>0</v>
      </c>
      <c r="L1616" s="3">
        <f t="shared" si="251"/>
        <v>0.40013461148738705</v>
      </c>
      <c r="M1616" s="4">
        <v>0.71934897620275196</v>
      </c>
      <c r="N1616" s="1">
        <f t="shared" si="252"/>
        <v>0.21934897620275196</v>
      </c>
      <c r="O1616" s="15">
        <f t="shared" si="253"/>
        <v>-0.18078563528463509</v>
      </c>
      <c r="P1616" s="2">
        <v>0.35461986619244201</v>
      </c>
      <c r="Q1616" s="1">
        <f t="shared" si="254"/>
        <v>-0.14538013380755799</v>
      </c>
      <c r="R1616" s="1">
        <f t="shared" si="255"/>
        <v>-0.54551474529494504</v>
      </c>
      <c r="S1616" s="3">
        <f t="shared" si="259"/>
        <v>1</v>
      </c>
      <c r="T1616" s="2">
        <v>0.12578657615104799</v>
      </c>
      <c r="U1616" s="1">
        <f t="shared" si="256"/>
        <v>-0.774348035336339</v>
      </c>
      <c r="V1616" s="1">
        <f t="shared" si="257"/>
        <v>-0.59356240005170391</v>
      </c>
      <c r="W1616" s="3">
        <f t="shared" si="258"/>
        <v>1</v>
      </c>
    </row>
    <row r="1617" spans="1:23" hidden="1" x14ac:dyDescent="0.3">
      <c r="A1617" s="2"/>
      <c r="B1617" s="1"/>
      <c r="C1617" s="15">
        <v>0.5</v>
      </c>
      <c r="D1617" s="2">
        <v>1614</v>
      </c>
      <c r="E1617" s="1">
        <v>2018</v>
      </c>
      <c r="F1617" s="1">
        <v>1281</v>
      </c>
      <c r="G1617" s="1">
        <v>1300</v>
      </c>
      <c r="H1617" s="1" t="s">
        <v>37</v>
      </c>
      <c r="I1617" s="1" t="s">
        <v>40</v>
      </c>
      <c r="J1617" s="1">
        <v>0.992027015068774</v>
      </c>
      <c r="K1617" s="1">
        <f t="shared" si="250"/>
        <v>0</v>
      </c>
      <c r="L1617" s="3">
        <f t="shared" si="251"/>
        <v>0.492027015068774</v>
      </c>
      <c r="M1617" s="4">
        <v>0.99063042528887102</v>
      </c>
      <c r="N1617" s="1">
        <f t="shared" si="252"/>
        <v>0.49063042528887102</v>
      </c>
      <c r="O1617" s="15">
        <f t="shared" si="253"/>
        <v>-1.3965897799029792E-3</v>
      </c>
      <c r="P1617" s="2">
        <v>0.719322116495824</v>
      </c>
      <c r="Q1617" s="1">
        <f t="shared" si="254"/>
        <v>0.219322116495824</v>
      </c>
      <c r="R1617" s="1">
        <f t="shared" si="255"/>
        <v>-0.27270489857294999</v>
      </c>
      <c r="S1617" s="3">
        <f t="shared" si="259"/>
        <v>0</v>
      </c>
      <c r="T1617" s="2">
        <v>0.70208284947468103</v>
      </c>
      <c r="U1617" s="1">
        <f t="shared" si="256"/>
        <v>-0.28994416559409297</v>
      </c>
      <c r="V1617" s="1">
        <f t="shared" si="257"/>
        <v>-0.28854757581418999</v>
      </c>
      <c r="W1617" s="3">
        <f t="shared" si="258"/>
        <v>0</v>
      </c>
    </row>
    <row r="1618" spans="1:23" hidden="1" x14ac:dyDescent="0.3">
      <c r="A1618" s="2"/>
      <c r="B1618" s="1"/>
      <c r="C1618" s="15">
        <v>0.5</v>
      </c>
      <c r="D1618" s="2">
        <v>1615</v>
      </c>
      <c r="E1618" s="1">
        <v>2018</v>
      </c>
      <c r="F1618" s="1">
        <v>1281</v>
      </c>
      <c r="G1618" s="1">
        <v>1301</v>
      </c>
      <c r="H1618" s="1" t="s">
        <v>37</v>
      </c>
      <c r="I1618" s="1" t="s">
        <v>41</v>
      </c>
      <c r="J1618" s="1">
        <v>0.31849864588049898</v>
      </c>
      <c r="K1618" s="1">
        <f t="shared" si="250"/>
        <v>1</v>
      </c>
      <c r="L1618" s="3">
        <f t="shared" si="251"/>
        <v>-0.18150135411950102</v>
      </c>
      <c r="M1618" s="4">
        <v>0.50945556006489601</v>
      </c>
      <c r="N1618" s="1">
        <f t="shared" si="252"/>
        <v>9.455560064896007E-3</v>
      </c>
      <c r="O1618" s="15">
        <f t="shared" si="253"/>
        <v>0.19095691418439703</v>
      </c>
      <c r="P1618" s="2">
        <v>0.60608103296153903</v>
      </c>
      <c r="Q1618" s="1">
        <f t="shared" si="254"/>
        <v>0.10608103296153903</v>
      </c>
      <c r="R1618" s="1">
        <f t="shared" si="255"/>
        <v>0.28758238708104006</v>
      </c>
      <c r="S1618" s="3">
        <f t="shared" si="259"/>
        <v>0</v>
      </c>
      <c r="T1618" s="2">
        <v>0.40671882353932898</v>
      </c>
      <c r="U1618" s="1">
        <f t="shared" si="256"/>
        <v>8.8220177658830001E-2</v>
      </c>
      <c r="V1618" s="1">
        <f t="shared" si="257"/>
        <v>-0.10273673652556703</v>
      </c>
      <c r="W1618" s="3">
        <f t="shared" si="258"/>
        <v>1</v>
      </c>
    </row>
    <row r="1619" spans="1:23" hidden="1" x14ac:dyDescent="0.3">
      <c r="A1619" s="2"/>
      <c r="B1619" s="1"/>
      <c r="C1619" s="15">
        <v>0.5</v>
      </c>
      <c r="D1619" s="2">
        <v>1616</v>
      </c>
      <c r="E1619" s="1">
        <v>2018</v>
      </c>
      <c r="F1619" s="1">
        <v>1281</v>
      </c>
      <c r="G1619" s="1">
        <v>1305</v>
      </c>
      <c r="H1619" s="1" t="s">
        <v>37</v>
      </c>
      <c r="I1619" s="1" t="s">
        <v>42</v>
      </c>
      <c r="J1619" s="1">
        <v>0.51159288545110604</v>
      </c>
      <c r="K1619" s="1">
        <f t="shared" si="250"/>
        <v>0</v>
      </c>
      <c r="L1619" s="3">
        <f t="shared" si="251"/>
        <v>1.1592885451106039E-2</v>
      </c>
      <c r="M1619" s="4">
        <v>0.54392188073793002</v>
      </c>
      <c r="N1619" s="1">
        <f t="shared" si="252"/>
        <v>4.3921880737930019E-2</v>
      </c>
      <c r="O1619" s="15">
        <f t="shared" si="253"/>
        <v>3.232899528682398E-2</v>
      </c>
      <c r="P1619" s="2">
        <v>0.37170994771377702</v>
      </c>
      <c r="Q1619" s="1">
        <f t="shared" si="254"/>
        <v>-0.12829005228622298</v>
      </c>
      <c r="R1619" s="1">
        <f t="shared" si="255"/>
        <v>-0.13988293773732902</v>
      </c>
      <c r="S1619" s="3">
        <f t="shared" si="259"/>
        <v>1</v>
      </c>
      <c r="T1619" s="2">
        <v>0.16223419702942099</v>
      </c>
      <c r="U1619" s="1">
        <f t="shared" si="256"/>
        <v>-0.34935868842168505</v>
      </c>
      <c r="V1619" s="1">
        <f t="shared" si="257"/>
        <v>-0.38168768370850903</v>
      </c>
      <c r="W1619" s="3">
        <f t="shared" si="258"/>
        <v>1</v>
      </c>
    </row>
    <row r="1620" spans="1:23" hidden="1" x14ac:dyDescent="0.3">
      <c r="A1620" s="2"/>
      <c r="B1620" s="1"/>
      <c r="C1620" s="15">
        <v>0.5</v>
      </c>
      <c r="D1620" s="2">
        <v>1617</v>
      </c>
      <c r="E1620" s="1">
        <v>2018</v>
      </c>
      <c r="F1620" s="1">
        <v>1281</v>
      </c>
      <c r="G1620" s="1">
        <v>1308</v>
      </c>
      <c r="H1620" s="1" t="s">
        <v>37</v>
      </c>
      <c r="I1620" s="1" t="s">
        <v>43</v>
      </c>
      <c r="J1620" s="1"/>
      <c r="K1620" s="1">
        <f t="shared" si="250"/>
        <v>1</v>
      </c>
      <c r="L1620" s="3">
        <f t="shared" si="251"/>
        <v>-0.5</v>
      </c>
      <c r="M1620" s="4">
        <v>0.64613513098318698</v>
      </c>
      <c r="N1620" s="1">
        <f t="shared" si="252"/>
        <v>0.14613513098318698</v>
      </c>
      <c r="O1620" s="15">
        <f t="shared" si="253"/>
        <v>0.64613513098318698</v>
      </c>
      <c r="P1620" s="2"/>
      <c r="Q1620" s="1">
        <f t="shared" si="254"/>
        <v>-0.5</v>
      </c>
      <c r="R1620" s="1">
        <f t="shared" si="255"/>
        <v>0</v>
      </c>
      <c r="S1620" s="3">
        <f t="shared" si="259"/>
        <v>1</v>
      </c>
      <c r="T1620" s="2">
        <v>0.129971705827096</v>
      </c>
      <c r="U1620" s="1">
        <f t="shared" si="256"/>
        <v>0.129971705827096</v>
      </c>
      <c r="V1620" s="1">
        <f t="shared" si="257"/>
        <v>-0.51616342515609093</v>
      </c>
      <c r="W1620" s="3">
        <f t="shared" si="258"/>
        <v>1</v>
      </c>
    </row>
    <row r="1621" spans="1:23" hidden="1" x14ac:dyDescent="0.3">
      <c r="A1621" s="2"/>
      <c r="B1621" s="1"/>
      <c r="C1621" s="15">
        <v>0.5</v>
      </c>
      <c r="D1621" s="2">
        <v>1618</v>
      </c>
      <c r="E1621" s="1">
        <v>2018</v>
      </c>
      <c r="F1621" s="1">
        <v>1281</v>
      </c>
      <c r="G1621" s="1">
        <v>1314</v>
      </c>
      <c r="H1621" s="1" t="s">
        <v>37</v>
      </c>
      <c r="I1621" s="1" t="s">
        <v>44</v>
      </c>
      <c r="J1621" s="1">
        <v>0.26626017741733299</v>
      </c>
      <c r="K1621" s="1">
        <f t="shared" si="250"/>
        <v>1</v>
      </c>
      <c r="L1621" s="3">
        <f t="shared" si="251"/>
        <v>-0.23373982258266701</v>
      </c>
      <c r="M1621" s="4">
        <v>0.28585022682965799</v>
      </c>
      <c r="N1621" s="1">
        <f t="shared" si="252"/>
        <v>-0.21414977317034201</v>
      </c>
      <c r="O1621" s="15">
        <f t="shared" si="253"/>
        <v>1.9590049412325006E-2</v>
      </c>
      <c r="P1621" s="2">
        <v>0.42239544098888299</v>
      </c>
      <c r="Q1621" s="1">
        <f t="shared" si="254"/>
        <v>-7.7604559011117014E-2</v>
      </c>
      <c r="R1621" s="1">
        <f t="shared" si="255"/>
        <v>0.15613526357155</v>
      </c>
      <c r="S1621" s="3">
        <f t="shared" si="259"/>
        <v>1</v>
      </c>
      <c r="T1621" s="2">
        <v>0.283078903172853</v>
      </c>
      <c r="U1621" s="1">
        <f t="shared" si="256"/>
        <v>1.6818725755520014E-2</v>
      </c>
      <c r="V1621" s="1">
        <f t="shared" si="257"/>
        <v>-2.7713236568049915E-3</v>
      </c>
      <c r="W1621" s="3">
        <f t="shared" si="258"/>
        <v>1</v>
      </c>
    </row>
    <row r="1622" spans="1:23" hidden="1" x14ac:dyDescent="0.3">
      <c r="A1622" s="2"/>
      <c r="B1622" s="1"/>
      <c r="C1622" s="15">
        <v>0.5</v>
      </c>
      <c r="D1622" s="2">
        <v>1619</v>
      </c>
      <c r="E1622" s="1">
        <v>2018</v>
      </c>
      <c r="F1622" s="1">
        <v>1281</v>
      </c>
      <c r="G1622" s="1">
        <v>1326</v>
      </c>
      <c r="H1622" s="1" t="s">
        <v>37</v>
      </c>
      <c r="I1622" s="1" t="s">
        <v>45</v>
      </c>
      <c r="J1622" s="1">
        <v>0.55286533143212802</v>
      </c>
      <c r="K1622" s="1">
        <f t="shared" si="250"/>
        <v>0</v>
      </c>
      <c r="L1622" s="3">
        <f t="shared" si="251"/>
        <v>5.2865331432128015E-2</v>
      </c>
      <c r="M1622" s="4">
        <v>0.38536170913102602</v>
      </c>
      <c r="N1622" s="1">
        <f t="shared" si="252"/>
        <v>-0.11463829086897398</v>
      </c>
      <c r="O1622" s="15">
        <f t="shared" si="253"/>
        <v>-0.167503622301102</v>
      </c>
      <c r="P1622" s="2">
        <v>0.55846442860712797</v>
      </c>
      <c r="Q1622" s="1">
        <f t="shared" si="254"/>
        <v>5.8464428607127972E-2</v>
      </c>
      <c r="R1622" s="1">
        <f t="shared" si="255"/>
        <v>5.5990971749999563E-3</v>
      </c>
      <c r="S1622" s="3">
        <f t="shared" si="259"/>
        <v>0</v>
      </c>
      <c r="T1622" s="2">
        <v>0.21595581636831701</v>
      </c>
      <c r="U1622" s="1">
        <f t="shared" si="256"/>
        <v>-0.336909515063811</v>
      </c>
      <c r="V1622" s="1">
        <f t="shared" si="257"/>
        <v>-0.16940589276270901</v>
      </c>
      <c r="W1622" s="3">
        <f t="shared" si="258"/>
        <v>1</v>
      </c>
    </row>
    <row r="1623" spans="1:23" hidden="1" x14ac:dyDescent="0.3">
      <c r="A1623" s="2"/>
      <c r="B1623" s="1"/>
      <c r="C1623" s="15">
        <v>0.5</v>
      </c>
      <c r="D1623" s="2">
        <v>1620</v>
      </c>
      <c r="E1623" s="1">
        <v>2018</v>
      </c>
      <c r="F1623" s="1">
        <v>1281</v>
      </c>
      <c r="G1623" s="1">
        <v>1328</v>
      </c>
      <c r="H1623" s="1" t="s">
        <v>37</v>
      </c>
      <c r="I1623" s="1" t="s">
        <v>46</v>
      </c>
      <c r="J1623" s="1">
        <v>0.51356412336794099</v>
      </c>
      <c r="K1623" s="1">
        <f t="shared" si="250"/>
        <v>0</v>
      </c>
      <c r="L1623" s="3">
        <f t="shared" si="251"/>
        <v>1.3564123367940994E-2</v>
      </c>
      <c r="M1623" s="4">
        <v>0.45934562670322499</v>
      </c>
      <c r="N1623" s="1">
        <f t="shared" si="252"/>
        <v>-4.0654373296775015E-2</v>
      </c>
      <c r="O1623" s="15">
        <f t="shared" si="253"/>
        <v>-5.4218496664716009E-2</v>
      </c>
      <c r="P1623" s="2">
        <v>0.61521437371449395</v>
      </c>
      <c r="Q1623" s="1">
        <f t="shared" si="254"/>
        <v>0.11521437371449395</v>
      </c>
      <c r="R1623" s="1">
        <f t="shared" si="255"/>
        <v>0.10165025034655295</v>
      </c>
      <c r="S1623" s="3">
        <f t="shared" si="259"/>
        <v>0</v>
      </c>
      <c r="T1623" s="2">
        <v>0.562620080969637</v>
      </c>
      <c r="U1623" s="1">
        <f t="shared" si="256"/>
        <v>4.905595760169601E-2</v>
      </c>
      <c r="V1623" s="1">
        <f t="shared" si="257"/>
        <v>0.10327445426641202</v>
      </c>
      <c r="W1623" s="3">
        <f t="shared" si="258"/>
        <v>0</v>
      </c>
    </row>
    <row r="1624" spans="1:23" hidden="1" x14ac:dyDescent="0.3">
      <c r="A1624" s="2"/>
      <c r="B1624" s="1"/>
      <c r="C1624" s="15">
        <v>0.5</v>
      </c>
      <c r="D1624" s="2">
        <v>1621</v>
      </c>
      <c r="E1624" s="1">
        <v>2018</v>
      </c>
      <c r="F1624" s="1">
        <v>1281</v>
      </c>
      <c r="G1624" s="1">
        <v>1335</v>
      </c>
      <c r="H1624" s="1" t="s">
        <v>37</v>
      </c>
      <c r="I1624" s="1" t="s">
        <v>47</v>
      </c>
      <c r="J1624" s="1">
        <v>0.95216947530489005</v>
      </c>
      <c r="K1624" s="1">
        <f t="shared" si="250"/>
        <v>0</v>
      </c>
      <c r="L1624" s="3">
        <f t="shared" si="251"/>
        <v>0.45216947530489005</v>
      </c>
      <c r="M1624" s="4">
        <v>0.87566178319308896</v>
      </c>
      <c r="N1624" s="1">
        <f t="shared" si="252"/>
        <v>0.37566178319308896</v>
      </c>
      <c r="O1624" s="15">
        <f t="shared" si="253"/>
        <v>-7.6507692111801084E-2</v>
      </c>
      <c r="P1624" s="2">
        <v>0.89342996213046</v>
      </c>
      <c r="Q1624" s="1">
        <f t="shared" si="254"/>
        <v>0.39342996213046</v>
      </c>
      <c r="R1624" s="1">
        <f t="shared" si="255"/>
        <v>-5.8739513174430047E-2</v>
      </c>
      <c r="S1624" s="3">
        <f t="shared" si="259"/>
        <v>0</v>
      </c>
      <c r="T1624" s="2">
        <v>0.29727605129311002</v>
      </c>
      <c r="U1624" s="1">
        <f t="shared" si="256"/>
        <v>-0.65489342401178008</v>
      </c>
      <c r="V1624" s="1">
        <f t="shared" si="257"/>
        <v>-0.57838573189997899</v>
      </c>
      <c r="W1624" s="3">
        <f t="shared" si="258"/>
        <v>1</v>
      </c>
    </row>
    <row r="1625" spans="1:23" hidden="1" x14ac:dyDescent="0.3">
      <c r="A1625" s="2"/>
      <c r="B1625" s="1"/>
      <c r="C1625" s="15">
        <v>0.5</v>
      </c>
      <c r="D1625" s="2">
        <v>1622</v>
      </c>
      <c r="E1625" s="1">
        <v>2018</v>
      </c>
      <c r="F1625" s="1">
        <v>1281</v>
      </c>
      <c r="G1625" s="1">
        <v>1344</v>
      </c>
      <c r="H1625" s="1" t="s">
        <v>37</v>
      </c>
      <c r="I1625" s="1" t="s">
        <v>48</v>
      </c>
      <c r="J1625" s="1">
        <v>0.50114458201381895</v>
      </c>
      <c r="K1625" s="1">
        <f t="shared" si="250"/>
        <v>0</v>
      </c>
      <c r="L1625" s="3">
        <f t="shared" si="251"/>
        <v>1.1445820138189511E-3</v>
      </c>
      <c r="M1625" s="4">
        <v>0.44462082353801602</v>
      </c>
      <c r="N1625" s="1">
        <f t="shared" si="252"/>
        <v>-5.5379176461983981E-2</v>
      </c>
      <c r="O1625" s="15">
        <f t="shared" si="253"/>
        <v>-5.6523758475802932E-2</v>
      </c>
      <c r="P1625" s="2">
        <v>0.62683862974947702</v>
      </c>
      <c r="Q1625" s="1">
        <f t="shared" si="254"/>
        <v>0.12683862974947702</v>
      </c>
      <c r="R1625" s="1">
        <f t="shared" si="255"/>
        <v>0.12569404773565807</v>
      </c>
      <c r="S1625" s="3">
        <f t="shared" si="259"/>
        <v>0</v>
      </c>
      <c r="T1625" s="2">
        <v>0.53129032130796305</v>
      </c>
      <c r="U1625" s="1">
        <f t="shared" si="256"/>
        <v>3.0145739294144103E-2</v>
      </c>
      <c r="V1625" s="1">
        <f t="shared" si="257"/>
        <v>8.6669497769947035E-2</v>
      </c>
      <c r="W1625" s="3">
        <f t="shared" si="258"/>
        <v>0</v>
      </c>
    </row>
    <row r="1626" spans="1:23" hidden="1" x14ac:dyDescent="0.3">
      <c r="A1626" s="2"/>
      <c r="B1626" s="1"/>
      <c r="C1626" s="15">
        <v>0.5</v>
      </c>
      <c r="D1626" s="2">
        <v>1623</v>
      </c>
      <c r="E1626" s="1">
        <v>2018</v>
      </c>
      <c r="F1626" s="1">
        <v>1281</v>
      </c>
      <c r="G1626" s="1">
        <v>1345</v>
      </c>
      <c r="H1626" s="1" t="s">
        <v>37</v>
      </c>
      <c r="I1626" s="1" t="s">
        <v>49</v>
      </c>
      <c r="J1626" s="1">
        <v>0.45270391850151898</v>
      </c>
      <c r="K1626" s="1">
        <f t="shared" si="250"/>
        <v>1</v>
      </c>
      <c r="L1626" s="3">
        <f t="shared" si="251"/>
        <v>-4.7296081498481024E-2</v>
      </c>
      <c r="M1626" s="4">
        <v>0.27201422527917302</v>
      </c>
      <c r="N1626" s="1">
        <f t="shared" si="252"/>
        <v>-0.22798577472082698</v>
      </c>
      <c r="O1626" s="15">
        <f t="shared" si="253"/>
        <v>-0.18068969322234596</v>
      </c>
      <c r="P1626" s="2">
        <v>0.35561115648029601</v>
      </c>
      <c r="Q1626" s="1">
        <f t="shared" si="254"/>
        <v>-0.14438884351970399</v>
      </c>
      <c r="R1626" s="1">
        <f t="shared" si="255"/>
        <v>-9.7092762021222967E-2</v>
      </c>
      <c r="S1626" s="3">
        <f t="shared" si="259"/>
        <v>1</v>
      </c>
      <c r="T1626" s="2">
        <v>0.14352518790114599</v>
      </c>
      <c r="U1626" s="1">
        <f t="shared" si="256"/>
        <v>-0.30917873060037299</v>
      </c>
      <c r="V1626" s="1">
        <f t="shared" si="257"/>
        <v>-0.12848903737802703</v>
      </c>
      <c r="W1626" s="3">
        <f t="shared" si="258"/>
        <v>1</v>
      </c>
    </row>
    <row r="1627" spans="1:23" hidden="1" x14ac:dyDescent="0.3">
      <c r="A1627" s="2"/>
      <c r="B1627" s="1"/>
      <c r="C1627" s="15">
        <v>0.5</v>
      </c>
      <c r="D1627" s="2">
        <v>1624</v>
      </c>
      <c r="E1627" s="1">
        <v>2018</v>
      </c>
      <c r="F1627" s="1">
        <v>1281</v>
      </c>
      <c r="G1627" s="1">
        <v>1347</v>
      </c>
      <c r="H1627" s="1" t="s">
        <v>37</v>
      </c>
      <c r="I1627" s="1" t="s">
        <v>50</v>
      </c>
      <c r="J1627" s="1">
        <v>0.990248211483999</v>
      </c>
      <c r="K1627" s="1">
        <f t="shared" si="250"/>
        <v>0</v>
      </c>
      <c r="L1627" s="3">
        <f t="shared" si="251"/>
        <v>0.490248211483999</v>
      </c>
      <c r="M1627" s="4">
        <v>0.94092677724642204</v>
      </c>
      <c r="N1627" s="1">
        <f t="shared" si="252"/>
        <v>0.44092677724642204</v>
      </c>
      <c r="O1627" s="15">
        <f t="shared" si="253"/>
        <v>-4.9321434237576955E-2</v>
      </c>
      <c r="P1627" s="2">
        <v>0.85354160151449598</v>
      </c>
      <c r="Q1627" s="1">
        <f t="shared" si="254"/>
        <v>0.35354160151449598</v>
      </c>
      <c r="R1627" s="1">
        <f t="shared" si="255"/>
        <v>-0.13670660996950301</v>
      </c>
      <c r="S1627" s="3">
        <f t="shared" si="259"/>
        <v>0</v>
      </c>
      <c r="T1627" s="2">
        <v>0.50115852324871302</v>
      </c>
      <c r="U1627" s="1">
        <f t="shared" si="256"/>
        <v>-0.48908968823528598</v>
      </c>
      <c r="V1627" s="1">
        <f t="shared" si="257"/>
        <v>-0.43976825399770902</v>
      </c>
      <c r="W1627" s="3">
        <f t="shared" si="258"/>
        <v>0</v>
      </c>
    </row>
    <row r="1628" spans="1:23" hidden="1" x14ac:dyDescent="0.3">
      <c r="A1628" s="2"/>
      <c r="B1628" s="1"/>
      <c r="C1628" s="15">
        <v>0.5</v>
      </c>
      <c r="D1628" s="2">
        <v>1625</v>
      </c>
      <c r="E1628" s="1">
        <v>2018</v>
      </c>
      <c r="F1628" s="1">
        <v>1281</v>
      </c>
      <c r="G1628" s="1">
        <v>1348</v>
      </c>
      <c r="H1628" s="1" t="s">
        <v>37</v>
      </c>
      <c r="I1628" s="1" t="s">
        <v>51</v>
      </c>
      <c r="J1628" s="1">
        <v>0.63685685533401803</v>
      </c>
      <c r="K1628" s="1">
        <f t="shared" si="250"/>
        <v>0</v>
      </c>
      <c r="L1628" s="3">
        <f t="shared" si="251"/>
        <v>0.13685685533401803</v>
      </c>
      <c r="M1628" s="4">
        <v>0.55299419176992903</v>
      </c>
      <c r="N1628" s="1">
        <f t="shared" si="252"/>
        <v>5.2994191769929033E-2</v>
      </c>
      <c r="O1628" s="15">
        <f t="shared" si="253"/>
        <v>-8.3862663564089002E-2</v>
      </c>
      <c r="P1628" s="2">
        <v>0.54917711336531105</v>
      </c>
      <c r="Q1628" s="1">
        <f t="shared" si="254"/>
        <v>4.9177113365311054E-2</v>
      </c>
      <c r="R1628" s="1">
        <f t="shared" si="255"/>
        <v>-8.7679741968706981E-2</v>
      </c>
      <c r="S1628" s="3">
        <f t="shared" si="259"/>
        <v>0</v>
      </c>
      <c r="T1628" s="2">
        <v>0.16774922790490601</v>
      </c>
      <c r="U1628" s="1">
        <f t="shared" si="256"/>
        <v>-0.46910762742911205</v>
      </c>
      <c r="V1628" s="1">
        <f t="shared" si="257"/>
        <v>-0.38524496386502305</v>
      </c>
      <c r="W1628" s="3">
        <f t="shared" si="258"/>
        <v>1</v>
      </c>
    </row>
    <row r="1629" spans="1:23" hidden="1" x14ac:dyDescent="0.3">
      <c r="A1629" s="2"/>
      <c r="B1629" s="1"/>
      <c r="C1629" s="15">
        <v>0.5</v>
      </c>
      <c r="D1629" s="2">
        <v>1626</v>
      </c>
      <c r="E1629" s="1">
        <v>2018</v>
      </c>
      <c r="F1629" s="1">
        <v>1281</v>
      </c>
      <c r="G1629" s="1">
        <v>1355</v>
      </c>
      <c r="H1629" s="1" t="s">
        <v>37</v>
      </c>
      <c r="I1629" s="1" t="s">
        <v>52</v>
      </c>
      <c r="J1629" s="1">
        <v>0.92762147136685402</v>
      </c>
      <c r="K1629" s="1">
        <f t="shared" si="250"/>
        <v>0</v>
      </c>
      <c r="L1629" s="3">
        <f t="shared" si="251"/>
        <v>0.42762147136685402</v>
      </c>
      <c r="M1629" s="4">
        <v>0.65675389686219698</v>
      </c>
      <c r="N1629" s="1">
        <f t="shared" si="252"/>
        <v>0.15675389686219698</v>
      </c>
      <c r="O1629" s="15">
        <f t="shared" si="253"/>
        <v>-0.27086757450465704</v>
      </c>
      <c r="P1629" s="2">
        <v>0.64586720296983602</v>
      </c>
      <c r="Q1629" s="1">
        <f t="shared" si="254"/>
        <v>0.14586720296983602</v>
      </c>
      <c r="R1629" s="1">
        <f t="shared" si="255"/>
        <v>-0.281754268397018</v>
      </c>
      <c r="S1629" s="3">
        <f t="shared" si="259"/>
        <v>0</v>
      </c>
      <c r="T1629" s="2">
        <v>0.183294910976948</v>
      </c>
      <c r="U1629" s="1">
        <f t="shared" si="256"/>
        <v>-0.74432656038990608</v>
      </c>
      <c r="V1629" s="1">
        <f t="shared" si="257"/>
        <v>-0.47345898588524898</v>
      </c>
      <c r="W1629" s="3">
        <f t="shared" si="258"/>
        <v>1</v>
      </c>
    </row>
    <row r="1630" spans="1:23" hidden="1" x14ac:dyDescent="0.3">
      <c r="A1630" s="2"/>
      <c r="B1630" s="1"/>
      <c r="C1630" s="15">
        <v>0.5</v>
      </c>
      <c r="D1630" s="2">
        <v>1627</v>
      </c>
      <c r="E1630" s="1">
        <v>2018</v>
      </c>
      <c r="F1630" s="1">
        <v>1281</v>
      </c>
      <c r="G1630" s="1">
        <v>1361</v>
      </c>
      <c r="H1630" s="1" t="s">
        <v>37</v>
      </c>
      <c r="I1630" s="1" t="s">
        <v>53</v>
      </c>
      <c r="J1630" s="1">
        <v>0.28420645928590199</v>
      </c>
      <c r="K1630" s="1">
        <f t="shared" si="250"/>
        <v>1</v>
      </c>
      <c r="L1630" s="3">
        <f t="shared" si="251"/>
        <v>-0.21579354071409801</v>
      </c>
      <c r="M1630" s="4">
        <v>0.68685103713570195</v>
      </c>
      <c r="N1630" s="1">
        <f t="shared" si="252"/>
        <v>0.18685103713570195</v>
      </c>
      <c r="O1630" s="15">
        <f t="shared" si="253"/>
        <v>0.40264457784979996</v>
      </c>
      <c r="P1630" s="2">
        <v>0.57357375758400697</v>
      </c>
      <c r="Q1630" s="1">
        <f t="shared" si="254"/>
        <v>7.3573757584006971E-2</v>
      </c>
      <c r="R1630" s="1">
        <f t="shared" si="255"/>
        <v>0.28936729829810498</v>
      </c>
      <c r="S1630" s="3">
        <f t="shared" si="259"/>
        <v>0</v>
      </c>
      <c r="T1630" s="2">
        <v>0.41224641239505799</v>
      </c>
      <c r="U1630" s="1">
        <f t="shared" si="256"/>
        <v>0.128039953109156</v>
      </c>
      <c r="V1630" s="1">
        <f t="shared" si="257"/>
        <v>-0.27460462474064395</v>
      </c>
      <c r="W1630" s="3">
        <f t="shared" si="258"/>
        <v>1</v>
      </c>
    </row>
    <row r="1631" spans="1:23" hidden="1" x14ac:dyDescent="0.3">
      <c r="A1631" s="2"/>
      <c r="B1631" s="1"/>
      <c r="C1631" s="15">
        <v>0.5</v>
      </c>
      <c r="D1631" s="2">
        <v>1628</v>
      </c>
      <c r="E1631" s="1">
        <v>2018</v>
      </c>
      <c r="F1631" s="1">
        <v>1281</v>
      </c>
      <c r="G1631" s="1">
        <v>1371</v>
      </c>
      <c r="H1631" s="1" t="s">
        <v>37</v>
      </c>
      <c r="I1631" s="1" t="s">
        <v>54</v>
      </c>
      <c r="J1631" s="1">
        <v>0.48303062443229999</v>
      </c>
      <c r="K1631" s="1">
        <f t="shared" si="250"/>
        <v>1</v>
      </c>
      <c r="L1631" s="3">
        <f t="shared" si="251"/>
        <v>-1.6969375567700007E-2</v>
      </c>
      <c r="M1631" s="4">
        <v>0.441997932450929</v>
      </c>
      <c r="N1631" s="1">
        <f t="shared" si="252"/>
        <v>-5.8002067549071001E-2</v>
      </c>
      <c r="O1631" s="15">
        <f t="shared" si="253"/>
        <v>-4.1032691981370994E-2</v>
      </c>
      <c r="P1631" s="2">
        <v>0.484670091561893</v>
      </c>
      <c r="Q1631" s="1">
        <f t="shared" si="254"/>
        <v>-1.5329908438106998E-2</v>
      </c>
      <c r="R1631" s="1">
        <f t="shared" si="255"/>
        <v>1.6394671295930086E-3</v>
      </c>
      <c r="S1631" s="3">
        <f t="shared" si="259"/>
        <v>1</v>
      </c>
      <c r="T1631" s="2">
        <v>0.37735253425439502</v>
      </c>
      <c r="U1631" s="1">
        <f t="shared" si="256"/>
        <v>-0.10567809017790497</v>
      </c>
      <c r="V1631" s="1">
        <f t="shared" si="257"/>
        <v>-6.4645398196533976E-2</v>
      </c>
      <c r="W1631" s="3">
        <f t="shared" si="258"/>
        <v>1</v>
      </c>
    </row>
    <row r="1632" spans="1:23" hidden="1" x14ac:dyDescent="0.3">
      <c r="A1632" s="2"/>
      <c r="B1632" s="1"/>
      <c r="C1632" s="15">
        <v>0.5</v>
      </c>
      <c r="D1632" s="2">
        <v>1629</v>
      </c>
      <c r="E1632" s="1">
        <v>2018</v>
      </c>
      <c r="F1632" s="1">
        <v>1281</v>
      </c>
      <c r="G1632" s="1">
        <v>1372</v>
      </c>
      <c r="H1632" s="1" t="s">
        <v>37</v>
      </c>
      <c r="I1632" s="1" t="s">
        <v>55</v>
      </c>
      <c r="J1632" s="1">
        <v>0.98610625793959195</v>
      </c>
      <c r="K1632" s="1">
        <f t="shared" si="250"/>
        <v>0</v>
      </c>
      <c r="L1632" s="3">
        <f t="shared" si="251"/>
        <v>0.48610625793959195</v>
      </c>
      <c r="M1632" s="4">
        <v>0.88216290452576096</v>
      </c>
      <c r="N1632" s="1">
        <f t="shared" si="252"/>
        <v>0.38216290452576096</v>
      </c>
      <c r="O1632" s="15">
        <f t="shared" si="253"/>
        <v>-0.10394335341383099</v>
      </c>
      <c r="P1632" s="2">
        <v>0.66586354571857198</v>
      </c>
      <c r="Q1632" s="1">
        <f t="shared" si="254"/>
        <v>0.16586354571857198</v>
      </c>
      <c r="R1632" s="1">
        <f t="shared" si="255"/>
        <v>-0.32024271222101997</v>
      </c>
      <c r="S1632" s="3">
        <f t="shared" si="259"/>
        <v>0</v>
      </c>
      <c r="T1632" s="2">
        <v>0.188057571804323</v>
      </c>
      <c r="U1632" s="1">
        <f t="shared" si="256"/>
        <v>-0.79804868613526891</v>
      </c>
      <c r="V1632" s="1">
        <f t="shared" si="257"/>
        <v>-0.69410533272143793</v>
      </c>
      <c r="W1632" s="3">
        <f t="shared" si="258"/>
        <v>1</v>
      </c>
    </row>
    <row r="1633" spans="1:23" hidden="1" x14ac:dyDescent="0.3">
      <c r="A1633" s="2"/>
      <c r="B1633" s="1"/>
      <c r="C1633" s="15">
        <v>0.5</v>
      </c>
      <c r="D1633" s="2">
        <v>1630</v>
      </c>
      <c r="E1633" s="1">
        <v>2018</v>
      </c>
      <c r="F1633" s="1">
        <v>1281</v>
      </c>
      <c r="G1633" s="1">
        <v>1382</v>
      </c>
      <c r="H1633" s="1" t="s">
        <v>37</v>
      </c>
      <c r="I1633" s="1" t="s">
        <v>56</v>
      </c>
      <c r="J1633" s="1">
        <v>0.66928413185720403</v>
      </c>
      <c r="K1633" s="1">
        <f t="shared" si="250"/>
        <v>0</v>
      </c>
      <c r="L1633" s="3">
        <f t="shared" si="251"/>
        <v>0.16928413185720403</v>
      </c>
      <c r="M1633" s="4">
        <v>0.60682448354461405</v>
      </c>
      <c r="N1633" s="1">
        <f t="shared" si="252"/>
        <v>0.10682448354461405</v>
      </c>
      <c r="O1633" s="15">
        <f t="shared" si="253"/>
        <v>-6.2459648312589988E-2</v>
      </c>
      <c r="P1633" s="2">
        <v>0.53202166078982605</v>
      </c>
      <c r="Q1633" s="1">
        <f t="shared" si="254"/>
        <v>3.2021660789826045E-2</v>
      </c>
      <c r="R1633" s="1">
        <f t="shared" si="255"/>
        <v>-0.13726247106737799</v>
      </c>
      <c r="S1633" s="3">
        <f t="shared" si="259"/>
        <v>0</v>
      </c>
      <c r="T1633" s="2">
        <v>0.22494315599907899</v>
      </c>
      <c r="U1633" s="1">
        <f t="shared" si="256"/>
        <v>-0.44434097585812504</v>
      </c>
      <c r="V1633" s="1">
        <f t="shared" si="257"/>
        <v>-0.38188132754553505</v>
      </c>
      <c r="W1633" s="3">
        <f t="shared" si="258"/>
        <v>1</v>
      </c>
    </row>
    <row r="1634" spans="1:23" hidden="1" x14ac:dyDescent="0.3">
      <c r="A1634" s="2"/>
      <c r="B1634" s="1"/>
      <c r="C1634" s="15">
        <v>0.5</v>
      </c>
      <c r="D1634" s="2">
        <v>1631</v>
      </c>
      <c r="E1634" s="1">
        <v>2018</v>
      </c>
      <c r="F1634" s="1">
        <v>1281</v>
      </c>
      <c r="G1634" s="1">
        <v>1393</v>
      </c>
      <c r="H1634" s="1" t="s">
        <v>37</v>
      </c>
      <c r="I1634" s="1" t="s">
        <v>57</v>
      </c>
      <c r="J1634" s="1">
        <v>0.55188727276407301</v>
      </c>
      <c r="K1634" s="1">
        <f t="shared" si="250"/>
        <v>0</v>
      </c>
      <c r="L1634" s="3">
        <f t="shared" si="251"/>
        <v>5.1887272764073011E-2</v>
      </c>
      <c r="M1634" s="4">
        <v>0.56893131180447998</v>
      </c>
      <c r="N1634" s="1">
        <f t="shared" si="252"/>
        <v>6.8931311804479978E-2</v>
      </c>
      <c r="O1634" s="15">
        <f t="shared" si="253"/>
        <v>1.7044039040406966E-2</v>
      </c>
      <c r="P1634" s="2">
        <v>0.58941994708605105</v>
      </c>
      <c r="Q1634" s="1">
        <f t="shared" si="254"/>
        <v>8.9419947086051055E-2</v>
      </c>
      <c r="R1634" s="1">
        <f t="shared" si="255"/>
        <v>3.7532674321978043E-2</v>
      </c>
      <c r="S1634" s="3">
        <f t="shared" si="259"/>
        <v>0</v>
      </c>
      <c r="T1634" s="2">
        <v>0.52549110931351495</v>
      </c>
      <c r="U1634" s="1">
        <f t="shared" si="256"/>
        <v>-2.6396163450558063E-2</v>
      </c>
      <c r="V1634" s="1">
        <f t="shared" si="257"/>
        <v>-4.344020249096503E-2</v>
      </c>
      <c r="W1634" s="3">
        <f t="shared" si="258"/>
        <v>0</v>
      </c>
    </row>
    <row r="1635" spans="1:23" hidden="1" x14ac:dyDescent="0.3">
      <c r="A1635" s="2"/>
      <c r="B1635" s="1"/>
      <c r="C1635" s="15">
        <v>0.5</v>
      </c>
      <c r="D1635" s="2">
        <v>1632</v>
      </c>
      <c r="E1635" s="1">
        <v>2018</v>
      </c>
      <c r="F1635" s="1">
        <v>1281</v>
      </c>
      <c r="G1635" s="1">
        <v>1395</v>
      </c>
      <c r="H1635" s="1" t="s">
        <v>37</v>
      </c>
      <c r="I1635" s="1" t="s">
        <v>58</v>
      </c>
      <c r="J1635" s="1">
        <v>0.61516270958399699</v>
      </c>
      <c r="K1635" s="1">
        <f t="shared" si="250"/>
        <v>0</v>
      </c>
      <c r="L1635" s="3">
        <f t="shared" si="251"/>
        <v>0.11516270958399699</v>
      </c>
      <c r="M1635" s="4">
        <v>0.39862091984849801</v>
      </c>
      <c r="N1635" s="1">
        <f t="shared" si="252"/>
        <v>-0.10137908015150199</v>
      </c>
      <c r="O1635" s="15">
        <f t="shared" si="253"/>
        <v>-0.21654178973549898</v>
      </c>
      <c r="P1635" s="2">
        <v>0.476719711683603</v>
      </c>
      <c r="Q1635" s="1">
        <f t="shared" si="254"/>
        <v>-2.3280288316397002E-2</v>
      </c>
      <c r="R1635" s="1">
        <f t="shared" si="255"/>
        <v>-0.13844299790039399</v>
      </c>
      <c r="S1635" s="3">
        <f t="shared" si="259"/>
        <v>1</v>
      </c>
      <c r="T1635" s="2">
        <v>0.38154321754676901</v>
      </c>
      <c r="U1635" s="1">
        <f t="shared" si="256"/>
        <v>-0.23361949203722798</v>
      </c>
      <c r="V1635" s="1">
        <f t="shared" si="257"/>
        <v>-1.7077702301729003E-2</v>
      </c>
      <c r="W1635" s="3">
        <f t="shared" si="258"/>
        <v>1</v>
      </c>
    </row>
    <row r="1636" spans="1:23" hidden="1" x14ac:dyDescent="0.3">
      <c r="A1636" s="2"/>
      <c r="B1636" s="1"/>
      <c r="C1636" s="15">
        <v>0.5</v>
      </c>
      <c r="D1636" s="2">
        <v>1633</v>
      </c>
      <c r="E1636" s="1">
        <v>2018</v>
      </c>
      <c r="F1636" s="1">
        <v>1281</v>
      </c>
      <c r="G1636" s="1">
        <v>1397</v>
      </c>
      <c r="H1636" s="1" t="s">
        <v>37</v>
      </c>
      <c r="I1636" s="1" t="s">
        <v>59</v>
      </c>
      <c r="J1636" s="1">
        <v>0.42713648412039001</v>
      </c>
      <c r="K1636" s="1">
        <f t="shared" si="250"/>
        <v>1</v>
      </c>
      <c r="L1636" s="3">
        <f t="shared" si="251"/>
        <v>-7.2863515879609986E-2</v>
      </c>
      <c r="M1636" s="4">
        <v>0.26579102475097799</v>
      </c>
      <c r="N1636" s="1">
        <f t="shared" si="252"/>
        <v>-0.23420897524902201</v>
      </c>
      <c r="O1636" s="15">
        <f t="shared" si="253"/>
        <v>-0.16134545936941203</v>
      </c>
      <c r="P1636" s="2">
        <v>0.47882949405757103</v>
      </c>
      <c r="Q1636" s="1">
        <f t="shared" si="254"/>
        <v>-2.1170505942428974E-2</v>
      </c>
      <c r="R1636" s="1">
        <f t="shared" si="255"/>
        <v>5.1693009937181011E-2</v>
      </c>
      <c r="S1636" s="3">
        <f t="shared" si="259"/>
        <v>1</v>
      </c>
      <c r="T1636" s="2">
        <v>0.236207578436788</v>
      </c>
      <c r="U1636" s="1">
        <f t="shared" si="256"/>
        <v>-0.19092890568360202</v>
      </c>
      <c r="V1636" s="1">
        <f t="shared" si="257"/>
        <v>-2.9583446314189993E-2</v>
      </c>
      <c r="W1636" s="3">
        <f t="shared" si="258"/>
        <v>1</v>
      </c>
    </row>
    <row r="1637" spans="1:23" hidden="1" x14ac:dyDescent="0.3">
      <c r="A1637" s="2"/>
      <c r="B1637" s="1"/>
      <c r="C1637" s="15">
        <v>0.5</v>
      </c>
      <c r="D1637" s="2">
        <v>1634</v>
      </c>
      <c r="E1637" s="1">
        <v>2018</v>
      </c>
      <c r="F1637" s="1">
        <v>1281</v>
      </c>
      <c r="G1637" s="1">
        <v>1400</v>
      </c>
      <c r="H1637" s="1" t="s">
        <v>37</v>
      </c>
      <c r="I1637" s="1" t="s">
        <v>60</v>
      </c>
      <c r="J1637" s="1">
        <v>0.51593235662938397</v>
      </c>
      <c r="K1637" s="1">
        <f t="shared" si="250"/>
        <v>0</v>
      </c>
      <c r="L1637" s="3">
        <f t="shared" si="251"/>
        <v>1.593235662938397E-2</v>
      </c>
      <c r="M1637" s="4">
        <v>0.43737373909235899</v>
      </c>
      <c r="N1637" s="1">
        <f t="shared" si="252"/>
        <v>-6.2626260907641007E-2</v>
      </c>
      <c r="O1637" s="15">
        <f t="shared" si="253"/>
        <v>-7.8558617537024977E-2</v>
      </c>
      <c r="P1637" s="2">
        <v>0.55303694518343405</v>
      </c>
      <c r="Q1637" s="1">
        <f t="shared" si="254"/>
        <v>5.3036945183434048E-2</v>
      </c>
      <c r="R1637" s="1">
        <f t="shared" si="255"/>
        <v>3.7104588554050077E-2</v>
      </c>
      <c r="S1637" s="3">
        <f t="shared" si="259"/>
        <v>0</v>
      </c>
      <c r="T1637" s="2">
        <v>0.54556318664947301</v>
      </c>
      <c r="U1637" s="1">
        <f t="shared" si="256"/>
        <v>2.9630830020089038E-2</v>
      </c>
      <c r="V1637" s="1">
        <f t="shared" si="257"/>
        <v>0.10818944755711402</v>
      </c>
      <c r="W1637" s="3">
        <f t="shared" si="258"/>
        <v>0</v>
      </c>
    </row>
    <row r="1638" spans="1:23" hidden="1" x14ac:dyDescent="0.3">
      <c r="A1638" s="2"/>
      <c r="B1638" s="1"/>
      <c r="C1638" s="15">
        <v>0.5</v>
      </c>
      <c r="D1638" s="2">
        <v>1635</v>
      </c>
      <c r="E1638" s="1">
        <v>2018</v>
      </c>
      <c r="F1638" s="1">
        <v>1281</v>
      </c>
      <c r="G1638" s="1">
        <v>1401</v>
      </c>
      <c r="H1638" s="1" t="s">
        <v>37</v>
      </c>
      <c r="I1638" s="1" t="s">
        <v>61</v>
      </c>
      <c r="J1638" s="1">
        <v>0.54040108466879699</v>
      </c>
      <c r="K1638" s="1">
        <f t="shared" si="250"/>
        <v>0</v>
      </c>
      <c r="L1638" s="3">
        <f t="shared" si="251"/>
        <v>4.0401084668796994E-2</v>
      </c>
      <c r="M1638" s="4">
        <v>0.438342491705214</v>
      </c>
      <c r="N1638" s="1">
        <f t="shared" si="252"/>
        <v>-6.1657508294786001E-2</v>
      </c>
      <c r="O1638" s="15">
        <f t="shared" si="253"/>
        <v>-0.10205859296358299</v>
      </c>
      <c r="P1638" s="2">
        <v>0.54032352562584496</v>
      </c>
      <c r="Q1638" s="1">
        <f t="shared" si="254"/>
        <v>4.0323525625844958E-2</v>
      </c>
      <c r="R1638" s="1">
        <f t="shared" si="255"/>
        <v>-7.7559042952035639E-5</v>
      </c>
      <c r="S1638" s="3">
        <f t="shared" si="259"/>
        <v>0</v>
      </c>
      <c r="T1638" s="2">
        <v>0.45798209222238101</v>
      </c>
      <c r="U1638" s="1">
        <f t="shared" si="256"/>
        <v>-8.2418992446415984E-2</v>
      </c>
      <c r="V1638" s="1">
        <f t="shared" si="257"/>
        <v>1.9639600517167011E-2</v>
      </c>
      <c r="W1638" s="3">
        <f t="shared" si="258"/>
        <v>1</v>
      </c>
    </row>
    <row r="1639" spans="1:23" hidden="1" x14ac:dyDescent="0.3">
      <c r="A1639" s="2"/>
      <c r="B1639" s="1"/>
      <c r="C1639" s="15">
        <v>0.5</v>
      </c>
      <c r="D1639" s="2">
        <v>1636</v>
      </c>
      <c r="E1639" s="1">
        <v>2018</v>
      </c>
      <c r="F1639" s="1">
        <v>1281</v>
      </c>
      <c r="G1639" s="1">
        <v>1403</v>
      </c>
      <c r="H1639" s="1" t="s">
        <v>37</v>
      </c>
      <c r="I1639" s="1" t="s">
        <v>62</v>
      </c>
      <c r="J1639" s="1">
        <v>0.28932164228549201</v>
      </c>
      <c r="K1639" s="1">
        <f t="shared" si="250"/>
        <v>1</v>
      </c>
      <c r="L1639" s="3">
        <f t="shared" si="251"/>
        <v>-0.21067835771450799</v>
      </c>
      <c r="M1639" s="4">
        <v>0.30260103292935098</v>
      </c>
      <c r="N1639" s="1">
        <f t="shared" si="252"/>
        <v>-0.19739896707064902</v>
      </c>
      <c r="O1639" s="15">
        <f t="shared" si="253"/>
        <v>1.3279390643858968E-2</v>
      </c>
      <c r="P1639" s="2">
        <v>0.38728823136711699</v>
      </c>
      <c r="Q1639" s="1">
        <f t="shared" si="254"/>
        <v>-0.11271176863288301</v>
      </c>
      <c r="R1639" s="1">
        <f t="shared" si="255"/>
        <v>9.7966589081624977E-2</v>
      </c>
      <c r="S1639" s="3">
        <f t="shared" si="259"/>
        <v>1</v>
      </c>
      <c r="T1639" s="2">
        <v>0.250764037923278</v>
      </c>
      <c r="U1639" s="1">
        <f t="shared" si="256"/>
        <v>-3.8557604362214004E-2</v>
      </c>
      <c r="V1639" s="1">
        <f t="shared" si="257"/>
        <v>-5.1836995006072972E-2</v>
      </c>
      <c r="W1639" s="3">
        <f t="shared" si="258"/>
        <v>1</v>
      </c>
    </row>
    <row r="1640" spans="1:23" hidden="1" x14ac:dyDescent="0.3">
      <c r="A1640" s="2"/>
      <c r="B1640" s="1"/>
      <c r="C1640" s="15">
        <v>0.5</v>
      </c>
      <c r="D1640" s="2">
        <v>1637</v>
      </c>
      <c r="E1640" s="1">
        <v>2018</v>
      </c>
      <c r="F1640" s="1">
        <v>1281</v>
      </c>
      <c r="G1640" s="1">
        <v>1411</v>
      </c>
      <c r="H1640" s="1" t="s">
        <v>37</v>
      </c>
      <c r="I1640" s="1" t="s">
        <v>63</v>
      </c>
      <c r="J1640" s="1">
        <v>0.99207354172700002</v>
      </c>
      <c r="K1640" s="1">
        <f t="shared" si="250"/>
        <v>0</v>
      </c>
      <c r="L1640" s="3">
        <f t="shared" si="251"/>
        <v>0.49207354172700002</v>
      </c>
      <c r="M1640" s="4">
        <v>0.990903717990542</v>
      </c>
      <c r="N1640" s="1">
        <f t="shared" si="252"/>
        <v>0.490903717990542</v>
      </c>
      <c r="O1640" s="15">
        <f t="shared" si="253"/>
        <v>-1.16982373645802E-3</v>
      </c>
      <c r="P1640" s="2">
        <v>0.83796827499646698</v>
      </c>
      <c r="Q1640" s="1">
        <f t="shared" si="254"/>
        <v>0.33796827499646698</v>
      </c>
      <c r="R1640" s="1">
        <f t="shared" si="255"/>
        <v>-0.15410526673053304</v>
      </c>
      <c r="S1640" s="3">
        <f t="shared" si="259"/>
        <v>0</v>
      </c>
      <c r="T1640" s="2">
        <v>0.80402228083518101</v>
      </c>
      <c r="U1640" s="1">
        <f t="shared" si="256"/>
        <v>-0.18805126089181901</v>
      </c>
      <c r="V1640" s="1">
        <f t="shared" si="257"/>
        <v>-0.18688143715536099</v>
      </c>
      <c r="W1640" s="3">
        <f t="shared" si="258"/>
        <v>0</v>
      </c>
    </row>
    <row r="1641" spans="1:23" hidden="1" x14ac:dyDescent="0.3">
      <c r="A1641" s="2"/>
      <c r="B1641" s="1"/>
      <c r="C1641" s="15">
        <v>0.5</v>
      </c>
      <c r="D1641" s="2">
        <v>1638</v>
      </c>
      <c r="E1641" s="1">
        <v>2018</v>
      </c>
      <c r="F1641" s="1">
        <v>1281</v>
      </c>
      <c r="G1641" s="1">
        <v>1417</v>
      </c>
      <c r="H1641" s="1" t="s">
        <v>37</v>
      </c>
      <c r="I1641" s="1" t="s">
        <v>64</v>
      </c>
      <c r="J1641" s="1">
        <v>0.58267703846332697</v>
      </c>
      <c r="K1641" s="1">
        <f t="shared" si="250"/>
        <v>0</v>
      </c>
      <c r="L1641" s="3">
        <f t="shared" si="251"/>
        <v>8.2677038463326968E-2</v>
      </c>
      <c r="M1641" s="4">
        <v>0.53614939965170505</v>
      </c>
      <c r="N1641" s="1">
        <f t="shared" si="252"/>
        <v>3.614939965170505E-2</v>
      </c>
      <c r="O1641" s="15">
        <f t="shared" si="253"/>
        <v>-4.6527638811621919E-2</v>
      </c>
      <c r="P1641" s="2">
        <v>0.65784145578014397</v>
      </c>
      <c r="Q1641" s="1">
        <f t="shared" si="254"/>
        <v>0.15784145578014397</v>
      </c>
      <c r="R1641" s="1">
        <f t="shared" si="255"/>
        <v>7.5164417316817E-2</v>
      </c>
      <c r="S1641" s="3">
        <f t="shared" si="259"/>
        <v>0</v>
      </c>
      <c r="T1641" s="2">
        <v>0.39407759618751298</v>
      </c>
      <c r="U1641" s="1">
        <f t="shared" si="256"/>
        <v>-0.18859944227581399</v>
      </c>
      <c r="V1641" s="1">
        <f t="shared" si="257"/>
        <v>-0.14207180346419207</v>
      </c>
      <c r="W1641" s="3">
        <f t="shared" si="258"/>
        <v>1</v>
      </c>
    </row>
    <row r="1642" spans="1:23" hidden="1" x14ac:dyDescent="0.3">
      <c r="A1642" s="2"/>
      <c r="B1642" s="1"/>
      <c r="C1642" s="15">
        <v>0.5</v>
      </c>
      <c r="D1642" s="2">
        <v>1639</v>
      </c>
      <c r="E1642" s="1">
        <v>2018</v>
      </c>
      <c r="F1642" s="1">
        <v>1281</v>
      </c>
      <c r="G1642" s="1">
        <v>1420</v>
      </c>
      <c r="H1642" s="1" t="s">
        <v>37</v>
      </c>
      <c r="I1642" s="1" t="s">
        <v>65</v>
      </c>
      <c r="J1642" s="1">
        <v>0.96806623958031601</v>
      </c>
      <c r="K1642" s="1">
        <f t="shared" si="250"/>
        <v>0</v>
      </c>
      <c r="L1642" s="3">
        <f t="shared" si="251"/>
        <v>0.46806623958031601</v>
      </c>
      <c r="M1642" s="4">
        <v>0.91686851317896401</v>
      </c>
      <c r="N1642" s="1">
        <f t="shared" si="252"/>
        <v>0.41686851317896401</v>
      </c>
      <c r="O1642" s="15">
        <f t="shared" si="253"/>
        <v>-5.1197726401352006E-2</v>
      </c>
      <c r="P1642" s="2">
        <v>0.84402896687603801</v>
      </c>
      <c r="Q1642" s="1">
        <f t="shared" si="254"/>
        <v>0.34402896687603801</v>
      </c>
      <c r="R1642" s="1">
        <f t="shared" si="255"/>
        <v>-0.124037272704278</v>
      </c>
      <c r="S1642" s="3">
        <f t="shared" si="259"/>
        <v>0</v>
      </c>
      <c r="T1642" s="2">
        <v>0.41038608692618</v>
      </c>
      <c r="U1642" s="1">
        <f t="shared" si="256"/>
        <v>-0.55768015265413595</v>
      </c>
      <c r="V1642" s="1">
        <f t="shared" si="257"/>
        <v>-0.50648242625278406</v>
      </c>
      <c r="W1642" s="3">
        <f t="shared" si="258"/>
        <v>1</v>
      </c>
    </row>
    <row r="1643" spans="1:23" hidden="1" x14ac:dyDescent="0.3">
      <c r="A1643" s="2"/>
      <c r="B1643" s="1"/>
      <c r="C1643" s="15">
        <v>0.5</v>
      </c>
      <c r="D1643" s="2">
        <v>1640</v>
      </c>
      <c r="E1643" s="1">
        <v>2018</v>
      </c>
      <c r="F1643" s="1">
        <v>1281</v>
      </c>
      <c r="G1643" s="1">
        <v>1422</v>
      </c>
      <c r="H1643" s="1" t="s">
        <v>37</v>
      </c>
      <c r="I1643" s="1" t="s">
        <v>66</v>
      </c>
      <c r="J1643" s="1">
        <v>0.159925177222072</v>
      </c>
      <c r="K1643" s="1">
        <f t="shared" si="250"/>
        <v>1</v>
      </c>
      <c r="L1643" s="3">
        <f t="shared" si="251"/>
        <v>-0.340074822777928</v>
      </c>
      <c r="M1643" s="4">
        <v>0.82402652397311305</v>
      </c>
      <c r="N1643" s="1">
        <f t="shared" si="252"/>
        <v>0.32402652397311305</v>
      </c>
      <c r="O1643" s="15">
        <f t="shared" si="253"/>
        <v>0.66410134675104104</v>
      </c>
      <c r="P1643" s="2">
        <v>0.76905326351690495</v>
      </c>
      <c r="Q1643" s="1">
        <f t="shared" si="254"/>
        <v>0.26905326351690495</v>
      </c>
      <c r="R1643" s="1">
        <f t="shared" si="255"/>
        <v>0.60912808629483295</v>
      </c>
      <c r="S1643" s="3">
        <f t="shared" si="259"/>
        <v>0</v>
      </c>
      <c r="T1643" s="2">
        <v>0.20797071347708901</v>
      </c>
      <c r="U1643" s="1">
        <f t="shared" si="256"/>
        <v>4.8045536255017007E-2</v>
      </c>
      <c r="V1643" s="1">
        <f t="shared" si="257"/>
        <v>-0.61605581049602409</v>
      </c>
      <c r="W1643" s="3">
        <f t="shared" si="258"/>
        <v>1</v>
      </c>
    </row>
    <row r="1644" spans="1:23" hidden="1" x14ac:dyDescent="0.3">
      <c r="A1644" s="2"/>
      <c r="B1644" s="1"/>
      <c r="C1644" s="15">
        <v>0.5</v>
      </c>
      <c r="D1644" s="2">
        <v>1641</v>
      </c>
      <c r="E1644" s="1">
        <v>2018</v>
      </c>
      <c r="F1644" s="1">
        <v>1281</v>
      </c>
      <c r="G1644" s="1">
        <v>1437</v>
      </c>
      <c r="H1644" s="1" t="s">
        <v>37</v>
      </c>
      <c r="I1644" s="1" t="s">
        <v>67</v>
      </c>
      <c r="J1644" s="1">
        <v>0.19897952666617999</v>
      </c>
      <c r="K1644" s="1">
        <f t="shared" si="250"/>
        <v>1</v>
      </c>
      <c r="L1644" s="3">
        <f t="shared" si="251"/>
        <v>-0.30102047333381998</v>
      </c>
      <c r="M1644" s="4">
        <v>0.14252868303088101</v>
      </c>
      <c r="N1644" s="1">
        <f t="shared" si="252"/>
        <v>-0.35747131696911899</v>
      </c>
      <c r="O1644" s="15">
        <f t="shared" si="253"/>
        <v>-5.6450843635298981E-2</v>
      </c>
      <c r="P1644" s="2">
        <v>0.30244151729538099</v>
      </c>
      <c r="Q1644" s="1">
        <f t="shared" si="254"/>
        <v>-0.19755848270461901</v>
      </c>
      <c r="R1644" s="1">
        <f t="shared" si="255"/>
        <v>0.103461990629201</v>
      </c>
      <c r="S1644" s="3">
        <f t="shared" si="259"/>
        <v>1</v>
      </c>
      <c r="T1644" s="2">
        <v>7.4643573184816694E-2</v>
      </c>
      <c r="U1644" s="1">
        <f t="shared" si="256"/>
        <v>-0.1243359534813633</v>
      </c>
      <c r="V1644" s="1">
        <f t="shared" si="257"/>
        <v>-6.7885109846064315E-2</v>
      </c>
      <c r="W1644" s="3">
        <f t="shared" si="258"/>
        <v>1</v>
      </c>
    </row>
    <row r="1645" spans="1:23" hidden="1" x14ac:dyDescent="0.3">
      <c r="A1645" s="2"/>
      <c r="B1645" s="1"/>
      <c r="C1645" s="15">
        <v>0.5</v>
      </c>
      <c r="D1645" s="2">
        <v>1642</v>
      </c>
      <c r="E1645" s="1">
        <v>2018</v>
      </c>
      <c r="F1645" s="1">
        <v>1281</v>
      </c>
      <c r="G1645" s="1">
        <v>1438</v>
      </c>
      <c r="H1645" s="1" t="s">
        <v>37</v>
      </c>
      <c r="I1645" s="1" t="s">
        <v>68</v>
      </c>
      <c r="J1645" s="1">
        <v>6.8358593692330993E-2</v>
      </c>
      <c r="K1645" s="1">
        <f t="shared" si="250"/>
        <v>1</v>
      </c>
      <c r="L1645" s="3">
        <f t="shared" si="251"/>
        <v>-0.43164140630766901</v>
      </c>
      <c r="M1645" s="4">
        <v>7.5545775184919894E-2</v>
      </c>
      <c r="N1645" s="1">
        <f t="shared" si="252"/>
        <v>-0.42445422481508011</v>
      </c>
      <c r="O1645" s="15">
        <f t="shared" si="253"/>
        <v>7.187181492588901E-3</v>
      </c>
      <c r="P1645" s="2">
        <v>0.23823767381670999</v>
      </c>
      <c r="Q1645" s="1">
        <f t="shared" si="254"/>
        <v>-0.26176232618328998</v>
      </c>
      <c r="R1645" s="1">
        <f t="shared" si="255"/>
        <v>0.16987908012437899</v>
      </c>
      <c r="S1645" s="3">
        <f t="shared" si="259"/>
        <v>1</v>
      </c>
      <c r="T1645" s="2">
        <v>4.9159351265422403E-2</v>
      </c>
      <c r="U1645" s="1">
        <f t="shared" si="256"/>
        <v>-1.919924242690859E-2</v>
      </c>
      <c r="V1645" s="1">
        <f t="shared" si="257"/>
        <v>-2.6386423919497491E-2</v>
      </c>
      <c r="W1645" s="3">
        <f t="shared" si="258"/>
        <v>1</v>
      </c>
    </row>
    <row r="1646" spans="1:23" hidden="1" x14ac:dyDescent="0.3">
      <c r="A1646" s="2"/>
      <c r="B1646" s="1"/>
      <c r="C1646" s="15">
        <v>0.5</v>
      </c>
      <c r="D1646" s="2">
        <v>1643</v>
      </c>
      <c r="E1646" s="1">
        <v>2018</v>
      </c>
      <c r="F1646" s="1">
        <v>1281</v>
      </c>
      <c r="G1646" s="1">
        <v>1439</v>
      </c>
      <c r="H1646" s="1" t="s">
        <v>37</v>
      </c>
      <c r="I1646" s="1" t="s">
        <v>69</v>
      </c>
      <c r="J1646" s="1">
        <v>0.33038725232306099</v>
      </c>
      <c r="K1646" s="1">
        <f t="shared" si="250"/>
        <v>1</v>
      </c>
      <c r="L1646" s="3">
        <f t="shared" si="251"/>
        <v>-0.16961274767693901</v>
      </c>
      <c r="M1646" s="4">
        <v>0.4666111152263</v>
      </c>
      <c r="N1646" s="1">
        <f t="shared" si="252"/>
        <v>-3.3388884773700001E-2</v>
      </c>
      <c r="O1646" s="15">
        <f t="shared" si="253"/>
        <v>0.13622386290323901</v>
      </c>
      <c r="P1646" s="2">
        <v>0.57003126796694303</v>
      </c>
      <c r="Q1646" s="1">
        <f t="shared" si="254"/>
        <v>7.0031267966943034E-2</v>
      </c>
      <c r="R1646" s="1">
        <f t="shared" si="255"/>
        <v>0.23964401564388205</v>
      </c>
      <c r="S1646" s="3">
        <f t="shared" si="259"/>
        <v>0</v>
      </c>
      <c r="T1646" s="2">
        <v>0.42381274417081899</v>
      </c>
      <c r="U1646" s="1">
        <f t="shared" si="256"/>
        <v>9.3425491847758002E-2</v>
      </c>
      <c r="V1646" s="1">
        <f t="shared" si="257"/>
        <v>-4.279837105548101E-2</v>
      </c>
      <c r="W1646" s="3">
        <f t="shared" si="258"/>
        <v>1</v>
      </c>
    </row>
    <row r="1647" spans="1:23" hidden="1" x14ac:dyDescent="0.3">
      <c r="A1647" s="2"/>
      <c r="B1647" s="1"/>
      <c r="C1647" s="15">
        <v>0.5</v>
      </c>
      <c r="D1647" s="2">
        <v>1644</v>
      </c>
      <c r="E1647" s="1">
        <v>2018</v>
      </c>
      <c r="F1647" s="1">
        <v>1281</v>
      </c>
      <c r="G1647" s="1">
        <v>1452</v>
      </c>
      <c r="H1647" s="1" t="s">
        <v>37</v>
      </c>
      <c r="I1647" s="1" t="s">
        <v>70</v>
      </c>
      <c r="J1647" s="1">
        <v>0.31437973532494101</v>
      </c>
      <c r="K1647" s="1">
        <f t="shared" si="250"/>
        <v>1</v>
      </c>
      <c r="L1647" s="3">
        <f t="shared" si="251"/>
        <v>-0.18562026467505899</v>
      </c>
      <c r="M1647" s="4">
        <v>0.27797316887983298</v>
      </c>
      <c r="N1647" s="1">
        <f t="shared" si="252"/>
        <v>-0.22202683112016702</v>
      </c>
      <c r="O1647" s="15">
        <f t="shared" si="253"/>
        <v>-3.6406566445108035E-2</v>
      </c>
      <c r="P1647" s="2">
        <v>0.45261888706544201</v>
      </c>
      <c r="Q1647" s="1">
        <f t="shared" si="254"/>
        <v>-4.738111293455799E-2</v>
      </c>
      <c r="R1647" s="1">
        <f t="shared" si="255"/>
        <v>0.138239151740501</v>
      </c>
      <c r="S1647" s="3">
        <f t="shared" si="259"/>
        <v>1</v>
      </c>
      <c r="T1647" s="2">
        <v>0.3486504874261</v>
      </c>
      <c r="U1647" s="1">
        <f t="shared" si="256"/>
        <v>3.4270752101158986E-2</v>
      </c>
      <c r="V1647" s="1">
        <f t="shared" si="257"/>
        <v>7.0677318546267021E-2</v>
      </c>
      <c r="W1647" s="3">
        <f t="shared" si="258"/>
        <v>1</v>
      </c>
    </row>
    <row r="1648" spans="1:23" hidden="1" x14ac:dyDescent="0.3">
      <c r="A1648" s="2"/>
      <c r="B1648" s="1"/>
      <c r="C1648" s="15">
        <v>0.5</v>
      </c>
      <c r="D1648" s="2">
        <v>1645</v>
      </c>
      <c r="E1648" s="1">
        <v>2018</v>
      </c>
      <c r="F1648" s="1">
        <v>1281</v>
      </c>
      <c r="G1648" s="1">
        <v>1455</v>
      </c>
      <c r="H1648" s="1" t="s">
        <v>37</v>
      </c>
      <c r="I1648" s="1" t="s">
        <v>71</v>
      </c>
      <c r="J1648" s="1">
        <v>0.55122275183270597</v>
      </c>
      <c r="K1648" s="1">
        <f t="shared" si="250"/>
        <v>0</v>
      </c>
      <c r="L1648" s="3">
        <f t="shared" si="251"/>
        <v>5.1222751832705971E-2</v>
      </c>
      <c r="M1648" s="4">
        <v>0.35804977615684702</v>
      </c>
      <c r="N1648" s="1">
        <f t="shared" si="252"/>
        <v>-0.14195022384315298</v>
      </c>
      <c r="O1648" s="15">
        <f t="shared" si="253"/>
        <v>-0.19317297567585895</v>
      </c>
      <c r="P1648" s="2">
        <v>0.404659428752843</v>
      </c>
      <c r="Q1648" s="1">
        <f t="shared" si="254"/>
        <v>-9.5340571247157002E-2</v>
      </c>
      <c r="R1648" s="1">
        <f t="shared" si="255"/>
        <v>-0.14656332307986297</v>
      </c>
      <c r="S1648" s="3">
        <f t="shared" si="259"/>
        <v>1</v>
      </c>
      <c r="T1648" s="2">
        <v>0.19359432496213599</v>
      </c>
      <c r="U1648" s="1">
        <f t="shared" si="256"/>
        <v>-0.35762842687056995</v>
      </c>
      <c r="V1648" s="1">
        <f t="shared" si="257"/>
        <v>-0.16445545119471103</v>
      </c>
      <c r="W1648" s="3">
        <f t="shared" si="258"/>
        <v>1</v>
      </c>
    </row>
    <row r="1649" spans="1:23" hidden="1" x14ac:dyDescent="0.3">
      <c r="A1649" s="2"/>
      <c r="B1649" s="1"/>
      <c r="C1649" s="15">
        <v>0.5</v>
      </c>
      <c r="D1649" s="2">
        <v>1646</v>
      </c>
      <c r="E1649" s="1">
        <v>2018</v>
      </c>
      <c r="F1649" s="1">
        <v>1281</v>
      </c>
      <c r="G1649" s="1">
        <v>1460</v>
      </c>
      <c r="H1649" s="1" t="s">
        <v>37</v>
      </c>
      <c r="I1649" s="1" t="s">
        <v>72</v>
      </c>
      <c r="J1649" s="1">
        <v>0.99517731735911297</v>
      </c>
      <c r="K1649" s="1">
        <f t="shared" si="250"/>
        <v>0</v>
      </c>
      <c r="L1649" s="3">
        <f t="shared" si="251"/>
        <v>0.49517731735911297</v>
      </c>
      <c r="M1649" s="4">
        <v>0.89825579805936695</v>
      </c>
      <c r="N1649" s="1">
        <f t="shared" si="252"/>
        <v>0.39825579805936695</v>
      </c>
      <c r="O1649" s="15">
        <f t="shared" si="253"/>
        <v>-9.6921519299746017E-2</v>
      </c>
      <c r="P1649" s="2">
        <v>0.79329950220064405</v>
      </c>
      <c r="Q1649" s="1">
        <f t="shared" si="254"/>
        <v>0.29329950220064405</v>
      </c>
      <c r="R1649" s="1">
        <f t="shared" si="255"/>
        <v>-0.20187781515846892</v>
      </c>
      <c r="S1649" s="3">
        <f t="shared" si="259"/>
        <v>0</v>
      </c>
      <c r="T1649" s="2">
        <v>0.32956357164442202</v>
      </c>
      <c r="U1649" s="1">
        <f t="shared" si="256"/>
        <v>-0.6656137457146909</v>
      </c>
      <c r="V1649" s="1">
        <f t="shared" si="257"/>
        <v>-0.56869222641494499</v>
      </c>
      <c r="W1649" s="3">
        <f t="shared" si="258"/>
        <v>1</v>
      </c>
    </row>
    <row r="1650" spans="1:23" hidden="1" x14ac:dyDescent="0.3">
      <c r="A1650" s="2"/>
      <c r="B1650" s="1"/>
      <c r="C1650" s="15">
        <v>0.5</v>
      </c>
      <c r="D1650" s="2">
        <v>1647</v>
      </c>
      <c r="E1650" s="1">
        <v>2018</v>
      </c>
      <c r="F1650" s="1">
        <v>1281</v>
      </c>
      <c r="G1650" s="1">
        <v>1462</v>
      </c>
      <c r="H1650" s="1" t="s">
        <v>37</v>
      </c>
      <c r="I1650" s="1" t="s">
        <v>73</v>
      </c>
      <c r="J1650" s="1">
        <v>0.28873785872420599</v>
      </c>
      <c r="K1650" s="1">
        <f t="shared" si="250"/>
        <v>1</v>
      </c>
      <c r="L1650" s="3">
        <f t="shared" si="251"/>
        <v>-0.21126214127579401</v>
      </c>
      <c r="M1650" s="4">
        <v>0.16959767953966501</v>
      </c>
      <c r="N1650" s="1">
        <f t="shared" si="252"/>
        <v>-0.33040232046033502</v>
      </c>
      <c r="O1650" s="15">
        <f t="shared" si="253"/>
        <v>-0.11914017918454098</v>
      </c>
      <c r="P1650" s="2">
        <v>0.42736268624745299</v>
      </c>
      <c r="Q1650" s="1">
        <f t="shared" si="254"/>
        <v>-7.2637313752547006E-2</v>
      </c>
      <c r="R1650" s="1">
        <f t="shared" si="255"/>
        <v>0.13862482752324701</v>
      </c>
      <c r="S1650" s="3">
        <f t="shared" si="259"/>
        <v>1</v>
      </c>
      <c r="T1650" s="2">
        <v>0.13726533712723199</v>
      </c>
      <c r="U1650" s="1">
        <f t="shared" si="256"/>
        <v>-0.151472521596974</v>
      </c>
      <c r="V1650" s="1">
        <f t="shared" si="257"/>
        <v>-3.2332342412433018E-2</v>
      </c>
      <c r="W1650" s="3">
        <f t="shared" si="258"/>
        <v>1</v>
      </c>
    </row>
    <row r="1651" spans="1:23" hidden="1" x14ac:dyDescent="0.3">
      <c r="A1651" s="2"/>
      <c r="B1651" s="1"/>
      <c r="C1651" s="15">
        <v>0.5</v>
      </c>
      <c r="D1651" s="2">
        <v>1648</v>
      </c>
      <c r="E1651" s="1">
        <v>2018</v>
      </c>
      <c r="F1651" s="1">
        <v>1285</v>
      </c>
      <c r="G1651" s="1">
        <v>1293</v>
      </c>
      <c r="H1651" s="1" t="s">
        <v>38</v>
      </c>
      <c r="I1651" s="1" t="s">
        <v>39</v>
      </c>
      <c r="J1651" s="1"/>
      <c r="K1651" s="1">
        <f t="shared" si="250"/>
        <v>1</v>
      </c>
      <c r="L1651" s="3">
        <f t="shared" si="251"/>
        <v>-0.5</v>
      </c>
      <c r="M1651" s="4">
        <v>0.40362006764353697</v>
      </c>
      <c r="N1651" s="1">
        <f t="shared" si="252"/>
        <v>-9.6379932356463027E-2</v>
      </c>
      <c r="O1651" s="15">
        <f t="shared" si="253"/>
        <v>0.40362006764353697</v>
      </c>
      <c r="P1651" s="2"/>
      <c r="Q1651" s="1">
        <f t="shared" si="254"/>
        <v>-0.5</v>
      </c>
      <c r="R1651" s="1">
        <f t="shared" si="255"/>
        <v>0</v>
      </c>
      <c r="S1651" s="3">
        <f t="shared" si="259"/>
        <v>1</v>
      </c>
      <c r="T1651" s="2">
        <v>0.375545255384092</v>
      </c>
      <c r="U1651" s="1">
        <f t="shared" si="256"/>
        <v>0.375545255384092</v>
      </c>
      <c r="V1651" s="1">
        <f t="shared" si="257"/>
        <v>-2.807481225944497E-2</v>
      </c>
      <c r="W1651" s="3">
        <f t="shared" si="258"/>
        <v>1</v>
      </c>
    </row>
    <row r="1652" spans="1:23" hidden="1" x14ac:dyDescent="0.3">
      <c r="A1652" s="2"/>
      <c r="B1652" s="1"/>
      <c r="C1652" s="15">
        <v>0.5</v>
      </c>
      <c r="D1652" s="2">
        <v>1649</v>
      </c>
      <c r="E1652" s="1">
        <v>2018</v>
      </c>
      <c r="F1652" s="1">
        <v>1285</v>
      </c>
      <c r="G1652" s="1">
        <v>1300</v>
      </c>
      <c r="H1652" s="1" t="s">
        <v>38</v>
      </c>
      <c r="I1652" s="1" t="s">
        <v>40</v>
      </c>
      <c r="J1652" s="1"/>
      <c r="K1652" s="1">
        <f t="shared" si="250"/>
        <v>1</v>
      </c>
      <c r="L1652" s="3">
        <f t="shared" si="251"/>
        <v>-0.5</v>
      </c>
      <c r="M1652" s="4">
        <v>0.96541824821446098</v>
      </c>
      <c r="N1652" s="1">
        <f t="shared" si="252"/>
        <v>0.46541824821446098</v>
      </c>
      <c r="O1652" s="15">
        <f t="shared" si="253"/>
        <v>0.96541824821446098</v>
      </c>
      <c r="P1652" s="2"/>
      <c r="Q1652" s="1">
        <f t="shared" si="254"/>
        <v>-0.5</v>
      </c>
      <c r="R1652" s="1">
        <f t="shared" si="255"/>
        <v>0</v>
      </c>
      <c r="S1652" s="3">
        <f t="shared" si="259"/>
        <v>1</v>
      </c>
      <c r="T1652" s="2">
        <v>0.90783431580638496</v>
      </c>
      <c r="U1652" s="1">
        <f t="shared" si="256"/>
        <v>0.90783431580638496</v>
      </c>
      <c r="V1652" s="1">
        <f t="shared" si="257"/>
        <v>-5.7583932408076022E-2</v>
      </c>
      <c r="W1652" s="3">
        <f t="shared" si="258"/>
        <v>0</v>
      </c>
    </row>
    <row r="1653" spans="1:23" hidden="1" x14ac:dyDescent="0.3">
      <c r="A1653" s="2"/>
      <c r="B1653" s="1"/>
      <c r="C1653" s="15">
        <v>0.5</v>
      </c>
      <c r="D1653" s="2">
        <v>1650</v>
      </c>
      <c r="E1653" s="1">
        <v>2018</v>
      </c>
      <c r="F1653" s="1">
        <v>1285</v>
      </c>
      <c r="G1653" s="1">
        <v>1301</v>
      </c>
      <c r="H1653" s="1" t="s">
        <v>38</v>
      </c>
      <c r="I1653" s="1" t="s">
        <v>41</v>
      </c>
      <c r="J1653" s="1"/>
      <c r="K1653" s="1">
        <f t="shared" si="250"/>
        <v>1</v>
      </c>
      <c r="L1653" s="3">
        <f t="shared" si="251"/>
        <v>-0.5</v>
      </c>
      <c r="M1653" s="4">
        <v>0.21520832474739701</v>
      </c>
      <c r="N1653" s="1">
        <f t="shared" si="252"/>
        <v>-0.28479167525260296</v>
      </c>
      <c r="O1653" s="15">
        <f t="shared" si="253"/>
        <v>0.21520832474739701</v>
      </c>
      <c r="P1653" s="2"/>
      <c r="Q1653" s="1">
        <f t="shared" si="254"/>
        <v>-0.5</v>
      </c>
      <c r="R1653" s="1">
        <f t="shared" si="255"/>
        <v>0</v>
      </c>
      <c r="S1653" s="3">
        <f t="shared" si="259"/>
        <v>1</v>
      </c>
      <c r="T1653" s="2">
        <v>0.74129144066723096</v>
      </c>
      <c r="U1653" s="1">
        <f t="shared" si="256"/>
        <v>0.74129144066723096</v>
      </c>
      <c r="V1653" s="1">
        <f t="shared" si="257"/>
        <v>0.52608311591983392</v>
      </c>
      <c r="W1653" s="3">
        <f t="shared" si="258"/>
        <v>0</v>
      </c>
    </row>
    <row r="1654" spans="1:23" hidden="1" x14ac:dyDescent="0.3">
      <c r="A1654" s="2"/>
      <c r="B1654" s="1"/>
      <c r="C1654" s="15">
        <v>0.5</v>
      </c>
      <c r="D1654" s="2">
        <v>1651</v>
      </c>
      <c r="E1654" s="1">
        <v>2018</v>
      </c>
      <c r="F1654" s="1">
        <v>1285</v>
      </c>
      <c r="G1654" s="1">
        <v>1305</v>
      </c>
      <c r="H1654" s="1" t="s">
        <v>38</v>
      </c>
      <c r="I1654" s="1" t="s">
        <v>42</v>
      </c>
      <c r="J1654" s="1"/>
      <c r="K1654" s="1">
        <f t="shared" si="250"/>
        <v>1</v>
      </c>
      <c r="L1654" s="3">
        <f t="shared" si="251"/>
        <v>-0.5</v>
      </c>
      <c r="M1654" s="4">
        <v>0.239486463884242</v>
      </c>
      <c r="N1654" s="1">
        <f t="shared" si="252"/>
        <v>-0.260513536115758</v>
      </c>
      <c r="O1654" s="15">
        <f t="shared" si="253"/>
        <v>0.239486463884242</v>
      </c>
      <c r="P1654" s="2"/>
      <c r="Q1654" s="1">
        <f t="shared" si="254"/>
        <v>-0.5</v>
      </c>
      <c r="R1654" s="1">
        <f t="shared" si="255"/>
        <v>0</v>
      </c>
      <c r="S1654" s="3">
        <f t="shared" si="259"/>
        <v>1</v>
      </c>
      <c r="T1654" s="2">
        <v>0.44733120995390502</v>
      </c>
      <c r="U1654" s="1">
        <f t="shared" si="256"/>
        <v>0.44733120995390502</v>
      </c>
      <c r="V1654" s="1">
        <f t="shared" si="257"/>
        <v>0.20784474606966302</v>
      </c>
      <c r="W1654" s="3">
        <f t="shared" si="258"/>
        <v>1</v>
      </c>
    </row>
    <row r="1655" spans="1:23" hidden="1" x14ac:dyDescent="0.3">
      <c r="A1655" s="2"/>
      <c r="B1655" s="1"/>
      <c r="C1655" s="15">
        <v>0.5</v>
      </c>
      <c r="D1655" s="2">
        <v>1652</v>
      </c>
      <c r="E1655" s="1">
        <v>2018</v>
      </c>
      <c r="F1655" s="1">
        <v>1285</v>
      </c>
      <c r="G1655" s="1">
        <v>1308</v>
      </c>
      <c r="H1655" s="1" t="s">
        <v>38</v>
      </c>
      <c r="I1655" s="1" t="s">
        <v>43</v>
      </c>
      <c r="J1655" s="1"/>
      <c r="K1655" s="1">
        <f t="shared" si="250"/>
        <v>1</v>
      </c>
      <c r="L1655" s="3">
        <f t="shared" si="251"/>
        <v>-0.5</v>
      </c>
      <c r="M1655" s="4">
        <v>0.32529458400584998</v>
      </c>
      <c r="N1655" s="1">
        <f t="shared" si="252"/>
        <v>-0.17470541599415002</v>
      </c>
      <c r="O1655" s="15">
        <f t="shared" si="253"/>
        <v>0.32529458400584998</v>
      </c>
      <c r="P1655" s="2"/>
      <c r="Q1655" s="1">
        <f t="shared" si="254"/>
        <v>-0.5</v>
      </c>
      <c r="R1655" s="1">
        <f t="shared" si="255"/>
        <v>0</v>
      </c>
      <c r="S1655" s="3">
        <f t="shared" si="259"/>
        <v>1</v>
      </c>
      <c r="T1655" s="2">
        <v>0.38438646496961498</v>
      </c>
      <c r="U1655" s="1">
        <f t="shared" si="256"/>
        <v>0.38438646496961498</v>
      </c>
      <c r="V1655" s="1">
        <f t="shared" si="257"/>
        <v>5.9091880963764998E-2</v>
      </c>
      <c r="W1655" s="3">
        <f t="shared" si="258"/>
        <v>1</v>
      </c>
    </row>
    <row r="1656" spans="1:23" hidden="1" x14ac:dyDescent="0.3">
      <c r="A1656" s="2"/>
      <c r="B1656" s="1"/>
      <c r="C1656" s="15">
        <v>0.5</v>
      </c>
      <c r="D1656" s="2">
        <v>1653</v>
      </c>
      <c r="E1656" s="1">
        <v>2018</v>
      </c>
      <c r="F1656" s="1">
        <v>1285</v>
      </c>
      <c r="G1656" s="1">
        <v>1314</v>
      </c>
      <c r="H1656" s="1" t="s">
        <v>38</v>
      </c>
      <c r="I1656" s="1" t="s">
        <v>44</v>
      </c>
      <c r="J1656" s="1"/>
      <c r="K1656" s="1">
        <f t="shared" si="250"/>
        <v>1</v>
      </c>
      <c r="L1656" s="3">
        <f t="shared" si="251"/>
        <v>-0.5</v>
      </c>
      <c r="M1656" s="4">
        <v>9.5585792475159401E-2</v>
      </c>
      <c r="N1656" s="1">
        <f t="shared" si="252"/>
        <v>-0.40441420752484059</v>
      </c>
      <c r="O1656" s="15">
        <f t="shared" si="253"/>
        <v>9.5585792475159401E-2</v>
      </c>
      <c r="P1656" s="2"/>
      <c r="Q1656" s="1">
        <f t="shared" si="254"/>
        <v>-0.5</v>
      </c>
      <c r="R1656" s="1">
        <f t="shared" si="255"/>
        <v>0</v>
      </c>
      <c r="S1656" s="3">
        <f t="shared" si="259"/>
        <v>1</v>
      </c>
      <c r="T1656" s="2">
        <v>0.62269381541218405</v>
      </c>
      <c r="U1656" s="1">
        <f t="shared" si="256"/>
        <v>0.62269381541218405</v>
      </c>
      <c r="V1656" s="1">
        <f t="shared" si="257"/>
        <v>0.52710802293702463</v>
      </c>
      <c r="W1656" s="3">
        <f t="shared" si="258"/>
        <v>0</v>
      </c>
    </row>
    <row r="1657" spans="1:23" hidden="1" x14ac:dyDescent="0.3">
      <c r="A1657" s="2"/>
      <c r="B1657" s="1"/>
      <c r="C1657" s="15">
        <v>0.5</v>
      </c>
      <c r="D1657" s="2">
        <v>1654</v>
      </c>
      <c r="E1657" s="1">
        <v>2018</v>
      </c>
      <c r="F1657" s="1">
        <v>1285</v>
      </c>
      <c r="G1657" s="1">
        <v>1326</v>
      </c>
      <c r="H1657" s="1" t="s">
        <v>38</v>
      </c>
      <c r="I1657" s="1" t="s">
        <v>45</v>
      </c>
      <c r="J1657" s="1"/>
      <c r="K1657" s="1">
        <f t="shared" si="250"/>
        <v>1</v>
      </c>
      <c r="L1657" s="3">
        <f t="shared" si="251"/>
        <v>-0.5</v>
      </c>
      <c r="M1657" s="4">
        <v>0.14203496444018901</v>
      </c>
      <c r="N1657" s="1">
        <f t="shared" si="252"/>
        <v>-0.35796503555981096</v>
      </c>
      <c r="O1657" s="15">
        <f t="shared" si="253"/>
        <v>0.14203496444018901</v>
      </c>
      <c r="P1657" s="2"/>
      <c r="Q1657" s="1">
        <f t="shared" si="254"/>
        <v>-0.5</v>
      </c>
      <c r="R1657" s="1">
        <f t="shared" si="255"/>
        <v>0</v>
      </c>
      <c r="S1657" s="3">
        <f t="shared" si="259"/>
        <v>1</v>
      </c>
      <c r="T1657" s="2">
        <v>0.53515352749034495</v>
      </c>
      <c r="U1657" s="1">
        <f t="shared" si="256"/>
        <v>0.53515352749034495</v>
      </c>
      <c r="V1657" s="1">
        <f t="shared" si="257"/>
        <v>0.39311856305015591</v>
      </c>
      <c r="W1657" s="3">
        <f t="shared" si="258"/>
        <v>0</v>
      </c>
    </row>
    <row r="1658" spans="1:23" hidden="1" x14ac:dyDescent="0.3">
      <c r="A1658" s="2"/>
      <c r="B1658" s="1"/>
      <c r="C1658" s="15">
        <v>0.5</v>
      </c>
      <c r="D1658" s="2">
        <v>1655</v>
      </c>
      <c r="E1658" s="1">
        <v>2018</v>
      </c>
      <c r="F1658" s="1">
        <v>1285</v>
      </c>
      <c r="G1658" s="1">
        <v>1328</v>
      </c>
      <c r="H1658" s="1" t="s">
        <v>38</v>
      </c>
      <c r="I1658" s="1" t="s">
        <v>46</v>
      </c>
      <c r="J1658" s="1"/>
      <c r="K1658" s="1">
        <f t="shared" si="250"/>
        <v>1</v>
      </c>
      <c r="L1658" s="3">
        <f t="shared" si="251"/>
        <v>-0.5</v>
      </c>
      <c r="M1658" s="4">
        <v>0.18322992838740401</v>
      </c>
      <c r="N1658" s="1">
        <f t="shared" si="252"/>
        <v>-0.31677007161259596</v>
      </c>
      <c r="O1658" s="15">
        <f t="shared" si="253"/>
        <v>0.18322992838740401</v>
      </c>
      <c r="P1658" s="2"/>
      <c r="Q1658" s="1">
        <f t="shared" si="254"/>
        <v>-0.5</v>
      </c>
      <c r="R1658" s="1">
        <f t="shared" si="255"/>
        <v>0</v>
      </c>
      <c r="S1658" s="3">
        <f t="shared" si="259"/>
        <v>1</v>
      </c>
      <c r="T1658" s="2">
        <v>0.84317452766162204</v>
      </c>
      <c r="U1658" s="1">
        <f t="shared" si="256"/>
        <v>0.84317452766162204</v>
      </c>
      <c r="V1658" s="1">
        <f t="shared" si="257"/>
        <v>0.659944599274218</v>
      </c>
      <c r="W1658" s="3">
        <f t="shared" si="258"/>
        <v>0</v>
      </c>
    </row>
    <row r="1659" spans="1:23" hidden="1" x14ac:dyDescent="0.3">
      <c r="A1659" s="2"/>
      <c r="B1659" s="1"/>
      <c r="C1659" s="15">
        <v>0.5</v>
      </c>
      <c r="D1659" s="2">
        <v>1656</v>
      </c>
      <c r="E1659" s="1">
        <v>2018</v>
      </c>
      <c r="F1659" s="1">
        <v>1285</v>
      </c>
      <c r="G1659" s="1">
        <v>1335</v>
      </c>
      <c r="H1659" s="1" t="s">
        <v>38</v>
      </c>
      <c r="I1659" s="1" t="s">
        <v>47</v>
      </c>
      <c r="J1659" s="1"/>
      <c r="K1659" s="1">
        <f t="shared" si="250"/>
        <v>1</v>
      </c>
      <c r="L1659" s="3">
        <f t="shared" si="251"/>
        <v>-0.5</v>
      </c>
      <c r="M1659" s="4">
        <v>0.65029495749353705</v>
      </c>
      <c r="N1659" s="1">
        <f t="shared" si="252"/>
        <v>0.15029495749353705</v>
      </c>
      <c r="O1659" s="15">
        <f t="shared" si="253"/>
        <v>0.65029495749353705</v>
      </c>
      <c r="P1659" s="2"/>
      <c r="Q1659" s="1">
        <f t="shared" si="254"/>
        <v>-0.5</v>
      </c>
      <c r="R1659" s="1">
        <f t="shared" si="255"/>
        <v>0</v>
      </c>
      <c r="S1659" s="3">
        <f t="shared" si="259"/>
        <v>1</v>
      </c>
      <c r="T1659" s="2">
        <v>0.63874819165949104</v>
      </c>
      <c r="U1659" s="1">
        <f t="shared" si="256"/>
        <v>0.63874819165949104</v>
      </c>
      <c r="V1659" s="1">
        <f t="shared" si="257"/>
        <v>-1.1546765834046013E-2</v>
      </c>
      <c r="W1659" s="3">
        <f t="shared" si="258"/>
        <v>0</v>
      </c>
    </row>
    <row r="1660" spans="1:23" hidden="1" x14ac:dyDescent="0.3">
      <c r="A1660" s="2"/>
      <c r="B1660" s="1"/>
      <c r="C1660" s="15">
        <v>0.5</v>
      </c>
      <c r="D1660" s="2">
        <v>1657</v>
      </c>
      <c r="E1660" s="1">
        <v>2018</v>
      </c>
      <c r="F1660" s="1">
        <v>1285</v>
      </c>
      <c r="G1660" s="1">
        <v>1344</v>
      </c>
      <c r="H1660" s="1" t="s">
        <v>38</v>
      </c>
      <c r="I1660" s="1" t="s">
        <v>48</v>
      </c>
      <c r="J1660" s="1"/>
      <c r="K1660" s="1">
        <f t="shared" si="250"/>
        <v>1</v>
      </c>
      <c r="L1660" s="3">
        <f t="shared" si="251"/>
        <v>-0.5</v>
      </c>
      <c r="M1660" s="4">
        <v>0.17449953010793401</v>
      </c>
      <c r="N1660" s="1">
        <f t="shared" si="252"/>
        <v>-0.32550046989206599</v>
      </c>
      <c r="O1660" s="15">
        <f t="shared" si="253"/>
        <v>0.17449953010793401</v>
      </c>
      <c r="P1660" s="2"/>
      <c r="Q1660" s="1">
        <f t="shared" si="254"/>
        <v>-0.5</v>
      </c>
      <c r="R1660" s="1">
        <f t="shared" si="255"/>
        <v>0</v>
      </c>
      <c r="S1660" s="3">
        <f t="shared" si="259"/>
        <v>1</v>
      </c>
      <c r="T1660" s="2">
        <v>0.82571576347418396</v>
      </c>
      <c r="U1660" s="1">
        <f t="shared" si="256"/>
        <v>0.82571576347418396</v>
      </c>
      <c r="V1660" s="1">
        <f t="shared" si="257"/>
        <v>0.6512162333662499</v>
      </c>
      <c r="W1660" s="3">
        <f t="shared" si="258"/>
        <v>0</v>
      </c>
    </row>
    <row r="1661" spans="1:23" hidden="1" x14ac:dyDescent="0.3">
      <c r="A1661" s="2"/>
      <c r="B1661" s="1"/>
      <c r="C1661" s="15">
        <v>0.5</v>
      </c>
      <c r="D1661" s="2">
        <v>1658</v>
      </c>
      <c r="E1661" s="1">
        <v>2018</v>
      </c>
      <c r="F1661" s="1">
        <v>1285</v>
      </c>
      <c r="G1661" s="1">
        <v>1345</v>
      </c>
      <c r="H1661" s="1" t="s">
        <v>38</v>
      </c>
      <c r="I1661" s="1" t="s">
        <v>49</v>
      </c>
      <c r="J1661" s="1"/>
      <c r="K1661" s="1">
        <f t="shared" si="250"/>
        <v>1</v>
      </c>
      <c r="L1661" s="3">
        <f t="shared" si="251"/>
        <v>-0.5</v>
      </c>
      <c r="M1661" s="4">
        <v>8.9801119527798803E-2</v>
      </c>
      <c r="N1661" s="1">
        <f t="shared" si="252"/>
        <v>-0.41019888047220121</v>
      </c>
      <c r="O1661" s="15">
        <f t="shared" si="253"/>
        <v>8.9801119527798803E-2</v>
      </c>
      <c r="P1661" s="2"/>
      <c r="Q1661" s="1">
        <f t="shared" si="254"/>
        <v>-0.5</v>
      </c>
      <c r="R1661" s="1">
        <f t="shared" si="255"/>
        <v>0</v>
      </c>
      <c r="S1661" s="3">
        <f t="shared" si="259"/>
        <v>1</v>
      </c>
      <c r="T1661" s="2">
        <v>0.41190970579374298</v>
      </c>
      <c r="U1661" s="1">
        <f t="shared" si="256"/>
        <v>0.41190970579374298</v>
      </c>
      <c r="V1661" s="1">
        <f t="shared" si="257"/>
        <v>0.32210858626594419</v>
      </c>
      <c r="W1661" s="3">
        <f t="shared" si="258"/>
        <v>1</v>
      </c>
    </row>
    <row r="1662" spans="1:23" hidden="1" x14ac:dyDescent="0.3">
      <c r="A1662" s="2"/>
      <c r="B1662" s="1"/>
      <c r="C1662" s="15">
        <v>0.5</v>
      </c>
      <c r="D1662" s="2">
        <v>1659</v>
      </c>
      <c r="E1662" s="1">
        <v>2018</v>
      </c>
      <c r="F1662" s="1">
        <v>1285</v>
      </c>
      <c r="G1662" s="1">
        <v>1347</v>
      </c>
      <c r="H1662" s="1" t="s">
        <v>38</v>
      </c>
      <c r="I1662" s="1" t="s">
        <v>50</v>
      </c>
      <c r="J1662" s="1"/>
      <c r="K1662" s="1">
        <f t="shared" si="250"/>
        <v>1</v>
      </c>
      <c r="L1662" s="3">
        <f t="shared" si="251"/>
        <v>-0.5</v>
      </c>
      <c r="M1662" s="4">
        <v>0.80790416339033899</v>
      </c>
      <c r="N1662" s="1">
        <f t="shared" si="252"/>
        <v>0.30790416339033899</v>
      </c>
      <c r="O1662" s="15">
        <f t="shared" si="253"/>
        <v>0.80790416339033899</v>
      </c>
      <c r="P1662" s="2"/>
      <c r="Q1662" s="1">
        <f t="shared" si="254"/>
        <v>-0.5</v>
      </c>
      <c r="R1662" s="1">
        <f t="shared" si="255"/>
        <v>0</v>
      </c>
      <c r="S1662" s="3">
        <f t="shared" si="259"/>
        <v>1</v>
      </c>
      <c r="T1662" s="2">
        <v>0.80765931551493297</v>
      </c>
      <c r="U1662" s="1">
        <f t="shared" si="256"/>
        <v>0.80765931551493297</v>
      </c>
      <c r="V1662" s="1">
        <f t="shared" si="257"/>
        <v>-2.4484787540601793E-4</v>
      </c>
      <c r="W1662" s="3">
        <f t="shared" si="258"/>
        <v>0</v>
      </c>
    </row>
    <row r="1663" spans="1:23" hidden="1" x14ac:dyDescent="0.3">
      <c r="A1663" s="2"/>
      <c r="B1663" s="1"/>
      <c r="C1663" s="15">
        <v>0.5</v>
      </c>
      <c r="D1663" s="2">
        <v>1660</v>
      </c>
      <c r="E1663" s="1">
        <v>2018</v>
      </c>
      <c r="F1663" s="1">
        <v>1285</v>
      </c>
      <c r="G1663" s="1">
        <v>1348</v>
      </c>
      <c r="H1663" s="1" t="s">
        <v>38</v>
      </c>
      <c r="I1663" s="1" t="s">
        <v>51</v>
      </c>
      <c r="J1663" s="1"/>
      <c r="K1663" s="1">
        <f t="shared" si="250"/>
        <v>1</v>
      </c>
      <c r="L1663" s="3">
        <f t="shared" si="251"/>
        <v>-0.5</v>
      </c>
      <c r="M1663" s="4">
        <v>0.246222315053989</v>
      </c>
      <c r="N1663" s="1">
        <f t="shared" si="252"/>
        <v>-0.253777684946011</v>
      </c>
      <c r="O1663" s="15">
        <f t="shared" si="253"/>
        <v>0.246222315053989</v>
      </c>
      <c r="P1663" s="2"/>
      <c r="Q1663" s="1">
        <f t="shared" si="254"/>
        <v>-0.5</v>
      </c>
      <c r="R1663" s="1">
        <f t="shared" si="255"/>
        <v>0</v>
      </c>
      <c r="S1663" s="3">
        <f t="shared" si="259"/>
        <v>1</v>
      </c>
      <c r="T1663" s="2">
        <v>0.45724824333728498</v>
      </c>
      <c r="U1663" s="1">
        <f t="shared" si="256"/>
        <v>0.45724824333728498</v>
      </c>
      <c r="V1663" s="1">
        <f t="shared" si="257"/>
        <v>0.21102592828329597</v>
      </c>
      <c r="W1663" s="3">
        <f t="shared" si="258"/>
        <v>1</v>
      </c>
    </row>
    <row r="1664" spans="1:23" hidden="1" x14ac:dyDescent="0.3">
      <c r="A1664" s="2"/>
      <c r="B1664" s="1"/>
      <c r="C1664" s="15">
        <v>0.5</v>
      </c>
      <c r="D1664" s="2">
        <v>1661</v>
      </c>
      <c r="E1664" s="1">
        <v>2018</v>
      </c>
      <c r="F1664" s="1">
        <v>1285</v>
      </c>
      <c r="G1664" s="1">
        <v>1355</v>
      </c>
      <c r="H1664" s="1" t="s">
        <v>38</v>
      </c>
      <c r="I1664" s="1" t="s">
        <v>52</v>
      </c>
      <c r="J1664" s="1"/>
      <c r="K1664" s="1">
        <f t="shared" si="250"/>
        <v>1</v>
      </c>
      <c r="L1664" s="3">
        <f t="shared" si="251"/>
        <v>-0.5</v>
      </c>
      <c r="M1664" s="4">
        <v>0.33564181625663703</v>
      </c>
      <c r="N1664" s="1">
        <f t="shared" si="252"/>
        <v>-0.16435818374336297</v>
      </c>
      <c r="O1664" s="15">
        <f t="shared" si="253"/>
        <v>0.33564181625663703</v>
      </c>
      <c r="P1664" s="2"/>
      <c r="Q1664" s="1">
        <f t="shared" si="254"/>
        <v>-0.5</v>
      </c>
      <c r="R1664" s="1">
        <f t="shared" si="255"/>
        <v>0</v>
      </c>
      <c r="S1664" s="3">
        <f t="shared" si="259"/>
        <v>1</v>
      </c>
      <c r="T1664" s="2">
        <v>0.484019534856308</v>
      </c>
      <c r="U1664" s="1">
        <f t="shared" si="256"/>
        <v>0.484019534856308</v>
      </c>
      <c r="V1664" s="1">
        <f t="shared" si="257"/>
        <v>0.14837771859967097</v>
      </c>
      <c r="W1664" s="3">
        <f t="shared" si="258"/>
        <v>1</v>
      </c>
    </row>
    <row r="1665" spans="1:23" hidden="1" x14ac:dyDescent="0.3">
      <c r="A1665" s="2"/>
      <c r="B1665" s="1"/>
      <c r="C1665" s="15">
        <v>0.5</v>
      </c>
      <c r="D1665" s="2">
        <v>1662</v>
      </c>
      <c r="E1665" s="1">
        <v>2018</v>
      </c>
      <c r="F1665" s="1">
        <v>1285</v>
      </c>
      <c r="G1665" s="1">
        <v>1361</v>
      </c>
      <c r="H1665" s="1" t="s">
        <v>38</v>
      </c>
      <c r="I1665" s="1" t="s">
        <v>53</v>
      </c>
      <c r="J1665" s="1"/>
      <c r="K1665" s="1">
        <f t="shared" si="250"/>
        <v>1</v>
      </c>
      <c r="L1665" s="3">
        <f t="shared" si="251"/>
        <v>-0.5</v>
      </c>
      <c r="M1665" s="4">
        <v>0.366746463659609</v>
      </c>
      <c r="N1665" s="1">
        <f t="shared" si="252"/>
        <v>-0.133253536340391</v>
      </c>
      <c r="O1665" s="15">
        <f t="shared" si="253"/>
        <v>0.366746463659609</v>
      </c>
      <c r="P1665" s="2"/>
      <c r="Q1665" s="1">
        <f t="shared" si="254"/>
        <v>-0.5</v>
      </c>
      <c r="R1665" s="1">
        <f t="shared" si="255"/>
        <v>0</v>
      </c>
      <c r="S1665" s="3">
        <f t="shared" si="259"/>
        <v>1</v>
      </c>
      <c r="T1665" s="2">
        <v>0.74565122303310805</v>
      </c>
      <c r="U1665" s="1">
        <f t="shared" si="256"/>
        <v>0.74565122303310805</v>
      </c>
      <c r="V1665" s="1">
        <f t="shared" si="257"/>
        <v>0.37890475937349904</v>
      </c>
      <c r="W1665" s="3">
        <f t="shared" si="258"/>
        <v>0</v>
      </c>
    </row>
    <row r="1666" spans="1:23" hidden="1" x14ac:dyDescent="0.3">
      <c r="A1666" s="2"/>
      <c r="B1666" s="1"/>
      <c r="C1666" s="15">
        <v>0.5</v>
      </c>
      <c r="D1666" s="2">
        <v>1663</v>
      </c>
      <c r="E1666" s="1">
        <v>2018</v>
      </c>
      <c r="F1666" s="1">
        <v>1285</v>
      </c>
      <c r="G1666" s="1">
        <v>1371</v>
      </c>
      <c r="H1666" s="1" t="s">
        <v>38</v>
      </c>
      <c r="I1666" s="1" t="s">
        <v>54</v>
      </c>
      <c r="J1666" s="1"/>
      <c r="K1666" s="1">
        <f t="shared" si="250"/>
        <v>1</v>
      </c>
      <c r="L1666" s="3">
        <f t="shared" si="251"/>
        <v>-0.5</v>
      </c>
      <c r="M1666" s="4">
        <v>0.17297383356285301</v>
      </c>
      <c r="N1666" s="1">
        <f t="shared" si="252"/>
        <v>-0.32702616643714699</v>
      </c>
      <c r="O1666" s="15">
        <f t="shared" si="253"/>
        <v>0.17297383356285301</v>
      </c>
      <c r="P1666" s="2"/>
      <c r="Q1666" s="1">
        <f t="shared" si="254"/>
        <v>-0.5</v>
      </c>
      <c r="R1666" s="1">
        <f t="shared" si="255"/>
        <v>0</v>
      </c>
      <c r="S1666" s="3">
        <f t="shared" si="259"/>
        <v>1</v>
      </c>
      <c r="T1666" s="2">
        <v>0.71696113072776402</v>
      </c>
      <c r="U1666" s="1">
        <f t="shared" si="256"/>
        <v>0.71696113072776402</v>
      </c>
      <c r="V1666" s="1">
        <f t="shared" si="257"/>
        <v>0.54398729716491101</v>
      </c>
      <c r="W1666" s="3">
        <f t="shared" si="258"/>
        <v>0</v>
      </c>
    </row>
    <row r="1667" spans="1:23" hidden="1" x14ac:dyDescent="0.3">
      <c r="A1667" s="2"/>
      <c r="B1667" s="1"/>
      <c r="C1667" s="15">
        <v>0.5</v>
      </c>
      <c r="D1667" s="2">
        <v>1664</v>
      </c>
      <c r="E1667" s="1">
        <v>2018</v>
      </c>
      <c r="F1667" s="1">
        <v>1285</v>
      </c>
      <c r="G1667" s="1">
        <v>1372</v>
      </c>
      <c r="H1667" s="1" t="s">
        <v>38</v>
      </c>
      <c r="I1667" s="1" t="s">
        <v>55</v>
      </c>
      <c r="J1667" s="1"/>
      <c r="K1667" s="1">
        <f t="shared" ref="K1667:K1730" si="260">IF(J1667+B1667 &gt;=1.5,1, IF(J1667+B1667 &lt;= 0.5, 1,0))</f>
        <v>1</v>
      </c>
      <c r="L1667" s="3">
        <f t="shared" ref="L1667:L1730" si="261">J1667-C1667</f>
        <v>-0.5</v>
      </c>
      <c r="M1667" s="4">
        <v>0.66405891591514699</v>
      </c>
      <c r="N1667" s="1">
        <f t="shared" ref="N1667:N1730" si="262">M1667-C1667</f>
        <v>0.16405891591514699</v>
      </c>
      <c r="O1667" s="15">
        <f t="shared" ref="O1667:O1730" si="263">M1667-J1667</f>
        <v>0.66405891591514699</v>
      </c>
      <c r="P1667" s="2"/>
      <c r="Q1667" s="1">
        <f t="shared" ref="Q1667:Q1730" si="264">P1667-C1667</f>
        <v>-0.5</v>
      </c>
      <c r="R1667" s="1">
        <f t="shared" ref="R1667:R1730" si="265">P1667-J1667</f>
        <v>0</v>
      </c>
      <c r="S1667" s="3">
        <f t="shared" si="259"/>
        <v>1</v>
      </c>
      <c r="T1667" s="2">
        <v>0.49188989726556698</v>
      </c>
      <c r="U1667" s="1">
        <f t="shared" si="256"/>
        <v>0.49188989726556698</v>
      </c>
      <c r="V1667" s="1">
        <f t="shared" si="257"/>
        <v>-0.17216901864958001</v>
      </c>
      <c r="W1667" s="3">
        <f t="shared" si="258"/>
        <v>1</v>
      </c>
    </row>
    <row r="1668" spans="1:23" hidden="1" x14ac:dyDescent="0.3">
      <c r="A1668" s="2"/>
      <c r="B1668" s="1"/>
      <c r="C1668" s="15">
        <v>0.5</v>
      </c>
      <c r="D1668" s="2">
        <v>1665</v>
      </c>
      <c r="E1668" s="1">
        <v>2018</v>
      </c>
      <c r="F1668" s="1">
        <v>1285</v>
      </c>
      <c r="G1668" s="1">
        <v>1382</v>
      </c>
      <c r="H1668" s="1" t="s">
        <v>38</v>
      </c>
      <c r="I1668" s="1" t="s">
        <v>56</v>
      </c>
      <c r="J1668" s="1"/>
      <c r="K1668" s="1">
        <f t="shared" si="260"/>
        <v>1</v>
      </c>
      <c r="L1668" s="3">
        <f t="shared" si="261"/>
        <v>-0.5</v>
      </c>
      <c r="M1668" s="4">
        <v>0.28953262090179899</v>
      </c>
      <c r="N1668" s="1">
        <f t="shared" si="262"/>
        <v>-0.21046737909820101</v>
      </c>
      <c r="O1668" s="15">
        <f t="shared" si="263"/>
        <v>0.28953262090179899</v>
      </c>
      <c r="P1668" s="2"/>
      <c r="Q1668" s="1">
        <f t="shared" si="264"/>
        <v>-0.5</v>
      </c>
      <c r="R1668" s="1">
        <f t="shared" si="265"/>
        <v>0</v>
      </c>
      <c r="S1668" s="3">
        <f t="shared" si="259"/>
        <v>1</v>
      </c>
      <c r="T1668" s="2">
        <v>0.54813778477356701</v>
      </c>
      <c r="U1668" s="1">
        <f t="shared" ref="U1668:U1731" si="266">T1668-J1668</f>
        <v>0.54813778477356701</v>
      </c>
      <c r="V1668" s="1">
        <f t="shared" ref="V1668:V1731" si="267">T1668-M1668</f>
        <v>0.25860516387176802</v>
      </c>
      <c r="W1668" s="3">
        <f t="shared" ref="W1668:W1731" si="268">IF(T1668+B1668 &gt;=1.5,1, IF(T1668+B1668 &lt;= 0.5, 1,0))</f>
        <v>0</v>
      </c>
    </row>
    <row r="1669" spans="1:23" hidden="1" x14ac:dyDescent="0.3">
      <c r="A1669" s="2"/>
      <c r="B1669" s="1"/>
      <c r="C1669" s="15">
        <v>0.5</v>
      </c>
      <c r="D1669" s="2">
        <v>1666</v>
      </c>
      <c r="E1669" s="1">
        <v>2018</v>
      </c>
      <c r="F1669" s="1">
        <v>1285</v>
      </c>
      <c r="G1669" s="1">
        <v>1393</v>
      </c>
      <c r="H1669" s="1" t="s">
        <v>38</v>
      </c>
      <c r="I1669" s="1" t="s">
        <v>57</v>
      </c>
      <c r="J1669" s="1"/>
      <c r="K1669" s="1">
        <f t="shared" si="260"/>
        <v>1</v>
      </c>
      <c r="L1669" s="3">
        <f t="shared" si="261"/>
        <v>-0.5</v>
      </c>
      <c r="M1669" s="4">
        <v>0.25842969708128899</v>
      </c>
      <c r="N1669" s="1">
        <f t="shared" si="262"/>
        <v>-0.24157030291871101</v>
      </c>
      <c r="O1669" s="15">
        <f t="shared" si="263"/>
        <v>0.25842969708128899</v>
      </c>
      <c r="P1669" s="2"/>
      <c r="Q1669" s="1">
        <f t="shared" si="264"/>
        <v>-0.5</v>
      </c>
      <c r="R1669" s="1">
        <f t="shared" si="265"/>
        <v>0</v>
      </c>
      <c r="S1669" s="3">
        <f t="shared" ref="S1669:S1732" si="269">IF(P1669+B1669 &gt;=1.5,1, IF(P1669+B1669 &lt;= 0.5, 1,0))</f>
        <v>1</v>
      </c>
      <c r="T1669" s="2">
        <v>0.82234125999713303</v>
      </c>
      <c r="U1669" s="1">
        <f t="shared" si="266"/>
        <v>0.82234125999713303</v>
      </c>
      <c r="V1669" s="1">
        <f t="shared" si="267"/>
        <v>0.56391156291584399</v>
      </c>
      <c r="W1669" s="3">
        <f t="shared" si="268"/>
        <v>0</v>
      </c>
    </row>
    <row r="1670" spans="1:23" hidden="1" x14ac:dyDescent="0.3">
      <c r="A1670" s="2"/>
      <c r="B1670" s="1"/>
      <c r="C1670" s="15">
        <v>0.5</v>
      </c>
      <c r="D1670" s="2">
        <v>1667</v>
      </c>
      <c r="E1670" s="1">
        <v>2018</v>
      </c>
      <c r="F1670" s="1">
        <v>1285</v>
      </c>
      <c r="G1670" s="1">
        <v>1395</v>
      </c>
      <c r="H1670" s="1" t="s">
        <v>38</v>
      </c>
      <c r="I1670" s="1" t="s">
        <v>58</v>
      </c>
      <c r="J1670" s="1"/>
      <c r="K1670" s="1">
        <f t="shared" si="260"/>
        <v>1</v>
      </c>
      <c r="L1670" s="3">
        <f t="shared" si="261"/>
        <v>-0.5</v>
      </c>
      <c r="M1670" s="4">
        <v>0.14895089592850899</v>
      </c>
      <c r="N1670" s="1">
        <f t="shared" si="262"/>
        <v>-0.35104910407149104</v>
      </c>
      <c r="O1670" s="15">
        <f t="shared" si="263"/>
        <v>0.14895089592850899</v>
      </c>
      <c r="P1670" s="2"/>
      <c r="Q1670" s="1">
        <f t="shared" si="264"/>
        <v>-0.5</v>
      </c>
      <c r="R1670" s="1">
        <f t="shared" si="265"/>
        <v>0</v>
      </c>
      <c r="S1670" s="3">
        <f t="shared" si="269"/>
        <v>1</v>
      </c>
      <c r="T1670" s="2">
        <v>0.72055874295577604</v>
      </c>
      <c r="U1670" s="1">
        <f t="shared" si="266"/>
        <v>0.72055874295577604</v>
      </c>
      <c r="V1670" s="1">
        <f t="shared" si="267"/>
        <v>0.57160784702726708</v>
      </c>
      <c r="W1670" s="3">
        <f t="shared" si="268"/>
        <v>0</v>
      </c>
    </row>
    <row r="1671" spans="1:23" hidden="1" x14ac:dyDescent="0.3">
      <c r="A1671" s="2"/>
      <c r="B1671" s="1"/>
      <c r="C1671" s="15">
        <v>0.5</v>
      </c>
      <c r="D1671" s="2">
        <v>1668</v>
      </c>
      <c r="E1671" s="1">
        <v>2018</v>
      </c>
      <c r="F1671" s="1">
        <v>1285</v>
      </c>
      <c r="G1671" s="1">
        <v>1397</v>
      </c>
      <c r="H1671" s="1" t="s">
        <v>38</v>
      </c>
      <c r="I1671" s="1" t="s">
        <v>59</v>
      </c>
      <c r="J1671" s="1"/>
      <c r="K1671" s="1">
        <f t="shared" si="260"/>
        <v>1</v>
      </c>
      <c r="L1671" s="3">
        <f t="shared" si="261"/>
        <v>-0.5</v>
      </c>
      <c r="M1671" s="4">
        <v>8.7247021867650196E-2</v>
      </c>
      <c r="N1671" s="1">
        <f t="shared" si="262"/>
        <v>-0.41275297813234979</v>
      </c>
      <c r="O1671" s="15">
        <f t="shared" si="263"/>
        <v>8.7247021867650196E-2</v>
      </c>
      <c r="P1671" s="2"/>
      <c r="Q1671" s="1">
        <f t="shared" si="264"/>
        <v>-0.5</v>
      </c>
      <c r="R1671" s="1">
        <f t="shared" si="265"/>
        <v>0</v>
      </c>
      <c r="S1671" s="3">
        <f t="shared" si="269"/>
        <v>1</v>
      </c>
      <c r="T1671" s="2">
        <v>0.56381333955253998</v>
      </c>
      <c r="U1671" s="1">
        <f t="shared" si="266"/>
        <v>0.56381333955253998</v>
      </c>
      <c r="V1671" s="1">
        <f t="shared" si="267"/>
        <v>0.47656631768488977</v>
      </c>
      <c r="W1671" s="3">
        <f t="shared" si="268"/>
        <v>0</v>
      </c>
    </row>
    <row r="1672" spans="1:23" hidden="1" x14ac:dyDescent="0.3">
      <c r="A1672" s="2"/>
      <c r="B1672" s="1"/>
      <c r="C1672" s="15">
        <v>0.5</v>
      </c>
      <c r="D1672" s="2">
        <v>1669</v>
      </c>
      <c r="E1672" s="1">
        <v>2018</v>
      </c>
      <c r="F1672" s="1">
        <v>1285</v>
      </c>
      <c r="G1672" s="1">
        <v>1400</v>
      </c>
      <c r="H1672" s="1" t="s">
        <v>38</v>
      </c>
      <c r="I1672" s="1" t="s">
        <v>60</v>
      </c>
      <c r="J1672" s="1"/>
      <c r="K1672" s="1">
        <f t="shared" si="260"/>
        <v>1</v>
      </c>
      <c r="L1672" s="3">
        <f t="shared" si="261"/>
        <v>-0.5</v>
      </c>
      <c r="M1672" s="4">
        <v>0.170305165578929</v>
      </c>
      <c r="N1672" s="1">
        <f t="shared" si="262"/>
        <v>-0.329694834421071</v>
      </c>
      <c r="O1672" s="15">
        <f t="shared" si="263"/>
        <v>0.170305165578929</v>
      </c>
      <c r="P1672" s="2"/>
      <c r="Q1672" s="1">
        <f t="shared" si="264"/>
        <v>-0.5</v>
      </c>
      <c r="R1672" s="1">
        <f t="shared" si="265"/>
        <v>0</v>
      </c>
      <c r="S1672" s="3">
        <f t="shared" si="269"/>
        <v>1</v>
      </c>
      <c r="T1672" s="2">
        <v>0.83382717324717903</v>
      </c>
      <c r="U1672" s="1">
        <f t="shared" si="266"/>
        <v>0.83382717324717903</v>
      </c>
      <c r="V1672" s="1">
        <f t="shared" si="267"/>
        <v>0.66352200766824998</v>
      </c>
      <c r="W1672" s="3">
        <f t="shared" si="268"/>
        <v>0</v>
      </c>
    </row>
    <row r="1673" spans="1:23" hidden="1" x14ac:dyDescent="0.3">
      <c r="A1673" s="2"/>
      <c r="B1673" s="1"/>
      <c r="C1673" s="15">
        <v>0.5</v>
      </c>
      <c r="D1673" s="2">
        <v>1670</v>
      </c>
      <c r="E1673" s="1">
        <v>2018</v>
      </c>
      <c r="F1673" s="1">
        <v>1285</v>
      </c>
      <c r="G1673" s="1">
        <v>1401</v>
      </c>
      <c r="H1673" s="1" t="s">
        <v>38</v>
      </c>
      <c r="I1673" s="1" t="s">
        <v>61</v>
      </c>
      <c r="J1673" s="1"/>
      <c r="K1673" s="1">
        <f t="shared" si="260"/>
        <v>1</v>
      </c>
      <c r="L1673" s="3">
        <f t="shared" si="261"/>
        <v>-0.5</v>
      </c>
      <c r="M1673" s="4">
        <v>0.170862022014867</v>
      </c>
      <c r="N1673" s="1">
        <f t="shared" si="262"/>
        <v>-0.329137977985133</v>
      </c>
      <c r="O1673" s="15">
        <f t="shared" si="263"/>
        <v>0.170862022014867</v>
      </c>
      <c r="P1673" s="2"/>
      <c r="Q1673" s="1">
        <f t="shared" si="264"/>
        <v>-0.5</v>
      </c>
      <c r="R1673" s="1">
        <f t="shared" si="265"/>
        <v>0</v>
      </c>
      <c r="S1673" s="3">
        <f t="shared" si="269"/>
        <v>1</v>
      </c>
      <c r="T1673" s="2">
        <v>0.77933049358891004</v>
      </c>
      <c r="U1673" s="1">
        <f t="shared" si="266"/>
        <v>0.77933049358891004</v>
      </c>
      <c r="V1673" s="1">
        <f t="shared" si="267"/>
        <v>0.60846847157404305</v>
      </c>
      <c r="W1673" s="3">
        <f t="shared" si="268"/>
        <v>0</v>
      </c>
    </row>
    <row r="1674" spans="1:23" hidden="1" x14ac:dyDescent="0.3">
      <c r="A1674" s="2"/>
      <c r="B1674" s="1"/>
      <c r="C1674" s="15">
        <v>0.5</v>
      </c>
      <c r="D1674" s="2">
        <v>1671</v>
      </c>
      <c r="E1674" s="1">
        <v>2018</v>
      </c>
      <c r="F1674" s="1">
        <v>1285</v>
      </c>
      <c r="G1674" s="1">
        <v>1403</v>
      </c>
      <c r="H1674" s="1" t="s">
        <v>38</v>
      </c>
      <c r="I1674" s="1" t="s">
        <v>62</v>
      </c>
      <c r="J1674" s="1"/>
      <c r="K1674" s="1">
        <f t="shared" si="260"/>
        <v>1</v>
      </c>
      <c r="L1674" s="3">
        <f t="shared" si="261"/>
        <v>-0.5</v>
      </c>
      <c r="M1674" s="4">
        <v>0.10279192737774701</v>
      </c>
      <c r="N1674" s="1">
        <f t="shared" si="262"/>
        <v>-0.39720807262225299</v>
      </c>
      <c r="O1674" s="15">
        <f t="shared" si="263"/>
        <v>0.10279192737774701</v>
      </c>
      <c r="P1674" s="2"/>
      <c r="Q1674" s="1">
        <f t="shared" si="264"/>
        <v>-0.5</v>
      </c>
      <c r="R1674" s="1">
        <f t="shared" si="265"/>
        <v>0</v>
      </c>
      <c r="S1674" s="3">
        <f t="shared" si="269"/>
        <v>1</v>
      </c>
      <c r="T1674" s="2">
        <v>0.58314476678103</v>
      </c>
      <c r="U1674" s="1">
        <f t="shared" si="266"/>
        <v>0.58314476678103</v>
      </c>
      <c r="V1674" s="1">
        <f t="shared" si="267"/>
        <v>0.48035283940328299</v>
      </c>
      <c r="W1674" s="3">
        <f t="shared" si="268"/>
        <v>0</v>
      </c>
    </row>
    <row r="1675" spans="1:23" hidden="1" x14ac:dyDescent="0.3">
      <c r="A1675" s="2"/>
      <c r="B1675" s="1"/>
      <c r="C1675" s="15">
        <v>0.5</v>
      </c>
      <c r="D1675" s="2">
        <v>1672</v>
      </c>
      <c r="E1675" s="1">
        <v>2018</v>
      </c>
      <c r="F1675" s="1">
        <v>1285</v>
      </c>
      <c r="G1675" s="1">
        <v>1411</v>
      </c>
      <c r="H1675" s="1" t="s">
        <v>38</v>
      </c>
      <c r="I1675" s="1" t="s">
        <v>63</v>
      </c>
      <c r="J1675" s="1"/>
      <c r="K1675" s="1">
        <f t="shared" si="260"/>
        <v>1</v>
      </c>
      <c r="L1675" s="3">
        <f t="shared" si="261"/>
        <v>-0.5</v>
      </c>
      <c r="M1675" s="4">
        <v>0.966401990869306</v>
      </c>
      <c r="N1675" s="1">
        <f t="shared" si="262"/>
        <v>0.466401990869306</v>
      </c>
      <c r="O1675" s="15">
        <f t="shared" si="263"/>
        <v>0.966401990869306</v>
      </c>
      <c r="P1675" s="2"/>
      <c r="Q1675" s="1">
        <f t="shared" si="264"/>
        <v>-0.5</v>
      </c>
      <c r="R1675" s="1">
        <f t="shared" si="265"/>
        <v>0</v>
      </c>
      <c r="S1675" s="3">
        <f t="shared" si="269"/>
        <v>1</v>
      </c>
      <c r="T1675" s="2">
        <v>0.94489659760838196</v>
      </c>
      <c r="U1675" s="1">
        <f t="shared" si="266"/>
        <v>0.94489659760838196</v>
      </c>
      <c r="V1675" s="1">
        <f t="shared" si="267"/>
        <v>-2.1505393260924044E-2</v>
      </c>
      <c r="W1675" s="3">
        <f t="shared" si="268"/>
        <v>0</v>
      </c>
    </row>
    <row r="1676" spans="1:23" hidden="1" x14ac:dyDescent="0.3">
      <c r="A1676" s="2"/>
      <c r="B1676" s="1"/>
      <c r="C1676" s="15">
        <v>0.5</v>
      </c>
      <c r="D1676" s="2">
        <v>1673</v>
      </c>
      <c r="E1676" s="1">
        <v>2018</v>
      </c>
      <c r="F1676" s="1">
        <v>1285</v>
      </c>
      <c r="G1676" s="1">
        <v>1417</v>
      </c>
      <c r="H1676" s="1" t="s">
        <v>38</v>
      </c>
      <c r="I1676" s="1" t="s">
        <v>64</v>
      </c>
      <c r="J1676" s="1"/>
      <c r="K1676" s="1">
        <f t="shared" si="260"/>
        <v>1</v>
      </c>
      <c r="L1676" s="3">
        <f t="shared" si="261"/>
        <v>-0.5</v>
      </c>
      <c r="M1676" s="4">
        <v>0.23383385482397401</v>
      </c>
      <c r="N1676" s="1">
        <f t="shared" si="262"/>
        <v>-0.26616614517602599</v>
      </c>
      <c r="O1676" s="15">
        <f t="shared" si="263"/>
        <v>0.23383385482397401</v>
      </c>
      <c r="P1676" s="2"/>
      <c r="Q1676" s="1">
        <f t="shared" si="264"/>
        <v>-0.5</v>
      </c>
      <c r="R1676" s="1">
        <f t="shared" si="265"/>
        <v>0</v>
      </c>
      <c r="S1676" s="3">
        <f t="shared" si="269"/>
        <v>1</v>
      </c>
      <c r="T1676" s="2">
        <v>0.73106525046411797</v>
      </c>
      <c r="U1676" s="1">
        <f t="shared" si="266"/>
        <v>0.73106525046411797</v>
      </c>
      <c r="V1676" s="1">
        <f t="shared" si="267"/>
        <v>0.49723139564014396</v>
      </c>
      <c r="W1676" s="3">
        <f t="shared" si="268"/>
        <v>0</v>
      </c>
    </row>
    <row r="1677" spans="1:23" hidden="1" x14ac:dyDescent="0.3">
      <c r="A1677" s="2"/>
      <c r="B1677" s="1"/>
      <c r="C1677" s="15">
        <v>0.5</v>
      </c>
      <c r="D1677" s="2">
        <v>1674</v>
      </c>
      <c r="E1677" s="1">
        <v>2018</v>
      </c>
      <c r="F1677" s="1">
        <v>1285</v>
      </c>
      <c r="G1677" s="1">
        <v>1420</v>
      </c>
      <c r="H1677" s="1" t="s">
        <v>38</v>
      </c>
      <c r="I1677" s="1" t="s">
        <v>65</v>
      </c>
      <c r="J1677" s="1"/>
      <c r="K1677" s="1">
        <f t="shared" si="260"/>
        <v>1</v>
      </c>
      <c r="L1677" s="3">
        <f t="shared" si="261"/>
        <v>-0.5</v>
      </c>
      <c r="M1677" s="4">
        <v>0.74438805082730897</v>
      </c>
      <c r="N1677" s="1">
        <f t="shared" si="262"/>
        <v>0.24438805082730897</v>
      </c>
      <c r="O1677" s="15">
        <f t="shared" si="263"/>
        <v>0.74438805082730897</v>
      </c>
      <c r="P1677" s="2"/>
      <c r="Q1677" s="1">
        <f t="shared" si="264"/>
        <v>-0.5</v>
      </c>
      <c r="R1677" s="1">
        <f t="shared" si="265"/>
        <v>0</v>
      </c>
      <c r="S1677" s="3">
        <f t="shared" si="269"/>
        <v>1</v>
      </c>
      <c r="T1677" s="2">
        <v>0.744191349330657</v>
      </c>
      <c r="U1677" s="1">
        <f t="shared" si="266"/>
        <v>0.744191349330657</v>
      </c>
      <c r="V1677" s="1">
        <f t="shared" si="267"/>
        <v>-1.9670149665196313E-4</v>
      </c>
      <c r="W1677" s="3">
        <f t="shared" si="268"/>
        <v>0</v>
      </c>
    </row>
    <row r="1678" spans="1:23" hidden="1" x14ac:dyDescent="0.3">
      <c r="A1678" s="2"/>
      <c r="B1678" s="1"/>
      <c r="C1678" s="15">
        <v>0.5</v>
      </c>
      <c r="D1678" s="2">
        <v>1675</v>
      </c>
      <c r="E1678" s="1">
        <v>2018</v>
      </c>
      <c r="F1678" s="1">
        <v>1285</v>
      </c>
      <c r="G1678" s="1">
        <v>1422</v>
      </c>
      <c r="H1678" s="1" t="s">
        <v>38</v>
      </c>
      <c r="I1678" s="1" t="s">
        <v>66</v>
      </c>
      <c r="J1678" s="1"/>
      <c r="K1678" s="1">
        <f t="shared" si="260"/>
        <v>1</v>
      </c>
      <c r="L1678" s="3">
        <f t="shared" si="261"/>
        <v>-0.5</v>
      </c>
      <c r="M1678" s="4">
        <v>0.55285946596809599</v>
      </c>
      <c r="N1678" s="1">
        <f t="shared" si="262"/>
        <v>5.2859465968095987E-2</v>
      </c>
      <c r="O1678" s="15">
        <f t="shared" si="263"/>
        <v>0.55285946596809599</v>
      </c>
      <c r="P1678" s="2"/>
      <c r="Q1678" s="1">
        <f t="shared" si="264"/>
        <v>-0.5</v>
      </c>
      <c r="R1678" s="1">
        <f t="shared" si="265"/>
        <v>0</v>
      </c>
      <c r="S1678" s="3">
        <f t="shared" si="269"/>
        <v>1</v>
      </c>
      <c r="T1678" s="2">
        <v>0.52324246990929102</v>
      </c>
      <c r="U1678" s="1">
        <f t="shared" si="266"/>
        <v>0.52324246990929102</v>
      </c>
      <c r="V1678" s="1">
        <f t="shared" si="267"/>
        <v>-2.9616996058804967E-2</v>
      </c>
      <c r="W1678" s="3">
        <f t="shared" si="268"/>
        <v>0</v>
      </c>
    </row>
    <row r="1679" spans="1:23" hidden="1" x14ac:dyDescent="0.3">
      <c r="A1679" s="2"/>
      <c r="B1679" s="1"/>
      <c r="C1679" s="15">
        <v>0.5</v>
      </c>
      <c r="D1679" s="2">
        <v>1676</v>
      </c>
      <c r="E1679" s="1">
        <v>2018</v>
      </c>
      <c r="F1679" s="1">
        <v>1285</v>
      </c>
      <c r="G1679" s="1">
        <v>1437</v>
      </c>
      <c r="H1679" s="1" t="s">
        <v>38</v>
      </c>
      <c r="I1679" s="1" t="s">
        <v>67</v>
      </c>
      <c r="J1679" s="1"/>
      <c r="K1679" s="1">
        <f t="shared" si="260"/>
        <v>1</v>
      </c>
      <c r="L1679" s="3">
        <f t="shared" si="261"/>
        <v>-0.5</v>
      </c>
      <c r="M1679" s="4">
        <v>4.2044086775540397E-2</v>
      </c>
      <c r="N1679" s="1">
        <f t="shared" si="262"/>
        <v>-0.45795591322445961</v>
      </c>
      <c r="O1679" s="15">
        <f t="shared" si="263"/>
        <v>4.2044086775540397E-2</v>
      </c>
      <c r="P1679" s="2"/>
      <c r="Q1679" s="1">
        <f t="shared" si="264"/>
        <v>-0.5</v>
      </c>
      <c r="R1679" s="1">
        <f t="shared" si="265"/>
        <v>0</v>
      </c>
      <c r="S1679" s="3">
        <f t="shared" si="269"/>
        <v>1</v>
      </c>
      <c r="T1679" s="2">
        <v>0.25214278607263002</v>
      </c>
      <c r="U1679" s="1">
        <f t="shared" si="266"/>
        <v>0.25214278607263002</v>
      </c>
      <c r="V1679" s="1">
        <f t="shared" si="267"/>
        <v>0.21009869929708963</v>
      </c>
      <c r="W1679" s="3">
        <f t="shared" si="268"/>
        <v>1</v>
      </c>
    </row>
    <row r="1680" spans="1:23" hidden="1" x14ac:dyDescent="0.3">
      <c r="A1680" s="2"/>
      <c r="B1680" s="1"/>
      <c r="C1680" s="15">
        <v>0.5</v>
      </c>
      <c r="D1680" s="2">
        <v>1677</v>
      </c>
      <c r="E1680" s="1">
        <v>2018</v>
      </c>
      <c r="F1680" s="1">
        <v>1285</v>
      </c>
      <c r="G1680" s="1">
        <v>1438</v>
      </c>
      <c r="H1680" s="1" t="s">
        <v>38</v>
      </c>
      <c r="I1680" s="1" t="s">
        <v>68</v>
      </c>
      <c r="J1680" s="1"/>
      <c r="K1680" s="1">
        <f t="shared" si="260"/>
        <v>1</v>
      </c>
      <c r="L1680" s="3">
        <f t="shared" si="261"/>
        <v>-0.5</v>
      </c>
      <c r="M1680" s="4">
        <v>2.11217634131209E-2</v>
      </c>
      <c r="N1680" s="1">
        <f t="shared" si="262"/>
        <v>-0.47887823658687911</v>
      </c>
      <c r="O1680" s="15">
        <f t="shared" si="263"/>
        <v>2.11217634131209E-2</v>
      </c>
      <c r="P1680" s="2"/>
      <c r="Q1680" s="1">
        <f t="shared" si="264"/>
        <v>-0.5</v>
      </c>
      <c r="R1680" s="1">
        <f t="shared" si="265"/>
        <v>0</v>
      </c>
      <c r="S1680" s="3">
        <f t="shared" si="269"/>
        <v>1</v>
      </c>
      <c r="T1680" s="2">
        <v>0.17769520568067201</v>
      </c>
      <c r="U1680" s="1">
        <f t="shared" si="266"/>
        <v>0.17769520568067201</v>
      </c>
      <c r="V1680" s="1">
        <f t="shared" si="267"/>
        <v>0.1565734422675511</v>
      </c>
      <c r="W1680" s="3">
        <f t="shared" si="268"/>
        <v>1</v>
      </c>
    </row>
    <row r="1681" spans="1:23" hidden="1" x14ac:dyDescent="0.3">
      <c r="A1681" s="2"/>
      <c r="B1681" s="1"/>
      <c r="C1681" s="15">
        <v>0.5</v>
      </c>
      <c r="D1681" s="2">
        <v>1678</v>
      </c>
      <c r="E1681" s="1">
        <v>2018</v>
      </c>
      <c r="F1681" s="1">
        <v>1285</v>
      </c>
      <c r="G1681" s="1">
        <v>1439</v>
      </c>
      <c r="H1681" s="1" t="s">
        <v>38</v>
      </c>
      <c r="I1681" s="1" t="s">
        <v>69</v>
      </c>
      <c r="J1681" s="1"/>
      <c r="K1681" s="1">
        <f t="shared" si="260"/>
        <v>1</v>
      </c>
      <c r="L1681" s="3">
        <f t="shared" si="261"/>
        <v>-0.5</v>
      </c>
      <c r="M1681" s="4">
        <v>0.18764384537270301</v>
      </c>
      <c r="N1681" s="1">
        <f t="shared" si="262"/>
        <v>-0.31235615462729699</v>
      </c>
      <c r="O1681" s="15">
        <f t="shared" si="263"/>
        <v>0.18764384537270301</v>
      </c>
      <c r="P1681" s="2"/>
      <c r="Q1681" s="1">
        <f t="shared" si="264"/>
        <v>-0.5</v>
      </c>
      <c r="R1681" s="1">
        <f t="shared" si="265"/>
        <v>0</v>
      </c>
      <c r="S1681" s="3">
        <f t="shared" si="269"/>
        <v>1</v>
      </c>
      <c r="T1681" s="2">
        <v>0.75456273411447905</v>
      </c>
      <c r="U1681" s="1">
        <f t="shared" si="266"/>
        <v>0.75456273411447905</v>
      </c>
      <c r="V1681" s="1">
        <f t="shared" si="267"/>
        <v>0.56691888874177598</v>
      </c>
      <c r="W1681" s="3">
        <f t="shared" si="268"/>
        <v>0</v>
      </c>
    </row>
    <row r="1682" spans="1:23" hidden="1" x14ac:dyDescent="0.3">
      <c r="A1682" s="2"/>
      <c r="B1682" s="1"/>
      <c r="C1682" s="15">
        <v>0.5</v>
      </c>
      <c r="D1682" s="2">
        <v>1679</v>
      </c>
      <c r="E1682" s="1">
        <v>2018</v>
      </c>
      <c r="F1682" s="1">
        <v>1285</v>
      </c>
      <c r="G1682" s="1">
        <v>1452</v>
      </c>
      <c r="H1682" s="1" t="s">
        <v>38</v>
      </c>
      <c r="I1682" s="1" t="s">
        <v>70</v>
      </c>
      <c r="J1682" s="1"/>
      <c r="K1682" s="1">
        <f t="shared" si="260"/>
        <v>1</v>
      </c>
      <c r="L1682" s="3">
        <f t="shared" si="261"/>
        <v>-0.5</v>
      </c>
      <c r="M1682" s="4">
        <v>9.2274327803731404E-2</v>
      </c>
      <c r="N1682" s="1">
        <f t="shared" si="262"/>
        <v>-0.4077256721962686</v>
      </c>
      <c r="O1682" s="15">
        <f t="shared" si="263"/>
        <v>9.2274327803731404E-2</v>
      </c>
      <c r="P1682" s="2"/>
      <c r="Q1682" s="1">
        <f t="shared" si="264"/>
        <v>-0.5</v>
      </c>
      <c r="R1682" s="1">
        <f t="shared" si="265"/>
        <v>0</v>
      </c>
      <c r="S1682" s="3">
        <f t="shared" si="269"/>
        <v>1</v>
      </c>
      <c r="T1682" s="2">
        <v>0.69109886168130097</v>
      </c>
      <c r="U1682" s="1">
        <f t="shared" si="266"/>
        <v>0.69109886168130097</v>
      </c>
      <c r="V1682" s="1">
        <f t="shared" si="267"/>
        <v>0.59882453387756951</v>
      </c>
      <c r="W1682" s="3">
        <f t="shared" si="268"/>
        <v>0</v>
      </c>
    </row>
    <row r="1683" spans="1:23" hidden="1" x14ac:dyDescent="0.3">
      <c r="A1683" s="2"/>
      <c r="B1683" s="1"/>
      <c r="C1683" s="15">
        <v>0.5</v>
      </c>
      <c r="D1683" s="2">
        <v>1680</v>
      </c>
      <c r="E1683" s="1">
        <v>2018</v>
      </c>
      <c r="F1683" s="1">
        <v>1285</v>
      </c>
      <c r="G1683" s="1">
        <v>1455</v>
      </c>
      <c r="H1683" s="1" t="s">
        <v>38</v>
      </c>
      <c r="I1683" s="1" t="s">
        <v>71</v>
      </c>
      <c r="J1683" s="1"/>
      <c r="K1683" s="1">
        <f t="shared" si="260"/>
        <v>1</v>
      </c>
      <c r="L1683" s="3">
        <f t="shared" si="261"/>
        <v>-0.5</v>
      </c>
      <c r="M1683" s="4">
        <v>0.12836675652988799</v>
      </c>
      <c r="N1683" s="1">
        <f t="shared" si="262"/>
        <v>-0.37163324347011201</v>
      </c>
      <c r="O1683" s="15">
        <f t="shared" si="263"/>
        <v>0.12836675652988799</v>
      </c>
      <c r="P1683" s="2"/>
      <c r="Q1683" s="1">
        <f t="shared" si="264"/>
        <v>-0.5</v>
      </c>
      <c r="R1683" s="1">
        <f t="shared" si="265"/>
        <v>0</v>
      </c>
      <c r="S1683" s="3">
        <f t="shared" si="269"/>
        <v>1</v>
      </c>
      <c r="T1683" s="2">
        <v>0.50085398854776997</v>
      </c>
      <c r="U1683" s="1">
        <f t="shared" si="266"/>
        <v>0.50085398854776997</v>
      </c>
      <c r="V1683" s="1">
        <f t="shared" si="267"/>
        <v>0.37248723201788198</v>
      </c>
      <c r="W1683" s="3">
        <f t="shared" si="268"/>
        <v>0</v>
      </c>
    </row>
    <row r="1684" spans="1:23" hidden="1" x14ac:dyDescent="0.3">
      <c r="A1684" s="2"/>
      <c r="B1684" s="1"/>
      <c r="C1684" s="15">
        <v>0.5</v>
      </c>
      <c r="D1684" s="2">
        <v>1681</v>
      </c>
      <c r="E1684" s="1">
        <v>2018</v>
      </c>
      <c r="F1684" s="1">
        <v>1285</v>
      </c>
      <c r="G1684" s="1">
        <v>1460</v>
      </c>
      <c r="H1684" s="1" t="s">
        <v>38</v>
      </c>
      <c r="I1684" s="1" t="s">
        <v>72</v>
      </c>
      <c r="J1684" s="1"/>
      <c r="K1684" s="1">
        <f t="shared" si="260"/>
        <v>1</v>
      </c>
      <c r="L1684" s="3">
        <f t="shared" si="261"/>
        <v>-0.5</v>
      </c>
      <c r="M1684" s="4">
        <v>0.69980185738339495</v>
      </c>
      <c r="N1684" s="1">
        <f t="shared" si="262"/>
        <v>0.19980185738339495</v>
      </c>
      <c r="O1684" s="15">
        <f t="shared" si="263"/>
        <v>0.69980185738339495</v>
      </c>
      <c r="P1684" s="2"/>
      <c r="Q1684" s="1">
        <f t="shared" si="264"/>
        <v>-0.5</v>
      </c>
      <c r="R1684" s="1">
        <f t="shared" si="265"/>
        <v>0</v>
      </c>
      <c r="S1684" s="3">
        <f t="shared" si="269"/>
        <v>1</v>
      </c>
      <c r="T1684" s="2">
        <v>0.67262428416989295</v>
      </c>
      <c r="U1684" s="1">
        <f t="shared" si="266"/>
        <v>0.67262428416989295</v>
      </c>
      <c r="V1684" s="1">
        <f t="shared" si="267"/>
        <v>-2.7177573213502004E-2</v>
      </c>
      <c r="W1684" s="3">
        <f t="shared" si="268"/>
        <v>0</v>
      </c>
    </row>
    <row r="1685" spans="1:23" hidden="1" x14ac:dyDescent="0.3">
      <c r="A1685" s="2"/>
      <c r="B1685" s="1"/>
      <c r="C1685" s="15">
        <v>0.5</v>
      </c>
      <c r="D1685" s="2">
        <v>1682</v>
      </c>
      <c r="E1685" s="1">
        <v>2018</v>
      </c>
      <c r="F1685" s="1">
        <v>1285</v>
      </c>
      <c r="G1685" s="1">
        <v>1462</v>
      </c>
      <c r="H1685" s="1" t="s">
        <v>38</v>
      </c>
      <c r="I1685" s="1" t="s">
        <v>73</v>
      </c>
      <c r="J1685" s="1"/>
      <c r="K1685" s="1">
        <f t="shared" si="260"/>
        <v>1</v>
      </c>
      <c r="L1685" s="3">
        <f t="shared" si="261"/>
        <v>-0.5</v>
      </c>
      <c r="M1685" s="4">
        <v>5.1167884107448998E-2</v>
      </c>
      <c r="N1685" s="1">
        <f t="shared" si="262"/>
        <v>-0.44883211589255101</v>
      </c>
      <c r="O1685" s="15">
        <f t="shared" si="263"/>
        <v>5.1167884107448998E-2</v>
      </c>
      <c r="P1685" s="2"/>
      <c r="Q1685" s="1">
        <f t="shared" si="264"/>
        <v>-0.5</v>
      </c>
      <c r="R1685" s="1">
        <f t="shared" si="265"/>
        <v>0</v>
      </c>
      <c r="S1685" s="3">
        <f t="shared" si="269"/>
        <v>1</v>
      </c>
      <c r="T1685" s="2">
        <v>0.39940297473608399</v>
      </c>
      <c r="U1685" s="1">
        <f t="shared" si="266"/>
        <v>0.39940297473608399</v>
      </c>
      <c r="V1685" s="1">
        <f t="shared" si="267"/>
        <v>0.348235090628635</v>
      </c>
      <c r="W1685" s="3">
        <f t="shared" si="268"/>
        <v>1</v>
      </c>
    </row>
    <row r="1686" spans="1:23" hidden="1" x14ac:dyDescent="0.3">
      <c r="A1686" s="2"/>
      <c r="B1686" s="1"/>
      <c r="C1686" s="15">
        <v>0.5</v>
      </c>
      <c r="D1686" s="2">
        <v>1683</v>
      </c>
      <c r="E1686" s="1">
        <v>2018</v>
      </c>
      <c r="F1686" s="1">
        <v>1293</v>
      </c>
      <c r="G1686" s="1">
        <v>1300</v>
      </c>
      <c r="H1686" s="1" t="s">
        <v>39</v>
      </c>
      <c r="I1686" s="1" t="s">
        <v>40</v>
      </c>
      <c r="J1686" s="1">
        <v>0.933148335282458</v>
      </c>
      <c r="K1686" s="1">
        <f t="shared" si="260"/>
        <v>0</v>
      </c>
      <c r="L1686" s="3">
        <f t="shared" si="261"/>
        <v>0.433148335282458</v>
      </c>
      <c r="M1686" s="4">
        <v>0.97649372604185702</v>
      </c>
      <c r="N1686" s="1">
        <f t="shared" si="262"/>
        <v>0.47649372604185702</v>
      </c>
      <c r="O1686" s="15">
        <f t="shared" si="263"/>
        <v>4.3345390759399027E-2</v>
      </c>
      <c r="P1686" s="2">
        <v>0.82333819330745805</v>
      </c>
      <c r="Q1686" s="1">
        <f t="shared" si="264"/>
        <v>0.32333819330745805</v>
      </c>
      <c r="R1686" s="1">
        <f t="shared" si="265"/>
        <v>-0.10981014197499994</v>
      </c>
      <c r="S1686" s="3">
        <f t="shared" si="269"/>
        <v>0</v>
      </c>
      <c r="T1686" s="2">
        <v>0.94632315035104897</v>
      </c>
      <c r="U1686" s="1">
        <f t="shared" si="266"/>
        <v>1.3174815068590973E-2</v>
      </c>
      <c r="V1686" s="1">
        <f t="shared" si="267"/>
        <v>-3.0170575690808055E-2</v>
      </c>
      <c r="W1686" s="3">
        <f t="shared" si="268"/>
        <v>0</v>
      </c>
    </row>
    <row r="1687" spans="1:23" hidden="1" x14ac:dyDescent="0.3">
      <c r="A1687" s="2"/>
      <c r="B1687" s="1"/>
      <c r="C1687" s="15">
        <v>0.5</v>
      </c>
      <c r="D1687" s="2">
        <v>1684</v>
      </c>
      <c r="E1687" s="1">
        <v>2018</v>
      </c>
      <c r="F1687" s="1">
        <v>1293</v>
      </c>
      <c r="G1687" s="1">
        <v>1301</v>
      </c>
      <c r="H1687" s="1" t="s">
        <v>39</v>
      </c>
      <c r="I1687" s="1" t="s">
        <v>41</v>
      </c>
      <c r="J1687" s="1">
        <v>4.9817703669812502E-2</v>
      </c>
      <c r="K1687" s="1">
        <f t="shared" si="260"/>
        <v>1</v>
      </c>
      <c r="L1687" s="3">
        <f t="shared" si="261"/>
        <v>-0.45018229633018747</v>
      </c>
      <c r="M1687" s="4">
        <v>0.28980195046413698</v>
      </c>
      <c r="N1687" s="1">
        <f t="shared" si="262"/>
        <v>-0.21019804953586302</v>
      </c>
      <c r="O1687" s="15">
        <f t="shared" si="263"/>
        <v>0.23998424679432448</v>
      </c>
      <c r="P1687" s="2">
        <v>0.73670194915432996</v>
      </c>
      <c r="Q1687" s="1">
        <f t="shared" si="264"/>
        <v>0.23670194915432996</v>
      </c>
      <c r="R1687" s="1">
        <f t="shared" si="265"/>
        <v>0.68688424548451743</v>
      </c>
      <c r="S1687" s="3">
        <f t="shared" si="269"/>
        <v>0</v>
      </c>
      <c r="T1687" s="2">
        <v>0.83682885646644301</v>
      </c>
      <c r="U1687" s="1">
        <f t="shared" si="266"/>
        <v>0.78701115279663048</v>
      </c>
      <c r="V1687" s="1">
        <f t="shared" si="267"/>
        <v>0.54702690600230608</v>
      </c>
      <c r="W1687" s="3">
        <f t="shared" si="268"/>
        <v>0</v>
      </c>
    </row>
    <row r="1688" spans="1:23" hidden="1" x14ac:dyDescent="0.3">
      <c r="A1688" s="2"/>
      <c r="B1688" s="1"/>
      <c r="C1688" s="15">
        <v>0.5</v>
      </c>
      <c r="D1688" s="2">
        <v>1685</v>
      </c>
      <c r="E1688" s="1">
        <v>2018</v>
      </c>
      <c r="F1688" s="1">
        <v>1293</v>
      </c>
      <c r="G1688" s="1">
        <v>1305</v>
      </c>
      <c r="H1688" s="1" t="s">
        <v>39</v>
      </c>
      <c r="I1688" s="1" t="s">
        <v>42</v>
      </c>
      <c r="J1688" s="1">
        <v>0.10515419966344899</v>
      </c>
      <c r="K1688" s="1">
        <f t="shared" si="260"/>
        <v>1</v>
      </c>
      <c r="L1688" s="3">
        <f t="shared" si="261"/>
        <v>-0.39484580033655103</v>
      </c>
      <c r="M1688" s="4">
        <v>0.31907383655809501</v>
      </c>
      <c r="N1688" s="1">
        <f t="shared" si="262"/>
        <v>-0.18092616344190499</v>
      </c>
      <c r="O1688" s="15">
        <f t="shared" si="263"/>
        <v>0.21391963689464602</v>
      </c>
      <c r="P1688" s="2">
        <v>0.51827689675773703</v>
      </c>
      <c r="Q1688" s="1">
        <f t="shared" si="264"/>
        <v>1.8276896757737027E-2</v>
      </c>
      <c r="R1688" s="1">
        <f t="shared" si="265"/>
        <v>0.41312269709428806</v>
      </c>
      <c r="S1688" s="3">
        <f t="shared" si="269"/>
        <v>0</v>
      </c>
      <c r="T1688" s="2">
        <v>0.59162054499096794</v>
      </c>
      <c r="U1688" s="1">
        <f t="shared" si="266"/>
        <v>0.48646634532751898</v>
      </c>
      <c r="V1688" s="1">
        <f t="shared" si="267"/>
        <v>0.27254670843287293</v>
      </c>
      <c r="W1688" s="3">
        <f t="shared" si="268"/>
        <v>0</v>
      </c>
    </row>
    <row r="1689" spans="1:23" hidden="1" x14ac:dyDescent="0.3">
      <c r="A1689" s="2"/>
      <c r="B1689" s="1"/>
      <c r="C1689" s="15">
        <v>0.5</v>
      </c>
      <c r="D1689" s="2">
        <v>1686</v>
      </c>
      <c r="E1689" s="1">
        <v>2018</v>
      </c>
      <c r="F1689" s="1">
        <v>1293</v>
      </c>
      <c r="G1689" s="1">
        <v>1308</v>
      </c>
      <c r="H1689" s="1" t="s">
        <v>39</v>
      </c>
      <c r="I1689" s="1" t="s">
        <v>43</v>
      </c>
      <c r="J1689" s="1"/>
      <c r="K1689" s="1">
        <f t="shared" si="260"/>
        <v>1</v>
      </c>
      <c r="L1689" s="3">
        <f t="shared" si="261"/>
        <v>-0.5</v>
      </c>
      <c r="M1689" s="4">
        <v>0.41773477990591001</v>
      </c>
      <c r="N1689" s="1">
        <f t="shared" si="262"/>
        <v>-8.2265220094089986E-2</v>
      </c>
      <c r="O1689" s="15">
        <f t="shared" si="263"/>
        <v>0.41773477990591001</v>
      </c>
      <c r="P1689" s="2"/>
      <c r="Q1689" s="1">
        <f t="shared" si="264"/>
        <v>-0.5</v>
      </c>
      <c r="R1689" s="1">
        <f t="shared" si="265"/>
        <v>0</v>
      </c>
      <c r="S1689" s="3">
        <f t="shared" si="269"/>
        <v>1</v>
      </c>
      <c r="T1689" s="2">
        <v>0.52776076247343395</v>
      </c>
      <c r="U1689" s="1">
        <f t="shared" si="266"/>
        <v>0.52776076247343395</v>
      </c>
      <c r="V1689" s="1">
        <f t="shared" si="267"/>
        <v>0.11002598256752394</v>
      </c>
      <c r="W1689" s="3">
        <f t="shared" si="268"/>
        <v>0</v>
      </c>
    </row>
    <row r="1690" spans="1:23" hidden="1" x14ac:dyDescent="0.3">
      <c r="A1690" s="2"/>
      <c r="B1690" s="1"/>
      <c r="C1690" s="15">
        <v>0.5</v>
      </c>
      <c r="D1690" s="2">
        <v>1687</v>
      </c>
      <c r="E1690" s="1">
        <v>2018</v>
      </c>
      <c r="F1690" s="1">
        <v>1293</v>
      </c>
      <c r="G1690" s="1">
        <v>1314</v>
      </c>
      <c r="H1690" s="1" t="s">
        <v>39</v>
      </c>
      <c r="I1690" s="1" t="s">
        <v>44</v>
      </c>
      <c r="J1690" s="1">
        <v>3.91174327323877E-2</v>
      </c>
      <c r="K1690" s="1">
        <f t="shared" si="260"/>
        <v>1</v>
      </c>
      <c r="L1690" s="3">
        <f t="shared" si="261"/>
        <v>-0.46088256726761229</v>
      </c>
      <c r="M1690" s="4">
        <v>0.13589666526058</v>
      </c>
      <c r="N1690" s="1">
        <f t="shared" si="262"/>
        <v>-0.36410333473942003</v>
      </c>
      <c r="O1690" s="15">
        <f t="shared" si="263"/>
        <v>9.6779232528192302E-2</v>
      </c>
      <c r="P1690" s="2">
        <v>0.57079138755441305</v>
      </c>
      <c r="Q1690" s="1">
        <f t="shared" si="264"/>
        <v>7.0791387554413054E-2</v>
      </c>
      <c r="R1690" s="1">
        <f t="shared" si="265"/>
        <v>0.5316739548220254</v>
      </c>
      <c r="S1690" s="3">
        <f t="shared" si="269"/>
        <v>0</v>
      </c>
      <c r="T1690" s="2">
        <v>0.74708513117509501</v>
      </c>
      <c r="U1690" s="1">
        <f t="shared" si="266"/>
        <v>0.70796769844270735</v>
      </c>
      <c r="V1690" s="1">
        <f t="shared" si="267"/>
        <v>0.61118846591451503</v>
      </c>
      <c r="W1690" s="3">
        <f t="shared" si="268"/>
        <v>0</v>
      </c>
    </row>
    <row r="1691" spans="1:23" hidden="1" x14ac:dyDescent="0.3">
      <c r="A1691" s="2"/>
      <c r="B1691" s="1"/>
      <c r="C1691" s="15">
        <v>0.5</v>
      </c>
      <c r="D1691" s="2">
        <v>1688</v>
      </c>
      <c r="E1691" s="1">
        <v>2018</v>
      </c>
      <c r="F1691" s="1">
        <v>1293</v>
      </c>
      <c r="G1691" s="1">
        <v>1326</v>
      </c>
      <c r="H1691" s="1" t="s">
        <v>39</v>
      </c>
      <c r="I1691" s="1" t="s">
        <v>45</v>
      </c>
      <c r="J1691" s="1">
        <v>0.12181553253302201</v>
      </c>
      <c r="K1691" s="1">
        <f t="shared" si="260"/>
        <v>1</v>
      </c>
      <c r="L1691" s="3">
        <f t="shared" si="261"/>
        <v>-0.37818446746697798</v>
      </c>
      <c r="M1691" s="4">
        <v>0.19765360236492699</v>
      </c>
      <c r="N1691" s="1">
        <f t="shared" si="262"/>
        <v>-0.30234639763507298</v>
      </c>
      <c r="O1691" s="15">
        <f t="shared" si="263"/>
        <v>7.5838069831904983E-2</v>
      </c>
      <c r="P1691" s="2">
        <v>0.696980569170358</v>
      </c>
      <c r="Q1691" s="1">
        <f t="shared" si="264"/>
        <v>0.196980569170358</v>
      </c>
      <c r="R1691" s="1">
        <f t="shared" si="265"/>
        <v>0.57516503663733598</v>
      </c>
      <c r="S1691" s="3">
        <f t="shared" si="269"/>
        <v>0</v>
      </c>
      <c r="T1691" s="2">
        <v>0.67326174606331601</v>
      </c>
      <c r="U1691" s="1">
        <f t="shared" si="266"/>
        <v>0.55144621353029399</v>
      </c>
      <c r="V1691" s="1">
        <f t="shared" si="267"/>
        <v>0.475608143698389</v>
      </c>
      <c r="W1691" s="3">
        <f t="shared" si="268"/>
        <v>0</v>
      </c>
    </row>
    <row r="1692" spans="1:23" hidden="1" x14ac:dyDescent="0.3">
      <c r="A1692" s="2"/>
      <c r="B1692" s="1"/>
      <c r="C1692" s="15">
        <v>0.5</v>
      </c>
      <c r="D1692" s="2">
        <v>1689</v>
      </c>
      <c r="E1692" s="1">
        <v>2018</v>
      </c>
      <c r="F1692" s="1">
        <v>1293</v>
      </c>
      <c r="G1692" s="1">
        <v>1328</v>
      </c>
      <c r="H1692" s="1" t="s">
        <v>39</v>
      </c>
      <c r="I1692" s="1" t="s">
        <v>46</v>
      </c>
      <c r="J1692" s="1">
        <v>0.105898935382198</v>
      </c>
      <c r="K1692" s="1">
        <f t="shared" si="260"/>
        <v>1</v>
      </c>
      <c r="L1692" s="3">
        <f t="shared" si="261"/>
        <v>-0.39410106461780203</v>
      </c>
      <c r="M1692" s="4">
        <v>0.25027425191418701</v>
      </c>
      <c r="N1692" s="1">
        <f t="shared" si="262"/>
        <v>-0.24972574808581299</v>
      </c>
      <c r="O1692" s="15">
        <f t="shared" si="263"/>
        <v>0.14437531653198901</v>
      </c>
      <c r="P1692" s="2">
        <v>0.74408552593831101</v>
      </c>
      <c r="Q1692" s="1">
        <f t="shared" si="264"/>
        <v>0.24408552593831101</v>
      </c>
      <c r="R1692" s="1">
        <f t="shared" si="265"/>
        <v>0.63818659055611304</v>
      </c>
      <c r="S1692" s="3">
        <f t="shared" si="269"/>
        <v>0</v>
      </c>
      <c r="T1692" s="2">
        <v>0.90586571137375105</v>
      </c>
      <c r="U1692" s="1">
        <f t="shared" si="266"/>
        <v>0.79996677599155308</v>
      </c>
      <c r="V1692" s="1">
        <f t="shared" si="267"/>
        <v>0.65559145945956399</v>
      </c>
      <c r="W1692" s="3">
        <f t="shared" si="268"/>
        <v>0</v>
      </c>
    </row>
    <row r="1693" spans="1:23" hidden="1" x14ac:dyDescent="0.3">
      <c r="A1693" s="2"/>
      <c r="B1693" s="1"/>
      <c r="C1693" s="15">
        <v>0.5</v>
      </c>
      <c r="D1693" s="2">
        <v>1690</v>
      </c>
      <c r="E1693" s="1">
        <v>2018</v>
      </c>
      <c r="F1693" s="1">
        <v>1293</v>
      </c>
      <c r="G1693" s="1">
        <v>1335</v>
      </c>
      <c r="H1693" s="1" t="s">
        <v>39</v>
      </c>
      <c r="I1693" s="1" t="s">
        <v>47</v>
      </c>
      <c r="J1693" s="1">
        <v>0.69071745123978501</v>
      </c>
      <c r="K1693" s="1">
        <f t="shared" si="260"/>
        <v>0</v>
      </c>
      <c r="L1693" s="3">
        <f t="shared" si="261"/>
        <v>0.19071745123978501</v>
      </c>
      <c r="M1693" s="4">
        <v>0.73454416693521596</v>
      </c>
      <c r="N1693" s="1">
        <f t="shared" si="262"/>
        <v>0.23454416693521596</v>
      </c>
      <c r="O1693" s="15">
        <f t="shared" si="263"/>
        <v>4.3826715695430951E-2</v>
      </c>
      <c r="P1693" s="2">
        <v>0.93844503694410497</v>
      </c>
      <c r="Q1693" s="1">
        <f t="shared" si="264"/>
        <v>0.43844503694410497</v>
      </c>
      <c r="R1693" s="1">
        <f t="shared" si="265"/>
        <v>0.24772758570431996</v>
      </c>
      <c r="S1693" s="3">
        <f t="shared" si="269"/>
        <v>0</v>
      </c>
      <c r="T1693" s="2">
        <v>0.75988759466605404</v>
      </c>
      <c r="U1693" s="1">
        <f t="shared" si="266"/>
        <v>6.9170143426269037E-2</v>
      </c>
      <c r="V1693" s="1">
        <f t="shared" si="267"/>
        <v>2.5343427730838086E-2</v>
      </c>
      <c r="W1693" s="3">
        <f t="shared" si="268"/>
        <v>0</v>
      </c>
    </row>
    <row r="1694" spans="1:23" hidden="1" x14ac:dyDescent="0.3">
      <c r="A1694" s="2"/>
      <c r="B1694" s="1"/>
      <c r="C1694" s="15">
        <v>0.5</v>
      </c>
      <c r="D1694" s="2">
        <v>1691</v>
      </c>
      <c r="E1694" s="1">
        <v>2018</v>
      </c>
      <c r="F1694" s="1">
        <v>1293</v>
      </c>
      <c r="G1694" s="1">
        <v>1344</v>
      </c>
      <c r="H1694" s="1" t="s">
        <v>39</v>
      </c>
      <c r="I1694" s="1" t="s">
        <v>48</v>
      </c>
      <c r="J1694" s="1">
        <v>0.10128523210974801</v>
      </c>
      <c r="K1694" s="1">
        <f t="shared" si="260"/>
        <v>1</v>
      </c>
      <c r="L1694" s="3">
        <f t="shared" si="261"/>
        <v>-0.39871476789025201</v>
      </c>
      <c r="M1694" s="4">
        <v>0.239285247946769</v>
      </c>
      <c r="N1694" s="1">
        <f t="shared" si="262"/>
        <v>-0.26071475205323102</v>
      </c>
      <c r="O1694" s="15">
        <f t="shared" si="263"/>
        <v>0.13800001583702098</v>
      </c>
      <c r="P1694" s="2">
        <v>0.753377285115156</v>
      </c>
      <c r="Q1694" s="1">
        <f t="shared" si="264"/>
        <v>0.253377285115156</v>
      </c>
      <c r="R1694" s="1">
        <f t="shared" si="265"/>
        <v>0.65209205300540796</v>
      </c>
      <c r="S1694" s="3">
        <f t="shared" si="269"/>
        <v>0</v>
      </c>
      <c r="T1694" s="2">
        <v>0.89451296840375905</v>
      </c>
      <c r="U1694" s="1">
        <f t="shared" si="266"/>
        <v>0.793227736294011</v>
      </c>
      <c r="V1694" s="1">
        <f t="shared" si="267"/>
        <v>0.65522772045699007</v>
      </c>
      <c r="W1694" s="3">
        <f t="shared" si="268"/>
        <v>0</v>
      </c>
    </row>
    <row r="1695" spans="1:23" hidden="1" x14ac:dyDescent="0.3">
      <c r="A1695" s="2"/>
      <c r="B1695" s="1"/>
      <c r="C1695" s="15">
        <v>0.5</v>
      </c>
      <c r="D1695" s="2">
        <v>1692</v>
      </c>
      <c r="E1695" s="1">
        <v>2018</v>
      </c>
      <c r="F1695" s="1">
        <v>1293</v>
      </c>
      <c r="G1695" s="1">
        <v>1345</v>
      </c>
      <c r="H1695" s="1" t="s">
        <v>39</v>
      </c>
      <c r="I1695" s="1" t="s">
        <v>49</v>
      </c>
      <c r="J1695" s="1">
        <v>8.4915866146639499E-2</v>
      </c>
      <c r="K1695" s="1">
        <f t="shared" si="260"/>
        <v>1</v>
      </c>
      <c r="L1695" s="3">
        <f t="shared" si="261"/>
        <v>-0.41508413385336052</v>
      </c>
      <c r="M1695" s="4">
        <v>0.12801776496431599</v>
      </c>
      <c r="N1695" s="1">
        <f t="shared" si="262"/>
        <v>-0.37198223503568401</v>
      </c>
      <c r="O1695" s="15">
        <f t="shared" si="263"/>
        <v>4.3101898817676496E-2</v>
      </c>
      <c r="P1695" s="2">
        <v>0.50089094912709098</v>
      </c>
      <c r="Q1695" s="1">
        <f t="shared" si="264"/>
        <v>8.9094912709097862E-4</v>
      </c>
      <c r="R1695" s="1">
        <f t="shared" si="265"/>
        <v>0.41597508298045149</v>
      </c>
      <c r="S1695" s="3">
        <f t="shared" si="269"/>
        <v>0</v>
      </c>
      <c r="T1695" s="2">
        <v>0.55627356291584795</v>
      </c>
      <c r="U1695" s="1">
        <f t="shared" si="266"/>
        <v>0.47135769676920847</v>
      </c>
      <c r="V1695" s="1">
        <f t="shared" si="267"/>
        <v>0.42825579795153196</v>
      </c>
      <c r="W1695" s="3">
        <f t="shared" si="268"/>
        <v>0</v>
      </c>
    </row>
    <row r="1696" spans="1:23" hidden="1" x14ac:dyDescent="0.3">
      <c r="A1696" s="2"/>
      <c r="B1696" s="1"/>
      <c r="C1696" s="15">
        <v>0.5</v>
      </c>
      <c r="D1696" s="2">
        <v>1693</v>
      </c>
      <c r="E1696" s="1">
        <v>2018</v>
      </c>
      <c r="F1696" s="1">
        <v>1293</v>
      </c>
      <c r="G1696" s="1">
        <v>1347</v>
      </c>
      <c r="H1696" s="1" t="s">
        <v>39</v>
      </c>
      <c r="I1696" s="1" t="s">
        <v>50</v>
      </c>
      <c r="J1696" s="1">
        <v>0.91930204479806399</v>
      </c>
      <c r="K1696" s="1">
        <f t="shared" si="260"/>
        <v>0</v>
      </c>
      <c r="L1696" s="3">
        <f t="shared" si="261"/>
        <v>0.41930204479806399</v>
      </c>
      <c r="M1696" s="4">
        <v>0.86222742135372599</v>
      </c>
      <c r="N1696" s="1">
        <f t="shared" si="262"/>
        <v>0.36222742135372599</v>
      </c>
      <c r="O1696" s="15">
        <f t="shared" si="263"/>
        <v>-5.7074623444338002E-2</v>
      </c>
      <c r="P1696" s="2">
        <v>0.91377948420506006</v>
      </c>
      <c r="Q1696" s="1">
        <f t="shared" si="264"/>
        <v>0.41377948420506006</v>
      </c>
      <c r="R1696" s="1">
        <f t="shared" si="265"/>
        <v>-5.5225605930039334E-3</v>
      </c>
      <c r="S1696" s="3">
        <f t="shared" si="269"/>
        <v>0</v>
      </c>
      <c r="T1696" s="2">
        <v>0.88257048960273699</v>
      </c>
      <c r="U1696" s="1">
        <f t="shared" si="266"/>
        <v>-3.6731555195327004E-2</v>
      </c>
      <c r="V1696" s="1">
        <f t="shared" si="267"/>
        <v>2.0343068249010998E-2</v>
      </c>
      <c r="W1696" s="3">
        <f t="shared" si="268"/>
        <v>0</v>
      </c>
    </row>
    <row r="1697" spans="1:23" hidden="1" x14ac:dyDescent="0.3">
      <c r="A1697" s="2"/>
      <c r="B1697" s="1"/>
      <c r="C1697" s="15">
        <v>0.5</v>
      </c>
      <c r="D1697" s="2">
        <v>1694</v>
      </c>
      <c r="E1697" s="1">
        <v>2018</v>
      </c>
      <c r="F1697" s="1">
        <v>1293</v>
      </c>
      <c r="G1697" s="1">
        <v>1348</v>
      </c>
      <c r="H1697" s="1" t="s">
        <v>39</v>
      </c>
      <c r="I1697" s="1" t="s">
        <v>51</v>
      </c>
      <c r="J1697" s="1">
        <v>0.16439889275893799</v>
      </c>
      <c r="K1697" s="1">
        <f t="shared" si="260"/>
        <v>1</v>
      </c>
      <c r="L1697" s="3">
        <f t="shared" si="261"/>
        <v>-0.33560110724106201</v>
      </c>
      <c r="M1697" s="4">
        <v>0.32708543836183801</v>
      </c>
      <c r="N1697" s="1">
        <f t="shared" si="262"/>
        <v>-0.17291456163816199</v>
      </c>
      <c r="O1697" s="15">
        <f t="shared" si="263"/>
        <v>0.16268654560290002</v>
      </c>
      <c r="P1697" s="2">
        <v>0.68898421884696903</v>
      </c>
      <c r="Q1697" s="1">
        <f t="shared" si="264"/>
        <v>0.18898421884696903</v>
      </c>
      <c r="R1697" s="1">
        <f t="shared" si="265"/>
        <v>0.5245853260880311</v>
      </c>
      <c r="S1697" s="3">
        <f t="shared" si="269"/>
        <v>0</v>
      </c>
      <c r="T1697" s="2">
        <v>0.60125635784132603</v>
      </c>
      <c r="U1697" s="1">
        <f t="shared" si="266"/>
        <v>0.43685746508238804</v>
      </c>
      <c r="V1697" s="1">
        <f t="shared" si="267"/>
        <v>0.27417091947948802</v>
      </c>
      <c r="W1697" s="3">
        <f t="shared" si="268"/>
        <v>0</v>
      </c>
    </row>
    <row r="1698" spans="1:23" hidden="1" x14ac:dyDescent="0.3">
      <c r="A1698" s="2"/>
      <c r="B1698" s="1"/>
      <c r="C1698" s="15">
        <v>0.5</v>
      </c>
      <c r="D1698" s="2">
        <v>1695</v>
      </c>
      <c r="E1698" s="1">
        <v>2018</v>
      </c>
      <c r="F1698" s="1">
        <v>1293</v>
      </c>
      <c r="G1698" s="1">
        <v>1355</v>
      </c>
      <c r="H1698" s="1" t="s">
        <v>39</v>
      </c>
      <c r="I1698" s="1" t="s">
        <v>52</v>
      </c>
      <c r="J1698" s="1">
        <v>0.58979322235463805</v>
      </c>
      <c r="K1698" s="1">
        <f t="shared" si="260"/>
        <v>0</v>
      </c>
      <c r="L1698" s="3">
        <f t="shared" si="261"/>
        <v>8.9793222354638047E-2</v>
      </c>
      <c r="M1698" s="4">
        <v>0.42915215004436902</v>
      </c>
      <c r="N1698" s="1">
        <f t="shared" si="262"/>
        <v>-7.0847849955630982E-2</v>
      </c>
      <c r="O1698" s="15">
        <f t="shared" si="263"/>
        <v>-0.16064107231026903</v>
      </c>
      <c r="P1698" s="2">
        <v>0.76833797735809295</v>
      </c>
      <c r="Q1698" s="1">
        <f t="shared" si="264"/>
        <v>0.26833797735809295</v>
      </c>
      <c r="R1698" s="1">
        <f t="shared" si="265"/>
        <v>0.1785447550034549</v>
      </c>
      <c r="S1698" s="3">
        <f t="shared" si="269"/>
        <v>0</v>
      </c>
      <c r="T1698" s="2">
        <v>0.62672317811918998</v>
      </c>
      <c r="U1698" s="1">
        <f t="shared" si="266"/>
        <v>3.6929955764551936E-2</v>
      </c>
      <c r="V1698" s="1">
        <f t="shared" si="267"/>
        <v>0.19757102807482096</v>
      </c>
      <c r="W1698" s="3">
        <f t="shared" si="268"/>
        <v>0</v>
      </c>
    </row>
    <row r="1699" spans="1:23" hidden="1" x14ac:dyDescent="0.3">
      <c r="A1699" s="2"/>
      <c r="B1699" s="1"/>
      <c r="C1699" s="15">
        <v>0.5</v>
      </c>
      <c r="D1699" s="2">
        <v>1696</v>
      </c>
      <c r="E1699" s="1">
        <v>2018</v>
      </c>
      <c r="F1699" s="1">
        <v>1293</v>
      </c>
      <c r="G1699" s="1">
        <v>1361</v>
      </c>
      <c r="H1699" s="1" t="s">
        <v>39</v>
      </c>
      <c r="I1699" s="1" t="s">
        <v>53</v>
      </c>
      <c r="J1699" s="1">
        <v>4.26437745124933E-2</v>
      </c>
      <c r="K1699" s="1">
        <f t="shared" si="260"/>
        <v>1</v>
      </c>
      <c r="L1699" s="3">
        <f t="shared" si="261"/>
        <v>-0.45735622548750671</v>
      </c>
      <c r="M1699" s="4">
        <v>0.46288479065737398</v>
      </c>
      <c r="N1699" s="1">
        <f t="shared" si="262"/>
        <v>-3.7115209342626021E-2</v>
      </c>
      <c r="O1699" s="15">
        <f t="shared" si="263"/>
        <v>0.42024101614488069</v>
      </c>
      <c r="P1699" s="2">
        <v>0.70981287066634602</v>
      </c>
      <c r="Q1699" s="1">
        <f t="shared" si="264"/>
        <v>0.20981287066634602</v>
      </c>
      <c r="R1699" s="1">
        <f t="shared" si="265"/>
        <v>0.66716909615385267</v>
      </c>
      <c r="S1699" s="3">
        <f t="shared" si="269"/>
        <v>0</v>
      </c>
      <c r="T1699" s="2">
        <v>0.83992629583266298</v>
      </c>
      <c r="U1699" s="1">
        <f t="shared" si="266"/>
        <v>0.79728252132016963</v>
      </c>
      <c r="V1699" s="1">
        <f t="shared" si="267"/>
        <v>0.377041505175289</v>
      </c>
      <c r="W1699" s="3">
        <f t="shared" si="268"/>
        <v>0</v>
      </c>
    </row>
    <row r="1700" spans="1:23" hidden="1" x14ac:dyDescent="0.3">
      <c r="A1700" s="2"/>
      <c r="B1700" s="1"/>
      <c r="C1700" s="15">
        <v>0.5</v>
      </c>
      <c r="D1700" s="2">
        <v>1697</v>
      </c>
      <c r="E1700" s="1">
        <v>2018</v>
      </c>
      <c r="F1700" s="1">
        <v>1293</v>
      </c>
      <c r="G1700" s="1">
        <v>1371</v>
      </c>
      <c r="H1700" s="1" t="s">
        <v>39</v>
      </c>
      <c r="I1700" s="1" t="s">
        <v>54</v>
      </c>
      <c r="J1700" s="1">
        <v>9.4875499117401493E-2</v>
      </c>
      <c r="K1700" s="1">
        <f t="shared" si="260"/>
        <v>1</v>
      </c>
      <c r="L1700" s="3">
        <f t="shared" si="261"/>
        <v>-0.40512450088259849</v>
      </c>
      <c r="M1700" s="4">
        <v>0.237355980464239</v>
      </c>
      <c r="N1700" s="1">
        <f t="shared" si="262"/>
        <v>-0.262644019535761</v>
      </c>
      <c r="O1700" s="15">
        <f t="shared" si="263"/>
        <v>0.1424804813468375</v>
      </c>
      <c r="P1700" s="2">
        <v>0.63104195300051302</v>
      </c>
      <c r="Q1700" s="1">
        <f t="shared" si="264"/>
        <v>0.13104195300051302</v>
      </c>
      <c r="R1700" s="1">
        <f t="shared" si="265"/>
        <v>0.53616645388311157</v>
      </c>
      <c r="S1700" s="3">
        <f t="shared" si="269"/>
        <v>0</v>
      </c>
      <c r="T1700" s="2">
        <v>0.81929312445572999</v>
      </c>
      <c r="U1700" s="1">
        <f t="shared" si="266"/>
        <v>0.72441762533832854</v>
      </c>
      <c r="V1700" s="1">
        <f t="shared" si="267"/>
        <v>0.58193714399149099</v>
      </c>
      <c r="W1700" s="3">
        <f t="shared" si="268"/>
        <v>0</v>
      </c>
    </row>
    <row r="1701" spans="1:23" hidden="1" x14ac:dyDescent="0.3">
      <c r="A1701" s="2"/>
      <c r="B1701" s="1"/>
      <c r="C1701" s="15">
        <v>0.5</v>
      </c>
      <c r="D1701" s="2">
        <v>1698</v>
      </c>
      <c r="E1701" s="1">
        <v>2018</v>
      </c>
      <c r="F1701" s="1">
        <v>1293</v>
      </c>
      <c r="G1701" s="1">
        <v>1372</v>
      </c>
      <c r="H1701" s="1" t="s">
        <v>39</v>
      </c>
      <c r="I1701" s="1" t="s">
        <v>55</v>
      </c>
      <c r="J1701" s="1">
        <v>0.88842192115148699</v>
      </c>
      <c r="K1701" s="1">
        <f t="shared" si="260"/>
        <v>0</v>
      </c>
      <c r="L1701" s="3">
        <f t="shared" si="261"/>
        <v>0.38842192115148699</v>
      </c>
      <c r="M1701" s="4">
        <v>0.746285904164388</v>
      </c>
      <c r="N1701" s="1">
        <f t="shared" si="262"/>
        <v>0.246285904164388</v>
      </c>
      <c r="O1701" s="15">
        <f t="shared" si="263"/>
        <v>-0.14213601698709899</v>
      </c>
      <c r="P1701" s="2">
        <v>0.78373451255652005</v>
      </c>
      <c r="Q1701" s="1">
        <f t="shared" si="264"/>
        <v>0.28373451255652005</v>
      </c>
      <c r="R1701" s="1">
        <f t="shared" si="265"/>
        <v>-0.10468740859496695</v>
      </c>
      <c r="S1701" s="3">
        <f t="shared" si="269"/>
        <v>0</v>
      </c>
      <c r="T1701" s="2">
        <v>0.63406251241197698</v>
      </c>
      <c r="U1701" s="1">
        <f t="shared" si="266"/>
        <v>-0.25435940873951002</v>
      </c>
      <c r="V1701" s="1">
        <f t="shared" si="267"/>
        <v>-0.11222339175241103</v>
      </c>
      <c r="W1701" s="3">
        <f t="shared" si="268"/>
        <v>0</v>
      </c>
    </row>
    <row r="1702" spans="1:23" hidden="1" x14ac:dyDescent="0.3">
      <c r="A1702" s="2"/>
      <c r="B1702" s="1"/>
      <c r="C1702" s="15">
        <v>0.5</v>
      </c>
      <c r="D1702" s="2">
        <v>1699</v>
      </c>
      <c r="E1702" s="1">
        <v>2018</v>
      </c>
      <c r="F1702" s="1">
        <v>1293</v>
      </c>
      <c r="G1702" s="1">
        <v>1382</v>
      </c>
      <c r="H1702" s="1" t="s">
        <v>39</v>
      </c>
      <c r="I1702" s="1" t="s">
        <v>56</v>
      </c>
      <c r="J1702" s="1">
        <v>0.18502683054549199</v>
      </c>
      <c r="K1702" s="1">
        <f t="shared" si="260"/>
        <v>1</v>
      </c>
      <c r="L1702" s="3">
        <f t="shared" si="261"/>
        <v>-0.31497316945450804</v>
      </c>
      <c r="M1702" s="4">
        <v>0.37749616304897099</v>
      </c>
      <c r="N1702" s="1">
        <f t="shared" si="262"/>
        <v>-0.12250383695102901</v>
      </c>
      <c r="O1702" s="15">
        <f t="shared" si="263"/>
        <v>0.192469332503479</v>
      </c>
      <c r="P1702" s="2">
        <v>0.67399071115728604</v>
      </c>
      <c r="Q1702" s="1">
        <f t="shared" si="264"/>
        <v>0.17399071115728604</v>
      </c>
      <c r="R1702" s="1">
        <f t="shared" si="265"/>
        <v>0.48896388061179408</v>
      </c>
      <c r="S1702" s="3">
        <f t="shared" si="269"/>
        <v>0</v>
      </c>
      <c r="T1702" s="2">
        <v>0.68466145319021299</v>
      </c>
      <c r="U1702" s="1">
        <f t="shared" si="266"/>
        <v>0.49963462264472103</v>
      </c>
      <c r="V1702" s="1">
        <f t="shared" si="267"/>
        <v>0.307165290141242</v>
      </c>
      <c r="W1702" s="3">
        <f t="shared" si="268"/>
        <v>0</v>
      </c>
    </row>
    <row r="1703" spans="1:23" hidden="1" x14ac:dyDescent="0.3">
      <c r="A1703" s="2"/>
      <c r="B1703" s="1"/>
      <c r="C1703" s="15">
        <v>0.5</v>
      </c>
      <c r="D1703" s="2">
        <v>1700</v>
      </c>
      <c r="E1703" s="1">
        <v>2018</v>
      </c>
      <c r="F1703" s="1">
        <v>1293</v>
      </c>
      <c r="G1703" s="1">
        <v>1393</v>
      </c>
      <c r="H1703" s="1" t="s">
        <v>39</v>
      </c>
      <c r="I1703" s="1" t="s">
        <v>57</v>
      </c>
      <c r="J1703" s="1">
        <v>0.121393004434713</v>
      </c>
      <c r="K1703" s="1">
        <f t="shared" si="260"/>
        <v>1</v>
      </c>
      <c r="L1703" s="3">
        <f t="shared" si="261"/>
        <v>-0.37860699556528699</v>
      </c>
      <c r="M1703" s="4">
        <v>0.34148566214805598</v>
      </c>
      <c r="N1703" s="1">
        <f t="shared" si="262"/>
        <v>-0.15851433785194402</v>
      </c>
      <c r="O1703" s="15">
        <f t="shared" si="263"/>
        <v>0.22009265771334297</v>
      </c>
      <c r="P1703" s="2">
        <v>0.72304096063281398</v>
      </c>
      <c r="Q1703" s="1">
        <f t="shared" si="264"/>
        <v>0.22304096063281398</v>
      </c>
      <c r="R1703" s="1">
        <f t="shared" si="265"/>
        <v>0.60164795619810096</v>
      </c>
      <c r="S1703" s="3">
        <f t="shared" si="269"/>
        <v>0</v>
      </c>
      <c r="T1703" s="2">
        <v>0.89229677282364905</v>
      </c>
      <c r="U1703" s="1">
        <f t="shared" si="266"/>
        <v>0.77090376838893604</v>
      </c>
      <c r="V1703" s="1">
        <f t="shared" si="267"/>
        <v>0.55081111067559307</v>
      </c>
      <c r="W1703" s="3">
        <f t="shared" si="268"/>
        <v>0</v>
      </c>
    </row>
    <row r="1704" spans="1:23" hidden="1" x14ac:dyDescent="0.3">
      <c r="A1704" s="2"/>
      <c r="B1704" s="1"/>
      <c r="C1704" s="15">
        <v>0.5</v>
      </c>
      <c r="D1704" s="2">
        <v>1701</v>
      </c>
      <c r="E1704" s="1">
        <v>2018</v>
      </c>
      <c r="F1704" s="1">
        <v>1293</v>
      </c>
      <c r="G1704" s="1">
        <v>1395</v>
      </c>
      <c r="H1704" s="1" t="s">
        <v>39</v>
      </c>
      <c r="I1704" s="1" t="s">
        <v>58</v>
      </c>
      <c r="J1704" s="1">
        <v>0.15205967136137899</v>
      </c>
      <c r="K1704" s="1">
        <f t="shared" si="260"/>
        <v>1</v>
      </c>
      <c r="L1704" s="3">
        <f t="shared" si="261"/>
        <v>-0.34794032863862101</v>
      </c>
      <c r="M1704" s="4">
        <v>0.20662548893713201</v>
      </c>
      <c r="N1704" s="1">
        <f t="shared" si="262"/>
        <v>-0.29337451106286799</v>
      </c>
      <c r="O1704" s="15">
        <f t="shared" si="263"/>
        <v>5.4565817575753017E-2</v>
      </c>
      <c r="P1704" s="2">
        <v>0.62359600950627203</v>
      </c>
      <c r="Q1704" s="1">
        <f t="shared" si="264"/>
        <v>0.12359600950627203</v>
      </c>
      <c r="R1704" s="1">
        <f t="shared" si="265"/>
        <v>0.47153633814489304</v>
      </c>
      <c r="S1704" s="3">
        <f t="shared" si="269"/>
        <v>0</v>
      </c>
      <c r="T1704" s="2">
        <v>0.82191311343513296</v>
      </c>
      <c r="U1704" s="1">
        <f t="shared" si="266"/>
        <v>0.66985344207375397</v>
      </c>
      <c r="V1704" s="1">
        <f t="shared" si="267"/>
        <v>0.61528762449800101</v>
      </c>
      <c r="W1704" s="3">
        <f t="shared" si="268"/>
        <v>0</v>
      </c>
    </row>
    <row r="1705" spans="1:23" hidden="1" x14ac:dyDescent="0.3">
      <c r="A1705" s="2"/>
      <c r="B1705" s="1"/>
      <c r="C1705" s="15">
        <v>0.5</v>
      </c>
      <c r="D1705" s="2">
        <v>1702</v>
      </c>
      <c r="E1705" s="1">
        <v>2018</v>
      </c>
      <c r="F1705" s="1">
        <v>1293</v>
      </c>
      <c r="G1705" s="1">
        <v>1397</v>
      </c>
      <c r="H1705" s="1" t="s">
        <v>39</v>
      </c>
      <c r="I1705" s="1" t="s">
        <v>59</v>
      </c>
      <c r="J1705" s="1">
        <v>7.7190436126500506E-2</v>
      </c>
      <c r="K1705" s="1">
        <f t="shared" si="260"/>
        <v>1</v>
      </c>
      <c r="L1705" s="3">
        <f t="shared" si="261"/>
        <v>-0.42280956387349949</v>
      </c>
      <c r="M1705" s="4">
        <v>0.124525426981346</v>
      </c>
      <c r="N1705" s="1">
        <f t="shared" si="262"/>
        <v>-0.375474573018654</v>
      </c>
      <c r="O1705" s="15">
        <f t="shared" si="263"/>
        <v>4.7334990854845493E-2</v>
      </c>
      <c r="P1705" s="2">
        <v>0.62557871666522702</v>
      </c>
      <c r="Q1705" s="1">
        <f t="shared" si="264"/>
        <v>0.12557871666522702</v>
      </c>
      <c r="R1705" s="1">
        <f t="shared" si="265"/>
        <v>0.54838828053872657</v>
      </c>
      <c r="S1705" s="3">
        <f t="shared" si="269"/>
        <v>0</v>
      </c>
      <c r="T1705" s="2">
        <v>0.69820847163066901</v>
      </c>
      <c r="U1705" s="1">
        <f t="shared" si="266"/>
        <v>0.62101803550416856</v>
      </c>
      <c r="V1705" s="1">
        <f t="shared" si="267"/>
        <v>0.57368304464932307</v>
      </c>
      <c r="W1705" s="3">
        <f t="shared" si="268"/>
        <v>0</v>
      </c>
    </row>
    <row r="1706" spans="1:23" hidden="1" x14ac:dyDescent="0.3">
      <c r="A1706" s="2"/>
      <c r="B1706" s="1"/>
      <c r="C1706" s="15">
        <v>0.5</v>
      </c>
      <c r="D1706" s="2">
        <v>1703</v>
      </c>
      <c r="E1706" s="1">
        <v>2018</v>
      </c>
      <c r="F1706" s="1">
        <v>1293</v>
      </c>
      <c r="G1706" s="1">
        <v>1400</v>
      </c>
      <c r="H1706" s="1" t="s">
        <v>39</v>
      </c>
      <c r="I1706" s="1" t="s">
        <v>60</v>
      </c>
      <c r="J1706" s="1">
        <v>0.10680001682474299</v>
      </c>
      <c r="K1706" s="1">
        <f t="shared" si="260"/>
        <v>1</v>
      </c>
      <c r="L1706" s="3">
        <f t="shared" si="261"/>
        <v>-0.39319998317525701</v>
      </c>
      <c r="M1706" s="4">
        <v>0.233975029640271</v>
      </c>
      <c r="N1706" s="1">
        <f t="shared" si="262"/>
        <v>-0.266024970359729</v>
      </c>
      <c r="O1706" s="15">
        <f t="shared" si="263"/>
        <v>0.12717501281552801</v>
      </c>
      <c r="P1706" s="2">
        <v>0.69231768564209095</v>
      </c>
      <c r="Q1706" s="1">
        <f t="shared" si="264"/>
        <v>0.19231768564209095</v>
      </c>
      <c r="R1706" s="1">
        <f t="shared" si="265"/>
        <v>0.58551766881734801</v>
      </c>
      <c r="S1706" s="3">
        <f t="shared" si="269"/>
        <v>0</v>
      </c>
      <c r="T1706" s="2">
        <v>0.89981097563905499</v>
      </c>
      <c r="U1706" s="1">
        <f t="shared" si="266"/>
        <v>0.79301095881431194</v>
      </c>
      <c r="V1706" s="1">
        <f t="shared" si="267"/>
        <v>0.66583594599878393</v>
      </c>
      <c r="W1706" s="3">
        <f t="shared" si="268"/>
        <v>0</v>
      </c>
    </row>
    <row r="1707" spans="1:23" hidden="1" x14ac:dyDescent="0.3">
      <c r="A1707" s="2"/>
      <c r="B1707" s="1"/>
      <c r="C1707" s="15">
        <v>0.5</v>
      </c>
      <c r="D1707" s="2">
        <v>1704</v>
      </c>
      <c r="E1707" s="1">
        <v>2018</v>
      </c>
      <c r="F1707" s="1">
        <v>1293</v>
      </c>
      <c r="G1707" s="1">
        <v>1401</v>
      </c>
      <c r="H1707" s="1" t="s">
        <v>39</v>
      </c>
      <c r="I1707" s="1" t="s">
        <v>61</v>
      </c>
      <c r="J1707" s="1">
        <v>0.11653644341727599</v>
      </c>
      <c r="K1707" s="1">
        <f t="shared" si="260"/>
        <v>1</v>
      </c>
      <c r="L1707" s="3">
        <f t="shared" si="261"/>
        <v>-0.38346355658272402</v>
      </c>
      <c r="M1707" s="4">
        <v>0.234681185415931</v>
      </c>
      <c r="N1707" s="1">
        <f t="shared" si="262"/>
        <v>-0.26531881458406903</v>
      </c>
      <c r="O1707" s="15">
        <f t="shared" si="263"/>
        <v>0.118144741998655</v>
      </c>
      <c r="P1707" s="2">
        <v>0.68128282507194904</v>
      </c>
      <c r="Q1707" s="1">
        <f t="shared" si="264"/>
        <v>0.18128282507194904</v>
      </c>
      <c r="R1707" s="1">
        <f t="shared" si="265"/>
        <v>0.56474638165467306</v>
      </c>
      <c r="S1707" s="3">
        <f t="shared" si="269"/>
        <v>0</v>
      </c>
      <c r="T1707" s="2">
        <v>0.86340898958659495</v>
      </c>
      <c r="U1707" s="1">
        <f t="shared" si="266"/>
        <v>0.74687254616931897</v>
      </c>
      <c r="V1707" s="1">
        <f t="shared" si="267"/>
        <v>0.62872780417066398</v>
      </c>
      <c r="W1707" s="3">
        <f t="shared" si="268"/>
        <v>0</v>
      </c>
    </row>
    <row r="1708" spans="1:23" hidden="1" x14ac:dyDescent="0.3">
      <c r="A1708" s="2"/>
      <c r="B1708" s="1"/>
      <c r="C1708" s="15">
        <v>0.5</v>
      </c>
      <c r="D1708" s="2">
        <v>1705</v>
      </c>
      <c r="E1708" s="1">
        <v>2018</v>
      </c>
      <c r="F1708" s="1">
        <v>1293</v>
      </c>
      <c r="G1708" s="1">
        <v>1403</v>
      </c>
      <c r="H1708" s="1" t="s">
        <v>39</v>
      </c>
      <c r="I1708" s="1" t="s">
        <v>62</v>
      </c>
      <c r="J1708" s="1">
        <v>4.3676570579728603E-2</v>
      </c>
      <c r="K1708" s="1">
        <f t="shared" si="260"/>
        <v>1</v>
      </c>
      <c r="L1708" s="3">
        <f t="shared" si="261"/>
        <v>-0.45632342942027138</v>
      </c>
      <c r="M1708" s="4">
        <v>0.14565238424886201</v>
      </c>
      <c r="N1708" s="1">
        <f t="shared" si="262"/>
        <v>-0.35434761575113799</v>
      </c>
      <c r="O1708" s="15">
        <f t="shared" si="263"/>
        <v>0.10197581366913341</v>
      </c>
      <c r="P1708" s="2">
        <v>0.53476950067954798</v>
      </c>
      <c r="Q1708" s="1">
        <f t="shared" si="264"/>
        <v>3.4769500679547982E-2</v>
      </c>
      <c r="R1708" s="1">
        <f t="shared" si="265"/>
        <v>0.49109293009981936</v>
      </c>
      <c r="S1708" s="3">
        <f t="shared" si="269"/>
        <v>0</v>
      </c>
      <c r="T1708" s="2">
        <v>0.71459867752467798</v>
      </c>
      <c r="U1708" s="1">
        <f t="shared" si="266"/>
        <v>0.67092210694494936</v>
      </c>
      <c r="V1708" s="1">
        <f t="shared" si="267"/>
        <v>0.56894629327581603</v>
      </c>
      <c r="W1708" s="3">
        <f t="shared" si="268"/>
        <v>0</v>
      </c>
    </row>
    <row r="1709" spans="1:23" hidden="1" x14ac:dyDescent="0.3">
      <c r="A1709" s="2"/>
      <c r="B1709" s="1"/>
      <c r="C1709" s="15">
        <v>0.5</v>
      </c>
      <c r="D1709" s="2">
        <v>1706</v>
      </c>
      <c r="E1709" s="1">
        <v>2018</v>
      </c>
      <c r="F1709" s="1">
        <v>1293</v>
      </c>
      <c r="G1709" s="1">
        <v>1411</v>
      </c>
      <c r="H1709" s="1" t="s">
        <v>39</v>
      </c>
      <c r="I1709" s="1" t="s">
        <v>63</v>
      </c>
      <c r="J1709" s="1">
        <v>0.93351542377810004</v>
      </c>
      <c r="K1709" s="1">
        <f t="shared" si="260"/>
        <v>0</v>
      </c>
      <c r="L1709" s="3">
        <f t="shared" si="261"/>
        <v>0.43351542377810004</v>
      </c>
      <c r="M1709" s="4">
        <v>0.97716985658104005</v>
      </c>
      <c r="N1709" s="1">
        <f t="shared" si="262"/>
        <v>0.47716985658104005</v>
      </c>
      <c r="O1709" s="15">
        <f t="shared" si="263"/>
        <v>4.3654432802940013E-2</v>
      </c>
      <c r="P1709" s="2">
        <v>0.90389017819754103</v>
      </c>
      <c r="Q1709" s="1">
        <f t="shared" si="264"/>
        <v>0.40389017819754103</v>
      </c>
      <c r="R1709" s="1">
        <f t="shared" si="265"/>
        <v>-2.9625245580559012E-2</v>
      </c>
      <c r="S1709" s="3">
        <f t="shared" si="269"/>
        <v>0</v>
      </c>
      <c r="T1709" s="2">
        <v>0.96844599884752902</v>
      </c>
      <c r="U1709" s="1">
        <f t="shared" si="266"/>
        <v>3.4930575069428982E-2</v>
      </c>
      <c r="V1709" s="1">
        <f t="shared" si="267"/>
        <v>-8.7238577335110312E-3</v>
      </c>
      <c r="W1709" s="3">
        <f t="shared" si="268"/>
        <v>0</v>
      </c>
    </row>
    <row r="1710" spans="1:23" hidden="1" x14ac:dyDescent="0.3">
      <c r="A1710" s="2"/>
      <c r="B1710" s="1"/>
      <c r="C1710" s="15">
        <v>0.5</v>
      </c>
      <c r="D1710" s="2">
        <v>1707</v>
      </c>
      <c r="E1710" s="1">
        <v>2018</v>
      </c>
      <c r="F1710" s="1">
        <v>1293</v>
      </c>
      <c r="G1710" s="1">
        <v>1417</v>
      </c>
      <c r="H1710" s="1" t="s">
        <v>39</v>
      </c>
      <c r="I1710" s="1" t="s">
        <v>64</v>
      </c>
      <c r="J1710" s="1">
        <v>0.13542374799253401</v>
      </c>
      <c r="K1710" s="1">
        <f t="shared" si="260"/>
        <v>1</v>
      </c>
      <c r="L1710" s="3">
        <f t="shared" si="261"/>
        <v>-0.36457625200746602</v>
      </c>
      <c r="M1710" s="4">
        <v>0.31231415400590101</v>
      </c>
      <c r="N1710" s="1">
        <f t="shared" si="262"/>
        <v>-0.18768584599409899</v>
      </c>
      <c r="O1710" s="15">
        <f t="shared" si="263"/>
        <v>0.176890406013367</v>
      </c>
      <c r="P1710" s="2">
        <v>0.77759711455706804</v>
      </c>
      <c r="Q1710" s="1">
        <f t="shared" si="264"/>
        <v>0.27759711455706804</v>
      </c>
      <c r="R1710" s="1">
        <f t="shared" si="265"/>
        <v>0.64217336656453405</v>
      </c>
      <c r="S1710" s="3">
        <f t="shared" si="269"/>
        <v>0</v>
      </c>
      <c r="T1710" s="2">
        <v>0.82951052317084695</v>
      </c>
      <c r="U1710" s="1">
        <f t="shared" si="266"/>
        <v>0.69408677517831296</v>
      </c>
      <c r="V1710" s="1">
        <f t="shared" si="267"/>
        <v>0.51719636916494593</v>
      </c>
      <c r="W1710" s="3">
        <f t="shared" si="268"/>
        <v>0</v>
      </c>
    </row>
    <row r="1711" spans="1:23" hidden="1" x14ac:dyDescent="0.3">
      <c r="A1711" s="2"/>
      <c r="B1711" s="1"/>
      <c r="C1711" s="15">
        <v>0.5</v>
      </c>
      <c r="D1711" s="2">
        <v>1708</v>
      </c>
      <c r="E1711" s="1">
        <v>2018</v>
      </c>
      <c r="F1711" s="1">
        <v>1293</v>
      </c>
      <c r="G1711" s="1">
        <v>1420</v>
      </c>
      <c r="H1711" s="1" t="s">
        <v>39</v>
      </c>
      <c r="I1711" s="1" t="s">
        <v>65</v>
      </c>
      <c r="J1711" s="1">
        <v>0.77277255942615897</v>
      </c>
      <c r="K1711" s="1">
        <f t="shared" si="260"/>
        <v>0</v>
      </c>
      <c r="L1711" s="3">
        <f t="shared" si="261"/>
        <v>0.27277255942615897</v>
      </c>
      <c r="M1711" s="4">
        <v>0.81250466294681101</v>
      </c>
      <c r="N1711" s="1">
        <f t="shared" si="262"/>
        <v>0.31250466294681101</v>
      </c>
      <c r="O1711" s="15">
        <f t="shared" si="263"/>
        <v>3.973210352065204E-2</v>
      </c>
      <c r="P1711" s="2">
        <v>0.90775653521716404</v>
      </c>
      <c r="Q1711" s="1">
        <f t="shared" si="264"/>
        <v>0.40775653521716404</v>
      </c>
      <c r="R1711" s="1">
        <f t="shared" si="265"/>
        <v>0.13498397579100507</v>
      </c>
      <c r="S1711" s="3">
        <f t="shared" si="269"/>
        <v>0</v>
      </c>
      <c r="T1711" s="2">
        <v>0.83889061403259302</v>
      </c>
      <c r="U1711" s="1">
        <f t="shared" si="266"/>
        <v>6.6118054606434051E-2</v>
      </c>
      <c r="V1711" s="1">
        <f t="shared" si="267"/>
        <v>2.6385951085782011E-2</v>
      </c>
      <c r="W1711" s="3">
        <f t="shared" si="268"/>
        <v>0</v>
      </c>
    </row>
    <row r="1712" spans="1:23" hidden="1" x14ac:dyDescent="0.3">
      <c r="A1712" s="2"/>
      <c r="B1712" s="1"/>
      <c r="C1712" s="15">
        <v>0.5</v>
      </c>
      <c r="D1712" s="2">
        <v>1709</v>
      </c>
      <c r="E1712" s="1">
        <v>2018</v>
      </c>
      <c r="F1712" s="1">
        <v>1293</v>
      </c>
      <c r="G1712" s="1">
        <v>1422</v>
      </c>
      <c r="H1712" s="1" t="s">
        <v>39</v>
      </c>
      <c r="I1712" s="1" t="s">
        <v>66</v>
      </c>
      <c r="J1712" s="1">
        <v>2.0910158257594201E-2</v>
      </c>
      <c r="K1712" s="1">
        <f t="shared" si="260"/>
        <v>1</v>
      </c>
      <c r="L1712" s="3">
        <f t="shared" si="261"/>
        <v>-0.47908984174240582</v>
      </c>
      <c r="M1712" s="4">
        <v>0.64787158373583098</v>
      </c>
      <c r="N1712" s="1">
        <f t="shared" si="262"/>
        <v>0.14787158373583098</v>
      </c>
      <c r="O1712" s="15">
        <f t="shared" si="263"/>
        <v>0.62696142547823674</v>
      </c>
      <c r="P1712" s="2">
        <v>0.85827078946240498</v>
      </c>
      <c r="Q1712" s="1">
        <f t="shared" si="264"/>
        <v>0.35827078946240498</v>
      </c>
      <c r="R1712" s="1">
        <f t="shared" si="265"/>
        <v>0.83736063120481075</v>
      </c>
      <c r="S1712" s="3">
        <f t="shared" si="269"/>
        <v>0</v>
      </c>
      <c r="T1712" s="2">
        <v>0.66265877119196404</v>
      </c>
      <c r="U1712" s="1">
        <f t="shared" si="266"/>
        <v>0.6417486129343698</v>
      </c>
      <c r="V1712" s="1">
        <f t="shared" si="267"/>
        <v>1.4787187456133055E-2</v>
      </c>
      <c r="W1712" s="3">
        <f t="shared" si="268"/>
        <v>0</v>
      </c>
    </row>
    <row r="1713" spans="1:23" hidden="1" x14ac:dyDescent="0.3">
      <c r="A1713" s="2"/>
      <c r="B1713" s="1"/>
      <c r="C1713" s="15">
        <v>0.5</v>
      </c>
      <c r="D1713" s="2">
        <v>1710</v>
      </c>
      <c r="E1713" s="1">
        <v>2018</v>
      </c>
      <c r="F1713" s="1">
        <v>1293</v>
      </c>
      <c r="G1713" s="1">
        <v>1437</v>
      </c>
      <c r="H1713" s="1" t="s">
        <v>39</v>
      </c>
      <c r="I1713" s="1" t="s">
        <v>67</v>
      </c>
      <c r="J1713" s="1">
        <v>2.7112119726992401E-2</v>
      </c>
      <c r="K1713" s="1">
        <f t="shared" si="260"/>
        <v>1</v>
      </c>
      <c r="L1713" s="3">
        <f t="shared" si="261"/>
        <v>-0.4728878802730076</v>
      </c>
      <c r="M1713" s="4">
        <v>6.13056835549282E-2</v>
      </c>
      <c r="N1713" s="1">
        <f t="shared" si="262"/>
        <v>-0.43869431644507179</v>
      </c>
      <c r="O1713" s="15">
        <f t="shared" si="263"/>
        <v>3.41935638279358E-2</v>
      </c>
      <c r="P1713" s="2">
        <v>0.44086058103178499</v>
      </c>
      <c r="Q1713" s="1">
        <f t="shared" si="264"/>
        <v>-5.9139418968215007E-2</v>
      </c>
      <c r="R1713" s="1">
        <f t="shared" si="265"/>
        <v>0.41374846130479259</v>
      </c>
      <c r="S1713" s="3">
        <f t="shared" si="269"/>
        <v>1</v>
      </c>
      <c r="T1713" s="2">
        <v>0.37634565958433902</v>
      </c>
      <c r="U1713" s="1">
        <f t="shared" si="266"/>
        <v>0.34923353985734662</v>
      </c>
      <c r="V1713" s="1">
        <f t="shared" si="267"/>
        <v>0.31503997602941081</v>
      </c>
      <c r="W1713" s="3">
        <f t="shared" si="268"/>
        <v>1</v>
      </c>
    </row>
    <row r="1714" spans="1:23" hidden="1" x14ac:dyDescent="0.3">
      <c r="A1714" s="2"/>
      <c r="B1714" s="1"/>
      <c r="C1714" s="15">
        <v>0.5</v>
      </c>
      <c r="D1714" s="2">
        <v>1711</v>
      </c>
      <c r="E1714" s="1">
        <v>2018</v>
      </c>
      <c r="F1714" s="1">
        <v>1293</v>
      </c>
      <c r="G1714" s="1">
        <v>1438</v>
      </c>
      <c r="H1714" s="1" t="s">
        <v>39</v>
      </c>
      <c r="I1714" s="1" t="s">
        <v>68</v>
      </c>
      <c r="J1714" s="1">
        <v>8.1643190611908594E-3</v>
      </c>
      <c r="K1714" s="1">
        <f t="shared" si="260"/>
        <v>1</v>
      </c>
      <c r="L1714" s="3">
        <f t="shared" si="261"/>
        <v>-0.49183568093880914</v>
      </c>
      <c r="M1714" s="4">
        <v>3.1109522001311798E-2</v>
      </c>
      <c r="N1714" s="1">
        <f t="shared" si="262"/>
        <v>-0.46889047799868822</v>
      </c>
      <c r="O1714" s="15">
        <f t="shared" si="263"/>
        <v>2.2945202940120937E-2</v>
      </c>
      <c r="P1714" s="2">
        <v>0.362544433590204</v>
      </c>
      <c r="Q1714" s="1">
        <f t="shared" si="264"/>
        <v>-0.137455566409796</v>
      </c>
      <c r="R1714" s="1">
        <f t="shared" si="265"/>
        <v>0.35438011452901313</v>
      </c>
      <c r="S1714" s="3">
        <f t="shared" si="269"/>
        <v>1</v>
      </c>
      <c r="T1714" s="2">
        <v>0.27890230236353503</v>
      </c>
      <c r="U1714" s="1">
        <f t="shared" si="266"/>
        <v>0.27073798330234417</v>
      </c>
      <c r="V1714" s="1">
        <f t="shared" si="267"/>
        <v>0.24779278036222324</v>
      </c>
      <c r="W1714" s="3">
        <f t="shared" si="268"/>
        <v>1</v>
      </c>
    </row>
    <row r="1715" spans="1:23" hidden="1" x14ac:dyDescent="0.3">
      <c r="A1715" s="2"/>
      <c r="B1715" s="1"/>
      <c r="C1715" s="15">
        <v>0.5</v>
      </c>
      <c r="D1715" s="2">
        <v>1712</v>
      </c>
      <c r="E1715" s="1">
        <v>2018</v>
      </c>
      <c r="F1715" s="1">
        <v>1293</v>
      </c>
      <c r="G1715" s="1">
        <v>1439</v>
      </c>
      <c r="H1715" s="1" t="s">
        <v>39</v>
      </c>
      <c r="I1715" s="1" t="s">
        <v>69</v>
      </c>
      <c r="J1715" s="1">
        <v>5.2449097801579997E-2</v>
      </c>
      <c r="K1715" s="1">
        <f t="shared" si="260"/>
        <v>1</v>
      </c>
      <c r="L1715" s="3">
        <f t="shared" si="261"/>
        <v>-0.44755090219841998</v>
      </c>
      <c r="M1715" s="4">
        <v>0.25579742450500897</v>
      </c>
      <c r="N1715" s="1">
        <f t="shared" si="262"/>
        <v>-0.24420257549499103</v>
      </c>
      <c r="O1715" s="15">
        <f t="shared" si="263"/>
        <v>0.20334832670342898</v>
      </c>
      <c r="P1715" s="2">
        <v>0.70682366901049498</v>
      </c>
      <c r="Q1715" s="1">
        <f t="shared" si="264"/>
        <v>0.20682366901049498</v>
      </c>
      <c r="R1715" s="1">
        <f t="shared" si="265"/>
        <v>0.65437457120891496</v>
      </c>
      <c r="S1715" s="3">
        <f t="shared" si="269"/>
        <v>0</v>
      </c>
      <c r="T1715" s="2">
        <v>0.84621596138246502</v>
      </c>
      <c r="U1715" s="1">
        <f t="shared" si="266"/>
        <v>0.793766863580885</v>
      </c>
      <c r="V1715" s="1">
        <f t="shared" si="267"/>
        <v>0.59041853687745605</v>
      </c>
      <c r="W1715" s="3">
        <f t="shared" si="268"/>
        <v>0</v>
      </c>
    </row>
    <row r="1716" spans="1:23" x14ac:dyDescent="0.3">
      <c r="A1716" s="2">
        <v>1</v>
      </c>
      <c r="B1716" s="1">
        <v>0</v>
      </c>
      <c r="C1716" s="15">
        <v>0.5</v>
      </c>
      <c r="D1716" s="2">
        <v>1713</v>
      </c>
      <c r="E1716" s="1">
        <v>2018</v>
      </c>
      <c r="F1716" s="1">
        <v>1293</v>
      </c>
      <c r="G1716" s="1">
        <v>1452</v>
      </c>
      <c r="H1716" s="1" t="s">
        <v>39</v>
      </c>
      <c r="I1716" s="1" t="s">
        <v>70</v>
      </c>
      <c r="J1716" s="1">
        <v>4.8924007184940103E-2</v>
      </c>
      <c r="K1716" s="26">
        <f t="shared" si="260"/>
        <v>1</v>
      </c>
      <c r="L1716" s="3">
        <f t="shared" si="261"/>
        <v>-0.45107599281505989</v>
      </c>
      <c r="M1716" s="4">
        <v>0.13139155932378099</v>
      </c>
      <c r="N1716" s="1">
        <f t="shared" si="262"/>
        <v>-0.36860844067621901</v>
      </c>
      <c r="O1716" s="15">
        <f t="shared" si="263"/>
        <v>8.2467552138840883E-2</v>
      </c>
      <c r="P1716" s="2">
        <v>0.60059225108446102</v>
      </c>
      <c r="Q1716" s="1">
        <f t="shared" si="264"/>
        <v>0.10059225108446102</v>
      </c>
      <c r="R1716" s="1">
        <f t="shared" si="265"/>
        <v>0.55166824389952096</v>
      </c>
      <c r="S1716" s="3">
        <f t="shared" si="269"/>
        <v>0</v>
      </c>
      <c r="T1716" s="2">
        <v>0.80017522622581905</v>
      </c>
      <c r="U1716" s="1">
        <f t="shared" si="266"/>
        <v>0.75125121904087899</v>
      </c>
      <c r="V1716" s="1">
        <f t="shared" si="267"/>
        <v>0.66878366690203805</v>
      </c>
      <c r="W1716" s="3">
        <f t="shared" si="268"/>
        <v>0</v>
      </c>
    </row>
    <row r="1717" spans="1:23" hidden="1" x14ac:dyDescent="0.3">
      <c r="A1717" s="2"/>
      <c r="B1717" s="1"/>
      <c r="C1717" s="15">
        <v>0.5</v>
      </c>
      <c r="D1717" s="2">
        <v>1714</v>
      </c>
      <c r="E1717" s="1">
        <v>2018</v>
      </c>
      <c r="F1717" s="1">
        <v>1293</v>
      </c>
      <c r="G1717" s="1">
        <v>1455</v>
      </c>
      <c r="H1717" s="1" t="s">
        <v>39</v>
      </c>
      <c r="I1717" s="1" t="s">
        <v>71</v>
      </c>
      <c r="J1717" s="1">
        <v>0.12110674668959701</v>
      </c>
      <c r="K1717" s="1">
        <f t="shared" si="260"/>
        <v>1</v>
      </c>
      <c r="L1717" s="3">
        <f t="shared" si="261"/>
        <v>-0.37889325331040302</v>
      </c>
      <c r="M1717" s="4">
        <v>0.17975450578878099</v>
      </c>
      <c r="N1717" s="1">
        <f t="shared" si="262"/>
        <v>-0.32024549421121901</v>
      </c>
      <c r="O1717" s="15">
        <f t="shared" si="263"/>
        <v>5.8647759099183988E-2</v>
      </c>
      <c r="P1717" s="2">
        <v>0.55278765845756295</v>
      </c>
      <c r="Q1717" s="1">
        <f t="shared" si="264"/>
        <v>5.2787658457562947E-2</v>
      </c>
      <c r="R1717" s="1">
        <f t="shared" si="265"/>
        <v>0.43168091176796597</v>
      </c>
      <c r="S1717" s="3">
        <f t="shared" si="269"/>
        <v>0</v>
      </c>
      <c r="T1717" s="2">
        <v>0.64234213646545302</v>
      </c>
      <c r="U1717" s="1">
        <f t="shared" si="266"/>
        <v>0.52123538977585604</v>
      </c>
      <c r="V1717" s="1">
        <f t="shared" si="267"/>
        <v>0.46258763067667202</v>
      </c>
      <c r="W1717" s="3">
        <f t="shared" si="268"/>
        <v>0</v>
      </c>
    </row>
    <row r="1718" spans="1:23" hidden="1" x14ac:dyDescent="0.3">
      <c r="A1718" s="2"/>
      <c r="B1718" s="1"/>
      <c r="C1718" s="15">
        <v>0.5</v>
      </c>
      <c r="D1718" s="2">
        <v>1715</v>
      </c>
      <c r="E1718" s="1">
        <v>2018</v>
      </c>
      <c r="F1718" s="1">
        <v>1293</v>
      </c>
      <c r="G1718" s="1">
        <v>1460</v>
      </c>
      <c r="H1718" s="1" t="s">
        <v>39</v>
      </c>
      <c r="I1718" s="1" t="s">
        <v>72</v>
      </c>
      <c r="J1718" s="1">
        <v>0.95859183024955796</v>
      </c>
      <c r="K1718" s="1">
        <f t="shared" si="260"/>
        <v>0</v>
      </c>
      <c r="L1718" s="3">
        <f t="shared" si="261"/>
        <v>0.45859183024955796</v>
      </c>
      <c r="M1718" s="4">
        <v>0.77622827139539097</v>
      </c>
      <c r="N1718" s="1">
        <f t="shared" si="262"/>
        <v>0.27622827139539097</v>
      </c>
      <c r="O1718" s="15">
        <f t="shared" si="263"/>
        <v>-0.182363558854167</v>
      </c>
      <c r="P1718" s="2">
        <v>0.87467677513086795</v>
      </c>
      <c r="Q1718" s="1">
        <f t="shared" si="264"/>
        <v>0.37467677513086795</v>
      </c>
      <c r="R1718" s="1">
        <f t="shared" si="265"/>
        <v>-8.3915055118690018E-2</v>
      </c>
      <c r="S1718" s="3">
        <f t="shared" si="269"/>
        <v>0</v>
      </c>
      <c r="T1718" s="2">
        <v>0.78620613282762497</v>
      </c>
      <c r="U1718" s="1">
        <f t="shared" si="266"/>
        <v>-0.17238569742193299</v>
      </c>
      <c r="V1718" s="1">
        <f t="shared" si="267"/>
        <v>9.9778614322340031E-3</v>
      </c>
      <c r="W1718" s="3">
        <f t="shared" si="268"/>
        <v>0</v>
      </c>
    </row>
    <row r="1719" spans="1:23" hidden="1" x14ac:dyDescent="0.3">
      <c r="A1719" s="2"/>
      <c r="B1719" s="1"/>
      <c r="C1719" s="15">
        <v>0.5</v>
      </c>
      <c r="D1719" s="2">
        <v>1716</v>
      </c>
      <c r="E1719" s="1">
        <v>2018</v>
      </c>
      <c r="F1719" s="1">
        <v>1293</v>
      </c>
      <c r="G1719" s="1">
        <v>1462</v>
      </c>
      <c r="H1719" s="1" t="s">
        <v>39</v>
      </c>
      <c r="I1719" s="1" t="s">
        <v>73</v>
      </c>
      <c r="J1719" s="1">
        <v>4.3558062383342401E-2</v>
      </c>
      <c r="K1719" s="1">
        <f t="shared" si="260"/>
        <v>1</v>
      </c>
      <c r="L1719" s="3">
        <f t="shared" si="261"/>
        <v>-0.45644193761665758</v>
      </c>
      <c r="M1719" s="4">
        <v>7.4285222487520799E-2</v>
      </c>
      <c r="N1719" s="1">
        <f t="shared" si="262"/>
        <v>-0.42571477751247921</v>
      </c>
      <c r="O1719" s="15">
        <f t="shared" si="263"/>
        <v>3.0727160104178398E-2</v>
      </c>
      <c r="P1719" s="2">
        <v>0.57576419303334403</v>
      </c>
      <c r="Q1719" s="1">
        <f t="shared" si="264"/>
        <v>7.5764193033344029E-2</v>
      </c>
      <c r="R1719" s="1">
        <f t="shared" si="265"/>
        <v>0.53220613065000166</v>
      </c>
      <c r="S1719" s="3">
        <f t="shared" si="269"/>
        <v>0</v>
      </c>
      <c r="T1719" s="2">
        <v>0.54343398915796204</v>
      </c>
      <c r="U1719" s="1">
        <f t="shared" si="266"/>
        <v>0.49987592677461962</v>
      </c>
      <c r="V1719" s="1">
        <f t="shared" si="267"/>
        <v>0.46914876667044125</v>
      </c>
      <c r="W1719" s="3">
        <f t="shared" si="268"/>
        <v>0</v>
      </c>
    </row>
    <row r="1720" spans="1:23" hidden="1" x14ac:dyDescent="0.3">
      <c r="A1720" s="2"/>
      <c r="B1720" s="1"/>
      <c r="C1720" s="15">
        <v>0.5</v>
      </c>
      <c r="D1720" s="2">
        <v>1717</v>
      </c>
      <c r="E1720" s="1">
        <v>2018</v>
      </c>
      <c r="F1720" s="1">
        <v>1300</v>
      </c>
      <c r="G1720" s="1">
        <v>1301</v>
      </c>
      <c r="H1720" s="1" t="s">
        <v>40</v>
      </c>
      <c r="I1720" s="1" t="s">
        <v>41</v>
      </c>
      <c r="J1720" s="1"/>
      <c r="K1720" s="1">
        <f t="shared" si="260"/>
        <v>1</v>
      </c>
      <c r="L1720" s="3">
        <f t="shared" si="261"/>
        <v>-0.5</v>
      </c>
      <c r="M1720" s="4">
        <v>9.7955297205643693E-3</v>
      </c>
      <c r="N1720" s="1">
        <f t="shared" si="262"/>
        <v>-0.49020447027943564</v>
      </c>
      <c r="O1720" s="15">
        <f t="shared" si="263"/>
        <v>9.7955297205643693E-3</v>
      </c>
      <c r="P1720" s="2"/>
      <c r="Q1720" s="1">
        <f t="shared" si="264"/>
        <v>-0.5</v>
      </c>
      <c r="R1720" s="1">
        <f t="shared" si="265"/>
        <v>0</v>
      </c>
      <c r="S1720" s="3">
        <f t="shared" si="269"/>
        <v>1</v>
      </c>
      <c r="T1720" s="2">
        <v>0.23845767379485</v>
      </c>
      <c r="U1720" s="1">
        <f t="shared" si="266"/>
        <v>0.23845767379485</v>
      </c>
      <c r="V1720" s="1">
        <f t="shared" si="267"/>
        <v>0.22866214407428564</v>
      </c>
      <c r="W1720" s="3">
        <f t="shared" si="268"/>
        <v>1</v>
      </c>
    </row>
    <row r="1721" spans="1:23" hidden="1" x14ac:dyDescent="0.3">
      <c r="A1721" s="2"/>
      <c r="B1721" s="1"/>
      <c r="C1721" s="15">
        <v>0.5</v>
      </c>
      <c r="D1721" s="2">
        <v>1718</v>
      </c>
      <c r="E1721" s="1">
        <v>2018</v>
      </c>
      <c r="F1721" s="1">
        <v>1300</v>
      </c>
      <c r="G1721" s="1">
        <v>1305</v>
      </c>
      <c r="H1721" s="1" t="s">
        <v>40</v>
      </c>
      <c r="I1721" s="1" t="s">
        <v>42</v>
      </c>
      <c r="J1721" s="1"/>
      <c r="K1721" s="1">
        <f t="shared" si="260"/>
        <v>1</v>
      </c>
      <c r="L1721" s="3">
        <f t="shared" si="261"/>
        <v>-0.5</v>
      </c>
      <c r="M1721" s="4">
        <v>1.12322479469314E-2</v>
      </c>
      <c r="N1721" s="1">
        <f t="shared" si="262"/>
        <v>-0.4887677520530686</v>
      </c>
      <c r="O1721" s="15">
        <f t="shared" si="263"/>
        <v>1.12322479469314E-2</v>
      </c>
      <c r="P1721" s="2"/>
      <c r="Q1721" s="1">
        <f t="shared" si="264"/>
        <v>-0.5</v>
      </c>
      <c r="R1721" s="1">
        <f t="shared" si="265"/>
        <v>0</v>
      </c>
      <c r="S1721" s="3">
        <f t="shared" si="269"/>
        <v>1</v>
      </c>
      <c r="T1721" s="2">
        <v>8.1263289491856502E-2</v>
      </c>
      <c r="U1721" s="1">
        <f t="shared" si="266"/>
        <v>8.1263289491856502E-2</v>
      </c>
      <c r="V1721" s="1">
        <f t="shared" si="267"/>
        <v>7.0031041544925107E-2</v>
      </c>
      <c r="W1721" s="3">
        <f t="shared" si="268"/>
        <v>1</v>
      </c>
    </row>
    <row r="1722" spans="1:23" hidden="1" x14ac:dyDescent="0.3">
      <c r="A1722" s="2"/>
      <c r="B1722" s="1"/>
      <c r="C1722" s="15">
        <v>0.5</v>
      </c>
      <c r="D1722" s="2">
        <v>1719</v>
      </c>
      <c r="E1722" s="1">
        <v>2018</v>
      </c>
      <c r="F1722" s="1">
        <v>1300</v>
      </c>
      <c r="G1722" s="1">
        <v>1308</v>
      </c>
      <c r="H1722" s="1" t="s">
        <v>40</v>
      </c>
      <c r="I1722" s="1" t="s">
        <v>43</v>
      </c>
      <c r="J1722" s="1"/>
      <c r="K1722" s="1">
        <f t="shared" si="260"/>
        <v>1</v>
      </c>
      <c r="L1722" s="3">
        <f t="shared" si="261"/>
        <v>-0.5</v>
      </c>
      <c r="M1722" s="4">
        <v>1.7095133100537101E-2</v>
      </c>
      <c r="N1722" s="1">
        <f t="shared" si="262"/>
        <v>-0.48290486689946288</v>
      </c>
      <c r="O1722" s="15">
        <f t="shared" si="263"/>
        <v>1.7095133100537101E-2</v>
      </c>
      <c r="P1722" s="2"/>
      <c r="Q1722" s="1">
        <f t="shared" si="264"/>
        <v>-0.5</v>
      </c>
      <c r="R1722" s="1">
        <f t="shared" si="265"/>
        <v>0</v>
      </c>
      <c r="S1722" s="3">
        <f t="shared" si="269"/>
        <v>1</v>
      </c>
      <c r="T1722" s="2">
        <v>6.3875265214829002E-2</v>
      </c>
      <c r="U1722" s="1">
        <f t="shared" si="266"/>
        <v>6.3875265214829002E-2</v>
      </c>
      <c r="V1722" s="1">
        <f t="shared" si="267"/>
        <v>4.6780132114291897E-2</v>
      </c>
      <c r="W1722" s="3">
        <f t="shared" si="268"/>
        <v>1</v>
      </c>
    </row>
    <row r="1723" spans="1:23" hidden="1" x14ac:dyDescent="0.3">
      <c r="A1723" s="2"/>
      <c r="B1723" s="1"/>
      <c r="C1723" s="15">
        <v>0.5</v>
      </c>
      <c r="D1723" s="2">
        <v>1720</v>
      </c>
      <c r="E1723" s="1">
        <v>2018</v>
      </c>
      <c r="F1723" s="1">
        <v>1300</v>
      </c>
      <c r="G1723" s="1">
        <v>1314</v>
      </c>
      <c r="H1723" s="1" t="s">
        <v>40</v>
      </c>
      <c r="I1723" s="1" t="s">
        <v>44</v>
      </c>
      <c r="J1723" s="1"/>
      <c r="K1723" s="1">
        <f t="shared" si="260"/>
        <v>1</v>
      </c>
      <c r="L1723" s="3">
        <f t="shared" si="261"/>
        <v>-0.5</v>
      </c>
      <c r="M1723" s="4">
        <v>3.7981462138070702E-3</v>
      </c>
      <c r="N1723" s="1">
        <f t="shared" si="262"/>
        <v>-0.49620185378619291</v>
      </c>
      <c r="O1723" s="15">
        <f t="shared" si="263"/>
        <v>3.7981462138070702E-3</v>
      </c>
      <c r="P1723" s="2"/>
      <c r="Q1723" s="1">
        <f t="shared" si="264"/>
        <v>-0.5</v>
      </c>
      <c r="R1723" s="1">
        <f t="shared" si="265"/>
        <v>0</v>
      </c>
      <c r="S1723" s="3">
        <f t="shared" si="269"/>
        <v>1</v>
      </c>
      <c r="T1723" s="2">
        <v>0.15279472115557699</v>
      </c>
      <c r="U1723" s="1">
        <f t="shared" si="266"/>
        <v>0.15279472115557699</v>
      </c>
      <c r="V1723" s="1">
        <f t="shared" si="267"/>
        <v>0.14899657494176993</v>
      </c>
      <c r="W1723" s="3">
        <f t="shared" si="268"/>
        <v>1</v>
      </c>
    </row>
    <row r="1724" spans="1:23" hidden="1" x14ac:dyDescent="0.3">
      <c r="A1724" s="2"/>
      <c r="B1724" s="1"/>
      <c r="C1724" s="15">
        <v>0.5</v>
      </c>
      <c r="D1724" s="2">
        <v>1721</v>
      </c>
      <c r="E1724" s="1">
        <v>2018</v>
      </c>
      <c r="F1724" s="1">
        <v>1300</v>
      </c>
      <c r="G1724" s="1">
        <v>1326</v>
      </c>
      <c r="H1724" s="1" t="s">
        <v>40</v>
      </c>
      <c r="I1724" s="1" t="s">
        <v>45</v>
      </c>
      <c r="J1724" s="1"/>
      <c r="K1724" s="1">
        <f t="shared" si="260"/>
        <v>1</v>
      </c>
      <c r="L1724" s="3">
        <f t="shared" si="261"/>
        <v>-0.5</v>
      </c>
      <c r="M1724" s="4">
        <v>5.9366045982909496E-3</v>
      </c>
      <c r="N1724" s="1">
        <f t="shared" si="262"/>
        <v>-0.49406339540170907</v>
      </c>
      <c r="O1724" s="15">
        <f t="shared" si="263"/>
        <v>5.9366045982909496E-3</v>
      </c>
      <c r="P1724" s="2"/>
      <c r="Q1724" s="1">
        <f t="shared" si="264"/>
        <v>-0.5</v>
      </c>
      <c r="R1724" s="1">
        <f t="shared" si="265"/>
        <v>0</v>
      </c>
      <c r="S1724" s="3">
        <f t="shared" si="269"/>
        <v>1</v>
      </c>
      <c r="T1724" s="2">
        <v>0.111748995682052</v>
      </c>
      <c r="U1724" s="1">
        <f t="shared" si="266"/>
        <v>0.111748995682052</v>
      </c>
      <c r="V1724" s="1">
        <f t="shared" si="267"/>
        <v>0.10581239108376106</v>
      </c>
      <c r="W1724" s="3">
        <f t="shared" si="268"/>
        <v>1</v>
      </c>
    </row>
    <row r="1725" spans="1:23" hidden="1" x14ac:dyDescent="0.3">
      <c r="A1725" s="2"/>
      <c r="B1725" s="1"/>
      <c r="C1725" s="15">
        <v>0.5</v>
      </c>
      <c r="D1725" s="2">
        <v>1722</v>
      </c>
      <c r="E1725" s="1">
        <v>2018</v>
      </c>
      <c r="F1725" s="1">
        <v>1300</v>
      </c>
      <c r="G1725" s="1">
        <v>1328</v>
      </c>
      <c r="H1725" s="1" t="s">
        <v>40</v>
      </c>
      <c r="I1725" s="1" t="s">
        <v>46</v>
      </c>
      <c r="J1725" s="1"/>
      <c r="K1725" s="1">
        <f t="shared" si="260"/>
        <v>1</v>
      </c>
      <c r="L1725" s="3">
        <f t="shared" si="261"/>
        <v>-0.5</v>
      </c>
      <c r="M1725" s="4">
        <v>8.0277618221467808E-3</v>
      </c>
      <c r="N1725" s="1">
        <f t="shared" si="262"/>
        <v>-0.49197223817785324</v>
      </c>
      <c r="O1725" s="15">
        <f t="shared" si="263"/>
        <v>8.0277618221467808E-3</v>
      </c>
      <c r="P1725" s="2"/>
      <c r="Q1725" s="1">
        <f t="shared" si="264"/>
        <v>-0.5</v>
      </c>
      <c r="R1725" s="1">
        <f t="shared" si="265"/>
        <v>0</v>
      </c>
      <c r="S1725" s="3">
        <f t="shared" si="269"/>
        <v>1</v>
      </c>
      <c r="T1725" s="2">
        <v>0.37009595566895798</v>
      </c>
      <c r="U1725" s="1">
        <f t="shared" si="266"/>
        <v>0.37009595566895798</v>
      </c>
      <c r="V1725" s="1">
        <f t="shared" si="267"/>
        <v>0.36206819384681121</v>
      </c>
      <c r="W1725" s="3">
        <f t="shared" si="268"/>
        <v>1</v>
      </c>
    </row>
    <row r="1726" spans="1:23" hidden="1" x14ac:dyDescent="0.3">
      <c r="A1726" s="2"/>
      <c r="B1726" s="1"/>
      <c r="C1726" s="15">
        <v>0.5</v>
      </c>
      <c r="D1726" s="2">
        <v>1723</v>
      </c>
      <c r="E1726" s="1">
        <v>2018</v>
      </c>
      <c r="F1726" s="1">
        <v>1300</v>
      </c>
      <c r="G1726" s="1">
        <v>1335</v>
      </c>
      <c r="H1726" s="1" t="s">
        <v>40</v>
      </c>
      <c r="I1726" s="1" t="s">
        <v>47</v>
      </c>
      <c r="J1726" s="1"/>
      <c r="K1726" s="1">
        <f t="shared" si="260"/>
        <v>1</v>
      </c>
      <c r="L1726" s="3">
        <f t="shared" si="261"/>
        <v>-0.5</v>
      </c>
      <c r="M1726" s="4">
        <v>6.2865012872877796E-2</v>
      </c>
      <c r="N1726" s="1">
        <f t="shared" si="262"/>
        <v>-0.43713498712712218</v>
      </c>
      <c r="O1726" s="15">
        <f t="shared" si="263"/>
        <v>6.2865012872877796E-2</v>
      </c>
      <c r="P1726" s="2"/>
      <c r="Q1726" s="1">
        <f t="shared" si="264"/>
        <v>-0.5</v>
      </c>
      <c r="R1726" s="1">
        <f t="shared" si="265"/>
        <v>0</v>
      </c>
      <c r="S1726" s="3">
        <f t="shared" si="269"/>
        <v>1</v>
      </c>
      <c r="T1726" s="2">
        <v>0.16193365650003799</v>
      </c>
      <c r="U1726" s="1">
        <f t="shared" si="266"/>
        <v>0.16193365650003799</v>
      </c>
      <c r="V1726" s="1">
        <f t="shared" si="267"/>
        <v>9.9068643627160197E-2</v>
      </c>
      <c r="W1726" s="3">
        <f t="shared" si="268"/>
        <v>1</v>
      </c>
    </row>
    <row r="1727" spans="1:23" hidden="1" x14ac:dyDescent="0.3">
      <c r="A1727" s="2"/>
      <c r="B1727" s="1"/>
      <c r="C1727" s="15">
        <v>0.5</v>
      </c>
      <c r="D1727" s="2">
        <v>1724</v>
      </c>
      <c r="E1727" s="1">
        <v>2018</v>
      </c>
      <c r="F1727" s="1">
        <v>1300</v>
      </c>
      <c r="G1727" s="1">
        <v>1344</v>
      </c>
      <c r="H1727" s="1" t="s">
        <v>40</v>
      </c>
      <c r="I1727" s="1" t="s">
        <v>48</v>
      </c>
      <c r="J1727" s="1"/>
      <c r="K1727" s="1">
        <f t="shared" si="260"/>
        <v>1</v>
      </c>
      <c r="L1727" s="3">
        <f t="shared" si="261"/>
        <v>-0.5</v>
      </c>
      <c r="M1727" s="4">
        <v>7.5679124516736997E-3</v>
      </c>
      <c r="N1727" s="1">
        <f t="shared" si="262"/>
        <v>-0.49243208754832629</v>
      </c>
      <c r="O1727" s="15">
        <f t="shared" si="263"/>
        <v>7.5679124516736997E-3</v>
      </c>
      <c r="P1727" s="2"/>
      <c r="Q1727" s="1">
        <f t="shared" si="264"/>
        <v>-0.5</v>
      </c>
      <c r="R1727" s="1">
        <f t="shared" si="265"/>
        <v>0</v>
      </c>
      <c r="S1727" s="3">
        <f t="shared" si="269"/>
        <v>1</v>
      </c>
      <c r="T1727" s="2">
        <v>0.34112552613036601</v>
      </c>
      <c r="U1727" s="1">
        <f t="shared" si="266"/>
        <v>0.34112552613036601</v>
      </c>
      <c r="V1727" s="1">
        <f t="shared" si="267"/>
        <v>0.3335576136786923</v>
      </c>
      <c r="W1727" s="3">
        <f t="shared" si="268"/>
        <v>1</v>
      </c>
    </row>
    <row r="1728" spans="1:23" hidden="1" x14ac:dyDescent="0.3">
      <c r="A1728" s="2"/>
      <c r="B1728" s="1"/>
      <c r="C1728" s="15">
        <v>0.5</v>
      </c>
      <c r="D1728" s="2">
        <v>1725</v>
      </c>
      <c r="E1728" s="1">
        <v>2018</v>
      </c>
      <c r="F1728" s="1">
        <v>1300</v>
      </c>
      <c r="G1728" s="1">
        <v>1345</v>
      </c>
      <c r="H1728" s="1" t="s">
        <v>40</v>
      </c>
      <c r="I1728" s="1" t="s">
        <v>49</v>
      </c>
      <c r="J1728" s="1"/>
      <c r="K1728" s="1">
        <f t="shared" si="260"/>
        <v>1</v>
      </c>
      <c r="L1728" s="3">
        <f t="shared" si="261"/>
        <v>-0.5</v>
      </c>
      <c r="M1728" s="4">
        <v>3.5465072541893002E-3</v>
      </c>
      <c r="N1728" s="1">
        <f t="shared" si="262"/>
        <v>-0.49645349274581069</v>
      </c>
      <c r="O1728" s="15">
        <f t="shared" si="263"/>
        <v>3.5465072541893002E-3</v>
      </c>
      <c r="P1728" s="2"/>
      <c r="Q1728" s="1">
        <f t="shared" si="264"/>
        <v>-0.5</v>
      </c>
      <c r="R1728" s="1">
        <f t="shared" si="265"/>
        <v>0</v>
      </c>
      <c r="S1728" s="3">
        <f t="shared" si="269"/>
        <v>1</v>
      </c>
      <c r="T1728" s="2">
        <v>7.1099459270516099E-2</v>
      </c>
      <c r="U1728" s="1">
        <f t="shared" si="266"/>
        <v>7.1099459270516099E-2</v>
      </c>
      <c r="V1728" s="1">
        <f t="shared" si="267"/>
        <v>6.75529520163268E-2</v>
      </c>
      <c r="W1728" s="3">
        <f t="shared" si="268"/>
        <v>1</v>
      </c>
    </row>
    <row r="1729" spans="1:23" hidden="1" x14ac:dyDescent="0.3">
      <c r="A1729" s="2"/>
      <c r="B1729" s="1"/>
      <c r="C1729" s="15">
        <v>0.5</v>
      </c>
      <c r="D1729" s="2">
        <v>1726</v>
      </c>
      <c r="E1729" s="1">
        <v>2018</v>
      </c>
      <c r="F1729" s="1">
        <v>1300</v>
      </c>
      <c r="G1729" s="1">
        <v>1347</v>
      </c>
      <c r="H1729" s="1" t="s">
        <v>40</v>
      </c>
      <c r="I1729" s="1" t="s">
        <v>50</v>
      </c>
      <c r="J1729" s="1"/>
      <c r="K1729" s="1">
        <f t="shared" si="260"/>
        <v>1</v>
      </c>
      <c r="L1729" s="3">
        <f t="shared" si="261"/>
        <v>-0.5</v>
      </c>
      <c r="M1729" s="4">
        <v>0.131732729165984</v>
      </c>
      <c r="N1729" s="1">
        <f t="shared" si="262"/>
        <v>-0.368267270834016</v>
      </c>
      <c r="O1729" s="15">
        <f t="shared" si="263"/>
        <v>0.131732729165984</v>
      </c>
      <c r="P1729" s="2"/>
      <c r="Q1729" s="1">
        <f t="shared" si="264"/>
        <v>-0.5</v>
      </c>
      <c r="R1729" s="1">
        <f t="shared" si="265"/>
        <v>0</v>
      </c>
      <c r="S1729" s="3">
        <f t="shared" si="269"/>
        <v>1</v>
      </c>
      <c r="T1729" s="2">
        <v>0.31454116775441099</v>
      </c>
      <c r="U1729" s="1">
        <f t="shared" si="266"/>
        <v>0.31454116775441099</v>
      </c>
      <c r="V1729" s="1">
        <f t="shared" si="267"/>
        <v>0.18280843858842699</v>
      </c>
      <c r="W1729" s="3">
        <f t="shared" si="268"/>
        <v>1</v>
      </c>
    </row>
    <row r="1730" spans="1:23" hidden="1" x14ac:dyDescent="0.3">
      <c r="A1730" s="2"/>
      <c r="B1730" s="1"/>
      <c r="C1730" s="15">
        <v>0.5</v>
      </c>
      <c r="D1730" s="2">
        <v>1727</v>
      </c>
      <c r="E1730" s="1">
        <v>2018</v>
      </c>
      <c r="F1730" s="1">
        <v>1300</v>
      </c>
      <c r="G1730" s="1">
        <v>1348</v>
      </c>
      <c r="H1730" s="1" t="s">
        <v>40</v>
      </c>
      <c r="I1730" s="1" t="s">
        <v>51</v>
      </c>
      <c r="J1730" s="1"/>
      <c r="K1730" s="1">
        <f t="shared" si="260"/>
        <v>1</v>
      </c>
      <c r="L1730" s="3">
        <f t="shared" si="261"/>
        <v>-0.5</v>
      </c>
      <c r="M1730" s="4">
        <v>1.16464833642665E-2</v>
      </c>
      <c r="N1730" s="1">
        <f t="shared" si="262"/>
        <v>-0.48835351663573351</v>
      </c>
      <c r="O1730" s="15">
        <f t="shared" si="263"/>
        <v>1.16464833642665E-2</v>
      </c>
      <c r="P1730" s="2"/>
      <c r="Q1730" s="1">
        <f t="shared" si="264"/>
        <v>-0.5</v>
      </c>
      <c r="R1730" s="1">
        <f t="shared" si="265"/>
        <v>0</v>
      </c>
      <c r="S1730" s="3">
        <f t="shared" si="269"/>
        <v>1</v>
      </c>
      <c r="T1730" s="2">
        <v>8.4302757959879099E-2</v>
      </c>
      <c r="U1730" s="1">
        <f t="shared" si="266"/>
        <v>8.4302757959879099E-2</v>
      </c>
      <c r="V1730" s="1">
        <f t="shared" si="267"/>
        <v>7.2656274595612594E-2</v>
      </c>
      <c r="W1730" s="3">
        <f t="shared" si="268"/>
        <v>1</v>
      </c>
    </row>
    <row r="1731" spans="1:23" hidden="1" x14ac:dyDescent="0.3">
      <c r="A1731" s="2"/>
      <c r="B1731" s="1"/>
      <c r="C1731" s="15">
        <v>0.5</v>
      </c>
      <c r="D1731" s="2">
        <v>1728</v>
      </c>
      <c r="E1731" s="1">
        <v>2018</v>
      </c>
      <c r="F1731" s="1">
        <v>1300</v>
      </c>
      <c r="G1731" s="1">
        <v>1355</v>
      </c>
      <c r="H1731" s="1" t="s">
        <v>40</v>
      </c>
      <c r="I1731" s="1" t="s">
        <v>52</v>
      </c>
      <c r="J1731" s="1"/>
      <c r="K1731" s="1">
        <f t="shared" ref="K1731:K1794" si="270">IF(J1731+B1731 &gt;=1.5,1, IF(J1731+B1731 &lt;= 0.5, 1,0))</f>
        <v>1</v>
      </c>
      <c r="L1731" s="3">
        <f t="shared" ref="L1731:L1794" si="271">J1731-C1731</f>
        <v>-0.5</v>
      </c>
      <c r="M1731" s="4">
        <v>1.7898980708662599E-2</v>
      </c>
      <c r="N1731" s="1">
        <f t="shared" ref="N1731:N1794" si="272">M1731-C1731</f>
        <v>-0.48210101929133742</v>
      </c>
      <c r="O1731" s="15">
        <f t="shared" ref="O1731:O1794" si="273">M1731-J1731</f>
        <v>1.7898980708662599E-2</v>
      </c>
      <c r="P1731" s="2"/>
      <c r="Q1731" s="1">
        <f t="shared" ref="Q1731:Q1794" si="274">P1731-C1731</f>
        <v>-0.5</v>
      </c>
      <c r="R1731" s="1">
        <f t="shared" ref="R1731:R1794" si="275">P1731-J1731</f>
        <v>0</v>
      </c>
      <c r="S1731" s="3">
        <f t="shared" si="269"/>
        <v>1</v>
      </c>
      <c r="T1731" s="2">
        <v>9.2979227252843993E-2</v>
      </c>
      <c r="U1731" s="1">
        <f t="shared" si="266"/>
        <v>9.2979227252843993E-2</v>
      </c>
      <c r="V1731" s="1">
        <f t="shared" si="267"/>
        <v>7.5080246544181398E-2</v>
      </c>
      <c r="W1731" s="3">
        <f t="shared" si="268"/>
        <v>1</v>
      </c>
    </row>
    <row r="1732" spans="1:23" hidden="1" x14ac:dyDescent="0.3">
      <c r="A1732" s="2"/>
      <c r="B1732" s="1"/>
      <c r="C1732" s="15">
        <v>0.5</v>
      </c>
      <c r="D1732" s="2">
        <v>1729</v>
      </c>
      <c r="E1732" s="1">
        <v>2018</v>
      </c>
      <c r="F1732" s="1">
        <v>1300</v>
      </c>
      <c r="G1732" s="1">
        <v>1361</v>
      </c>
      <c r="H1732" s="1" t="s">
        <v>40</v>
      </c>
      <c r="I1732" s="1" t="s">
        <v>53</v>
      </c>
      <c r="J1732" s="1"/>
      <c r="K1732" s="1">
        <f t="shared" si="270"/>
        <v>1</v>
      </c>
      <c r="L1732" s="3">
        <f t="shared" si="271"/>
        <v>-0.5</v>
      </c>
      <c r="M1732" s="4">
        <v>2.0464763922248001E-2</v>
      </c>
      <c r="N1732" s="1">
        <f t="shared" si="272"/>
        <v>-0.479535236077752</v>
      </c>
      <c r="O1732" s="15">
        <f t="shared" si="273"/>
        <v>2.0464763922248001E-2</v>
      </c>
      <c r="P1732" s="2"/>
      <c r="Q1732" s="1">
        <f t="shared" si="274"/>
        <v>-0.5</v>
      </c>
      <c r="R1732" s="1">
        <f t="shared" si="275"/>
        <v>0</v>
      </c>
      <c r="S1732" s="3">
        <f t="shared" si="269"/>
        <v>1</v>
      </c>
      <c r="T1732" s="2">
        <v>0.242633702253711</v>
      </c>
      <c r="U1732" s="1">
        <f t="shared" ref="U1732:U1795" si="276">T1732-J1732</f>
        <v>0.242633702253711</v>
      </c>
      <c r="V1732" s="1">
        <f t="shared" ref="V1732:V1795" si="277">T1732-M1732</f>
        <v>0.22216893833146301</v>
      </c>
      <c r="W1732" s="3">
        <f t="shared" ref="W1732:W1795" si="278">IF(T1732+B1732 &gt;=1.5,1, IF(T1732+B1732 &lt;= 0.5, 1,0))</f>
        <v>1</v>
      </c>
    </row>
    <row r="1733" spans="1:23" hidden="1" x14ac:dyDescent="0.3">
      <c r="A1733" s="2"/>
      <c r="B1733" s="1"/>
      <c r="C1733" s="15">
        <v>0.5</v>
      </c>
      <c r="D1733" s="2">
        <v>1730</v>
      </c>
      <c r="E1733" s="1">
        <v>2018</v>
      </c>
      <c r="F1733" s="1">
        <v>1300</v>
      </c>
      <c r="G1733" s="1">
        <v>1371</v>
      </c>
      <c r="H1733" s="1" t="s">
        <v>40</v>
      </c>
      <c r="I1733" s="1" t="s">
        <v>54</v>
      </c>
      <c r="J1733" s="1"/>
      <c r="K1733" s="1">
        <f t="shared" si="270"/>
        <v>1</v>
      </c>
      <c r="L1733" s="3">
        <f t="shared" si="271"/>
        <v>-0.5</v>
      </c>
      <c r="M1733" s="4">
        <v>7.4885040790925901E-3</v>
      </c>
      <c r="N1733" s="1">
        <f t="shared" si="272"/>
        <v>-0.49251149592090743</v>
      </c>
      <c r="O1733" s="15">
        <f t="shared" si="273"/>
        <v>7.4885040790925901E-3</v>
      </c>
      <c r="P1733" s="2"/>
      <c r="Q1733" s="1">
        <f t="shared" si="274"/>
        <v>-0.5</v>
      </c>
      <c r="R1733" s="1">
        <f t="shared" si="275"/>
        <v>0</v>
      </c>
      <c r="S1733" s="3">
        <f t="shared" ref="S1733:S1796" si="279">IF(P1733+B1733 &gt;=1.5,1, IF(P1733+B1733 &lt;= 0.5, 1,0))</f>
        <v>1</v>
      </c>
      <c r="T1733" s="2">
        <v>0.21680078216745399</v>
      </c>
      <c r="U1733" s="1">
        <f t="shared" si="276"/>
        <v>0.21680078216745399</v>
      </c>
      <c r="V1733" s="1">
        <f t="shared" si="277"/>
        <v>0.20931227808836139</v>
      </c>
      <c r="W1733" s="3">
        <f t="shared" si="278"/>
        <v>1</v>
      </c>
    </row>
    <row r="1734" spans="1:23" hidden="1" x14ac:dyDescent="0.3">
      <c r="A1734" s="2"/>
      <c r="B1734" s="1"/>
      <c r="C1734" s="15">
        <v>0.5</v>
      </c>
      <c r="D1734" s="2">
        <v>1731</v>
      </c>
      <c r="E1734" s="1">
        <v>2018</v>
      </c>
      <c r="F1734" s="1">
        <v>1300</v>
      </c>
      <c r="G1734" s="1">
        <v>1372</v>
      </c>
      <c r="H1734" s="1" t="s">
        <v>40</v>
      </c>
      <c r="I1734" s="1" t="s">
        <v>55</v>
      </c>
      <c r="J1734" s="1"/>
      <c r="K1734" s="1">
        <f t="shared" si="270"/>
        <v>1</v>
      </c>
      <c r="L1734" s="3">
        <f t="shared" si="271"/>
        <v>-0.5</v>
      </c>
      <c r="M1734" s="4">
        <v>6.65621390048666E-2</v>
      </c>
      <c r="N1734" s="1">
        <f t="shared" si="272"/>
        <v>-0.43343786099513337</v>
      </c>
      <c r="O1734" s="15">
        <f t="shared" si="273"/>
        <v>6.65621390048666E-2</v>
      </c>
      <c r="P1734" s="2"/>
      <c r="Q1734" s="1">
        <f t="shared" si="274"/>
        <v>-0.5</v>
      </c>
      <c r="R1734" s="1">
        <f t="shared" si="275"/>
        <v>0</v>
      </c>
      <c r="S1734" s="3">
        <f t="shared" si="279"/>
        <v>1</v>
      </c>
      <c r="T1734" s="2">
        <v>9.5670060916906302E-2</v>
      </c>
      <c r="U1734" s="1">
        <f t="shared" si="276"/>
        <v>9.5670060916906302E-2</v>
      </c>
      <c r="V1734" s="1">
        <f t="shared" si="277"/>
        <v>2.9107921912039703E-2</v>
      </c>
      <c r="W1734" s="3">
        <f t="shared" si="278"/>
        <v>1</v>
      </c>
    </row>
    <row r="1735" spans="1:23" hidden="1" x14ac:dyDescent="0.3">
      <c r="A1735" s="2"/>
      <c r="B1735" s="1"/>
      <c r="C1735" s="15">
        <v>0.5</v>
      </c>
      <c r="D1735" s="2">
        <v>1732</v>
      </c>
      <c r="E1735" s="1">
        <v>2018</v>
      </c>
      <c r="F1735" s="1">
        <v>1300</v>
      </c>
      <c r="G1735" s="1">
        <v>1382</v>
      </c>
      <c r="H1735" s="1" t="s">
        <v>40</v>
      </c>
      <c r="I1735" s="1" t="s">
        <v>56</v>
      </c>
      <c r="J1735" s="1"/>
      <c r="K1735" s="1">
        <f t="shared" si="270"/>
        <v>1</v>
      </c>
      <c r="L1735" s="3">
        <f t="shared" si="271"/>
        <v>-0.5</v>
      </c>
      <c r="M1735" s="4">
        <v>1.44881710817116E-2</v>
      </c>
      <c r="N1735" s="1">
        <f t="shared" si="272"/>
        <v>-0.48551182891828842</v>
      </c>
      <c r="O1735" s="15">
        <f t="shared" si="273"/>
        <v>1.44881710817116E-2</v>
      </c>
      <c r="P1735" s="2"/>
      <c r="Q1735" s="1">
        <f t="shared" si="274"/>
        <v>-0.5</v>
      </c>
      <c r="R1735" s="1">
        <f t="shared" si="275"/>
        <v>0</v>
      </c>
      <c r="S1735" s="3">
        <f t="shared" si="279"/>
        <v>1</v>
      </c>
      <c r="T1735" s="2">
        <v>0.117047019404563</v>
      </c>
      <c r="U1735" s="1">
        <f t="shared" si="276"/>
        <v>0.117047019404563</v>
      </c>
      <c r="V1735" s="1">
        <f t="shared" si="277"/>
        <v>0.10255884832285139</v>
      </c>
      <c r="W1735" s="3">
        <f t="shared" si="278"/>
        <v>1</v>
      </c>
    </row>
    <row r="1736" spans="1:23" hidden="1" x14ac:dyDescent="0.3">
      <c r="A1736" s="2"/>
      <c r="B1736" s="1"/>
      <c r="C1736" s="15">
        <v>0.5</v>
      </c>
      <c r="D1736" s="2">
        <v>1733</v>
      </c>
      <c r="E1736" s="1">
        <v>2018</v>
      </c>
      <c r="F1736" s="1">
        <v>1300</v>
      </c>
      <c r="G1736" s="1">
        <v>1393</v>
      </c>
      <c r="H1736" s="1" t="s">
        <v>40</v>
      </c>
      <c r="I1736" s="1" t="s">
        <v>57</v>
      </c>
      <c r="J1736" s="1"/>
      <c r="K1736" s="1">
        <f t="shared" si="270"/>
        <v>1</v>
      </c>
      <c r="L1736" s="3">
        <f t="shared" si="271"/>
        <v>-0.5</v>
      </c>
      <c r="M1736" s="4">
        <v>1.2415457779154201E-2</v>
      </c>
      <c r="N1736" s="1">
        <f t="shared" si="272"/>
        <v>-0.4875845422208458</v>
      </c>
      <c r="O1736" s="15">
        <f t="shared" si="273"/>
        <v>1.2415457779154201E-2</v>
      </c>
      <c r="P1736" s="2"/>
      <c r="Q1736" s="1">
        <f t="shared" si="274"/>
        <v>-0.5</v>
      </c>
      <c r="R1736" s="1">
        <f t="shared" si="275"/>
        <v>0</v>
      </c>
      <c r="S1736" s="3">
        <f t="shared" si="279"/>
        <v>1</v>
      </c>
      <c r="T1736" s="2">
        <v>0.33591440697459302</v>
      </c>
      <c r="U1736" s="1">
        <f t="shared" si="276"/>
        <v>0.33591440697459302</v>
      </c>
      <c r="V1736" s="1">
        <f t="shared" si="277"/>
        <v>0.32349894919543881</v>
      </c>
      <c r="W1736" s="3">
        <f t="shared" si="278"/>
        <v>1</v>
      </c>
    </row>
    <row r="1737" spans="1:23" hidden="1" x14ac:dyDescent="0.3">
      <c r="A1737" s="2"/>
      <c r="B1737" s="1"/>
      <c r="C1737" s="15">
        <v>0.5</v>
      </c>
      <c r="D1737" s="2">
        <v>1734</v>
      </c>
      <c r="E1737" s="1">
        <v>2018</v>
      </c>
      <c r="F1737" s="1">
        <v>1300</v>
      </c>
      <c r="G1737" s="1">
        <v>1395</v>
      </c>
      <c r="H1737" s="1" t="s">
        <v>40</v>
      </c>
      <c r="I1737" s="1" t="s">
        <v>58</v>
      </c>
      <c r="J1737" s="1"/>
      <c r="K1737" s="1">
        <f t="shared" si="270"/>
        <v>1</v>
      </c>
      <c r="L1737" s="3">
        <f t="shared" si="271"/>
        <v>-0.5</v>
      </c>
      <c r="M1737" s="4">
        <v>6.2741292650631596E-3</v>
      </c>
      <c r="N1737" s="1">
        <f t="shared" si="272"/>
        <v>-0.49372587073493684</v>
      </c>
      <c r="O1737" s="15">
        <f t="shared" si="273"/>
        <v>6.2741292650631596E-3</v>
      </c>
      <c r="P1737" s="2"/>
      <c r="Q1737" s="1">
        <f t="shared" si="274"/>
        <v>-0.5</v>
      </c>
      <c r="R1737" s="1">
        <f t="shared" si="275"/>
        <v>0</v>
      </c>
      <c r="S1737" s="3">
        <f t="shared" si="279"/>
        <v>1</v>
      </c>
      <c r="T1737" s="2">
        <v>0.21983798543670899</v>
      </c>
      <c r="U1737" s="1">
        <f t="shared" si="276"/>
        <v>0.21983798543670899</v>
      </c>
      <c r="V1737" s="1">
        <f t="shared" si="277"/>
        <v>0.21356385617164583</v>
      </c>
      <c r="W1737" s="3">
        <f t="shared" si="278"/>
        <v>1</v>
      </c>
    </row>
    <row r="1738" spans="1:23" hidden="1" x14ac:dyDescent="0.3">
      <c r="A1738" s="2"/>
      <c r="B1738" s="1"/>
      <c r="C1738" s="15">
        <v>0.5</v>
      </c>
      <c r="D1738" s="2">
        <v>1735</v>
      </c>
      <c r="E1738" s="1">
        <v>2018</v>
      </c>
      <c r="F1738" s="1">
        <v>1300</v>
      </c>
      <c r="G1738" s="1">
        <v>1397</v>
      </c>
      <c r="H1738" s="1" t="s">
        <v>40</v>
      </c>
      <c r="I1738" s="1" t="s">
        <v>59</v>
      </c>
      <c r="J1738" s="1"/>
      <c r="K1738" s="1">
        <f t="shared" si="270"/>
        <v>1</v>
      </c>
      <c r="L1738" s="3">
        <f t="shared" si="271"/>
        <v>-0.5</v>
      </c>
      <c r="M1738" s="4">
        <v>3.4363765610342799E-3</v>
      </c>
      <c r="N1738" s="1">
        <f t="shared" si="272"/>
        <v>-0.49656362343896571</v>
      </c>
      <c r="O1738" s="15">
        <f t="shared" si="273"/>
        <v>3.4363765610342799E-3</v>
      </c>
      <c r="P1738" s="2"/>
      <c r="Q1738" s="1">
        <f t="shared" si="274"/>
        <v>-0.5</v>
      </c>
      <c r="R1738" s="1">
        <f t="shared" si="275"/>
        <v>0</v>
      </c>
      <c r="S1738" s="3">
        <f t="shared" si="279"/>
        <v>1</v>
      </c>
      <c r="T1738" s="2">
        <v>0.12377118944938501</v>
      </c>
      <c r="U1738" s="1">
        <f t="shared" si="276"/>
        <v>0.12377118944938501</v>
      </c>
      <c r="V1738" s="1">
        <f t="shared" si="277"/>
        <v>0.12033481288835073</v>
      </c>
      <c r="W1738" s="3">
        <f t="shared" si="278"/>
        <v>1</v>
      </c>
    </row>
    <row r="1739" spans="1:23" hidden="1" x14ac:dyDescent="0.3">
      <c r="A1739" s="2"/>
      <c r="B1739" s="1"/>
      <c r="C1739" s="15">
        <v>0.5</v>
      </c>
      <c r="D1739" s="2">
        <v>1736</v>
      </c>
      <c r="E1739" s="1">
        <v>2018</v>
      </c>
      <c r="F1739" s="1">
        <v>1300</v>
      </c>
      <c r="G1739" s="1">
        <v>1400</v>
      </c>
      <c r="H1739" s="1" t="s">
        <v>40</v>
      </c>
      <c r="I1739" s="1" t="s">
        <v>60</v>
      </c>
      <c r="J1739" s="1"/>
      <c r="K1739" s="1">
        <f t="shared" si="270"/>
        <v>1</v>
      </c>
      <c r="L1739" s="3">
        <f t="shared" si="271"/>
        <v>-0.5</v>
      </c>
      <c r="M1739" s="4">
        <v>7.3502790009658597E-3</v>
      </c>
      <c r="N1739" s="1">
        <f t="shared" si="272"/>
        <v>-0.49264972099903415</v>
      </c>
      <c r="O1739" s="15">
        <f t="shared" si="273"/>
        <v>7.3502790009658597E-3</v>
      </c>
      <c r="P1739" s="2"/>
      <c r="Q1739" s="1">
        <f t="shared" si="274"/>
        <v>-0.5</v>
      </c>
      <c r="R1739" s="1">
        <f t="shared" si="275"/>
        <v>0</v>
      </c>
      <c r="S1739" s="3">
        <f t="shared" si="279"/>
        <v>1</v>
      </c>
      <c r="T1739" s="2">
        <v>0.35414974871579802</v>
      </c>
      <c r="U1739" s="1">
        <f t="shared" si="276"/>
        <v>0.35414974871579802</v>
      </c>
      <c r="V1739" s="1">
        <f t="shared" si="277"/>
        <v>0.34679946971483216</v>
      </c>
      <c r="W1739" s="3">
        <f t="shared" si="278"/>
        <v>1</v>
      </c>
    </row>
    <row r="1740" spans="1:23" hidden="1" x14ac:dyDescent="0.3">
      <c r="A1740" s="2"/>
      <c r="B1740" s="1"/>
      <c r="C1740" s="15">
        <v>0.5</v>
      </c>
      <c r="D1740" s="2">
        <v>1737</v>
      </c>
      <c r="E1740" s="1">
        <v>2018</v>
      </c>
      <c r="F1740" s="1">
        <v>1300</v>
      </c>
      <c r="G1740" s="1">
        <v>1401</v>
      </c>
      <c r="H1740" s="1" t="s">
        <v>40</v>
      </c>
      <c r="I1740" s="1" t="s">
        <v>61</v>
      </c>
      <c r="J1740" s="1"/>
      <c r="K1740" s="1">
        <f t="shared" si="270"/>
        <v>1</v>
      </c>
      <c r="L1740" s="3">
        <f t="shared" si="271"/>
        <v>-0.5</v>
      </c>
      <c r="M1740" s="4">
        <v>7.3790513867800604E-3</v>
      </c>
      <c r="N1740" s="1">
        <f t="shared" si="272"/>
        <v>-0.49262094861321992</v>
      </c>
      <c r="O1740" s="15">
        <f t="shared" si="273"/>
        <v>7.3790513867800604E-3</v>
      </c>
      <c r="P1740" s="2"/>
      <c r="Q1740" s="1">
        <f t="shared" si="274"/>
        <v>-0.5</v>
      </c>
      <c r="R1740" s="1">
        <f t="shared" si="275"/>
        <v>0</v>
      </c>
      <c r="S1740" s="3">
        <f t="shared" si="279"/>
        <v>1</v>
      </c>
      <c r="T1740" s="2">
        <v>0.27846740593235603</v>
      </c>
      <c r="U1740" s="1">
        <f t="shared" si="276"/>
        <v>0.27846740593235603</v>
      </c>
      <c r="V1740" s="1">
        <f t="shared" si="277"/>
        <v>0.27108835454557595</v>
      </c>
      <c r="W1740" s="3">
        <f t="shared" si="278"/>
        <v>1</v>
      </c>
    </row>
    <row r="1741" spans="1:23" hidden="1" x14ac:dyDescent="0.3">
      <c r="A1741" s="2"/>
      <c r="B1741" s="1"/>
      <c r="C1741" s="15">
        <v>0.5</v>
      </c>
      <c r="D1741" s="2">
        <v>1738</v>
      </c>
      <c r="E1741" s="1">
        <v>2018</v>
      </c>
      <c r="F1741" s="1">
        <v>1300</v>
      </c>
      <c r="G1741" s="1">
        <v>1403</v>
      </c>
      <c r="H1741" s="1" t="s">
        <v>40</v>
      </c>
      <c r="I1741" s="1" t="s">
        <v>62</v>
      </c>
      <c r="J1741" s="1"/>
      <c r="K1741" s="1">
        <f t="shared" si="270"/>
        <v>1</v>
      </c>
      <c r="L1741" s="3">
        <f t="shared" si="271"/>
        <v>-0.5</v>
      </c>
      <c r="M1741" s="4">
        <v>4.11597725802348E-3</v>
      </c>
      <c r="N1741" s="1">
        <f t="shared" si="272"/>
        <v>-0.49588402274197652</v>
      </c>
      <c r="O1741" s="15">
        <f t="shared" si="273"/>
        <v>4.11597725802348E-3</v>
      </c>
      <c r="P1741" s="2"/>
      <c r="Q1741" s="1">
        <f t="shared" si="274"/>
        <v>-0.5</v>
      </c>
      <c r="R1741" s="1">
        <f t="shared" si="275"/>
        <v>0</v>
      </c>
      <c r="S1741" s="3">
        <f t="shared" si="279"/>
        <v>1</v>
      </c>
      <c r="T1741" s="2">
        <v>0.13260161207096799</v>
      </c>
      <c r="U1741" s="1">
        <f t="shared" si="276"/>
        <v>0.13260161207096799</v>
      </c>
      <c r="V1741" s="1">
        <f t="shared" si="277"/>
        <v>0.1284856348129445</v>
      </c>
      <c r="W1741" s="3">
        <f t="shared" si="278"/>
        <v>1</v>
      </c>
    </row>
    <row r="1742" spans="1:23" hidden="1" x14ac:dyDescent="0.3">
      <c r="A1742" s="2"/>
      <c r="B1742" s="1"/>
      <c r="C1742" s="15">
        <v>0.5</v>
      </c>
      <c r="D1742" s="2">
        <v>1739</v>
      </c>
      <c r="E1742" s="1">
        <v>2018</v>
      </c>
      <c r="F1742" s="1">
        <v>1300</v>
      </c>
      <c r="G1742" s="1">
        <v>1411</v>
      </c>
      <c r="H1742" s="1" t="s">
        <v>40</v>
      </c>
      <c r="I1742" s="1" t="s">
        <v>63</v>
      </c>
      <c r="J1742" s="1"/>
      <c r="K1742" s="1">
        <f t="shared" si="270"/>
        <v>1</v>
      </c>
      <c r="L1742" s="3">
        <f t="shared" si="271"/>
        <v>-0.5</v>
      </c>
      <c r="M1742" s="4">
        <v>0.50923383422006696</v>
      </c>
      <c r="N1742" s="1">
        <f t="shared" si="272"/>
        <v>9.233834220066961E-3</v>
      </c>
      <c r="O1742" s="15">
        <f t="shared" si="273"/>
        <v>0.50923383422006696</v>
      </c>
      <c r="P1742" s="2"/>
      <c r="Q1742" s="1">
        <f t="shared" si="274"/>
        <v>-0.5</v>
      </c>
      <c r="R1742" s="1">
        <f t="shared" si="275"/>
        <v>0</v>
      </c>
      <c r="S1742" s="3">
        <f t="shared" si="279"/>
        <v>1</v>
      </c>
      <c r="T1742" s="2">
        <v>0.65204001142644297</v>
      </c>
      <c r="U1742" s="1">
        <f t="shared" si="276"/>
        <v>0.65204001142644297</v>
      </c>
      <c r="V1742" s="1">
        <f t="shared" si="277"/>
        <v>0.14280617720637601</v>
      </c>
      <c r="W1742" s="3">
        <f t="shared" si="278"/>
        <v>0</v>
      </c>
    </row>
    <row r="1743" spans="1:23" hidden="1" x14ac:dyDescent="0.3">
      <c r="A1743" s="2"/>
      <c r="B1743" s="1"/>
      <c r="C1743" s="15">
        <v>0.5</v>
      </c>
      <c r="D1743" s="2">
        <v>1740</v>
      </c>
      <c r="E1743" s="1">
        <v>2018</v>
      </c>
      <c r="F1743" s="1">
        <v>1300</v>
      </c>
      <c r="G1743" s="1">
        <v>1417</v>
      </c>
      <c r="H1743" s="1" t="s">
        <v>40</v>
      </c>
      <c r="I1743" s="1" t="s">
        <v>64</v>
      </c>
      <c r="J1743" s="1"/>
      <c r="K1743" s="1">
        <f t="shared" si="270"/>
        <v>1</v>
      </c>
      <c r="L1743" s="3">
        <f t="shared" si="271"/>
        <v>-0.5</v>
      </c>
      <c r="M1743" s="4">
        <v>1.08899878249773E-2</v>
      </c>
      <c r="N1743" s="1">
        <f t="shared" si="272"/>
        <v>-0.4891100121750227</v>
      </c>
      <c r="O1743" s="15">
        <f t="shared" si="273"/>
        <v>1.08899878249773E-2</v>
      </c>
      <c r="P1743" s="2"/>
      <c r="Q1743" s="1">
        <f t="shared" si="274"/>
        <v>-0.5</v>
      </c>
      <c r="R1743" s="1">
        <f t="shared" si="275"/>
        <v>0</v>
      </c>
      <c r="S1743" s="3">
        <f t="shared" si="279"/>
        <v>1</v>
      </c>
      <c r="T1743" s="2">
        <v>0.22902731419036301</v>
      </c>
      <c r="U1743" s="1">
        <f t="shared" si="276"/>
        <v>0.22902731419036301</v>
      </c>
      <c r="V1743" s="1">
        <f t="shared" si="277"/>
        <v>0.21813732636538571</v>
      </c>
      <c r="W1743" s="3">
        <f t="shared" si="278"/>
        <v>1</v>
      </c>
    </row>
    <row r="1744" spans="1:23" hidden="1" x14ac:dyDescent="0.3">
      <c r="A1744" s="2"/>
      <c r="B1744" s="1"/>
      <c r="C1744" s="15">
        <v>0.5</v>
      </c>
      <c r="D1744" s="2">
        <v>1741</v>
      </c>
      <c r="E1744" s="1">
        <v>2018</v>
      </c>
      <c r="F1744" s="1">
        <v>1300</v>
      </c>
      <c r="G1744" s="1">
        <v>1420</v>
      </c>
      <c r="H1744" s="1" t="s">
        <v>40</v>
      </c>
      <c r="I1744" s="1" t="s">
        <v>65</v>
      </c>
      <c r="J1744" s="1"/>
      <c r="K1744" s="1">
        <f t="shared" si="270"/>
        <v>1</v>
      </c>
      <c r="L1744" s="3">
        <f t="shared" si="271"/>
        <v>-0.5</v>
      </c>
      <c r="M1744" s="4">
        <v>9.5067642286874698E-2</v>
      </c>
      <c r="N1744" s="1">
        <f t="shared" si="272"/>
        <v>-0.4049323577131253</v>
      </c>
      <c r="O1744" s="15">
        <f t="shared" si="273"/>
        <v>9.5067642286874698E-2</v>
      </c>
      <c r="P1744" s="2"/>
      <c r="Q1744" s="1">
        <f t="shared" si="274"/>
        <v>-0.5</v>
      </c>
      <c r="R1744" s="1">
        <f t="shared" si="275"/>
        <v>0</v>
      </c>
      <c r="S1744" s="3">
        <f t="shared" si="279"/>
        <v>1</v>
      </c>
      <c r="T1744" s="2">
        <v>0.24122464491687101</v>
      </c>
      <c r="U1744" s="1">
        <f t="shared" si="276"/>
        <v>0.24122464491687101</v>
      </c>
      <c r="V1744" s="1">
        <f t="shared" si="277"/>
        <v>0.14615700262999631</v>
      </c>
      <c r="W1744" s="3">
        <f t="shared" si="278"/>
        <v>1</v>
      </c>
    </row>
    <row r="1745" spans="1:23" hidden="1" x14ac:dyDescent="0.3">
      <c r="A1745" s="2"/>
      <c r="B1745" s="1"/>
      <c r="C1745" s="15">
        <v>0.5</v>
      </c>
      <c r="D1745" s="2">
        <v>1742</v>
      </c>
      <c r="E1745" s="1">
        <v>2018</v>
      </c>
      <c r="F1745" s="1">
        <v>1300</v>
      </c>
      <c r="G1745" s="1">
        <v>1422</v>
      </c>
      <c r="H1745" s="1" t="s">
        <v>40</v>
      </c>
      <c r="I1745" s="1" t="s">
        <v>66</v>
      </c>
      <c r="J1745" s="1"/>
      <c r="K1745" s="1">
        <f t="shared" si="270"/>
        <v>1</v>
      </c>
      <c r="L1745" s="3">
        <f t="shared" si="271"/>
        <v>-0.5</v>
      </c>
      <c r="M1745" s="4">
        <v>4.2698988897089701E-2</v>
      </c>
      <c r="N1745" s="1">
        <f t="shared" si="272"/>
        <v>-0.45730101110291033</v>
      </c>
      <c r="O1745" s="15">
        <f t="shared" si="273"/>
        <v>4.2698988897089701E-2</v>
      </c>
      <c r="P1745" s="2"/>
      <c r="Q1745" s="1">
        <f t="shared" si="274"/>
        <v>-0.5</v>
      </c>
      <c r="R1745" s="1">
        <f t="shared" si="275"/>
        <v>0</v>
      </c>
      <c r="S1745" s="3">
        <f t="shared" si="279"/>
        <v>1</v>
      </c>
      <c r="T1745" s="2">
        <v>0.107090718395413</v>
      </c>
      <c r="U1745" s="1">
        <f t="shared" si="276"/>
        <v>0.107090718395413</v>
      </c>
      <c r="V1745" s="1">
        <f t="shared" si="277"/>
        <v>6.4391729498323294E-2</v>
      </c>
      <c r="W1745" s="3">
        <f t="shared" si="278"/>
        <v>1</v>
      </c>
    </row>
    <row r="1746" spans="1:23" hidden="1" x14ac:dyDescent="0.3">
      <c r="A1746" s="2"/>
      <c r="B1746" s="1"/>
      <c r="C1746" s="15">
        <v>0.5</v>
      </c>
      <c r="D1746" s="2">
        <v>1743</v>
      </c>
      <c r="E1746" s="1">
        <v>2018</v>
      </c>
      <c r="F1746" s="1">
        <v>1300</v>
      </c>
      <c r="G1746" s="1">
        <v>1437</v>
      </c>
      <c r="H1746" s="1" t="s">
        <v>40</v>
      </c>
      <c r="I1746" s="1" t="s">
        <v>67</v>
      </c>
      <c r="J1746" s="1"/>
      <c r="K1746" s="1">
        <f t="shared" si="270"/>
        <v>1</v>
      </c>
      <c r="L1746" s="3">
        <f t="shared" si="271"/>
        <v>-0.5</v>
      </c>
      <c r="M1746" s="4">
        <v>1.58077733318766E-3</v>
      </c>
      <c r="N1746" s="1">
        <f t="shared" si="272"/>
        <v>-0.49841922266681232</v>
      </c>
      <c r="O1746" s="15">
        <f t="shared" si="273"/>
        <v>1.58077733318766E-3</v>
      </c>
      <c r="P1746" s="2"/>
      <c r="Q1746" s="1">
        <f t="shared" si="274"/>
        <v>-0.5</v>
      </c>
      <c r="R1746" s="1">
        <f t="shared" si="275"/>
        <v>0</v>
      </c>
      <c r="S1746" s="3">
        <f t="shared" si="279"/>
        <v>1</v>
      </c>
      <c r="T1746" s="2">
        <v>3.5534769638445297E-2</v>
      </c>
      <c r="U1746" s="1">
        <f t="shared" si="276"/>
        <v>3.5534769638445297E-2</v>
      </c>
      <c r="V1746" s="1">
        <f t="shared" si="277"/>
        <v>3.3953992305257641E-2</v>
      </c>
      <c r="W1746" s="3">
        <f t="shared" si="278"/>
        <v>1</v>
      </c>
    </row>
    <row r="1747" spans="1:23" hidden="1" x14ac:dyDescent="0.3">
      <c r="A1747" s="2"/>
      <c r="B1747" s="1"/>
      <c r="C1747" s="15">
        <v>0.5</v>
      </c>
      <c r="D1747" s="2">
        <v>1744</v>
      </c>
      <c r="E1747" s="1">
        <v>2018</v>
      </c>
      <c r="F1747" s="1">
        <v>1300</v>
      </c>
      <c r="G1747" s="1">
        <v>1438</v>
      </c>
      <c r="H1747" s="1" t="s">
        <v>40</v>
      </c>
      <c r="I1747" s="1" t="s">
        <v>68</v>
      </c>
      <c r="J1747" s="1"/>
      <c r="K1747" s="1">
        <f t="shared" si="270"/>
        <v>1</v>
      </c>
      <c r="L1747" s="3">
        <f t="shared" si="271"/>
        <v>-0.5</v>
      </c>
      <c r="M1747" s="4">
        <v>7.7778926468328102E-4</v>
      </c>
      <c r="N1747" s="1">
        <f t="shared" si="272"/>
        <v>-0.4992222107353167</v>
      </c>
      <c r="O1747" s="15">
        <f t="shared" si="273"/>
        <v>7.7778926468328102E-4</v>
      </c>
      <c r="P1747" s="2"/>
      <c r="Q1747" s="1">
        <f t="shared" si="274"/>
        <v>-0.5</v>
      </c>
      <c r="R1747" s="1">
        <f t="shared" si="275"/>
        <v>0</v>
      </c>
      <c r="S1747" s="3">
        <f t="shared" si="279"/>
        <v>1</v>
      </c>
      <c r="T1747" s="2">
        <v>2.3069886277348298E-2</v>
      </c>
      <c r="U1747" s="1">
        <f t="shared" si="276"/>
        <v>2.3069886277348298E-2</v>
      </c>
      <c r="V1747" s="1">
        <f t="shared" si="277"/>
        <v>2.2292097012665019E-2</v>
      </c>
      <c r="W1747" s="3">
        <f t="shared" si="278"/>
        <v>1</v>
      </c>
    </row>
    <row r="1748" spans="1:23" hidden="1" x14ac:dyDescent="0.3">
      <c r="A1748" s="2"/>
      <c r="B1748" s="1"/>
      <c r="C1748" s="15">
        <v>0.5</v>
      </c>
      <c r="D1748" s="2">
        <v>1745</v>
      </c>
      <c r="E1748" s="1">
        <v>2018</v>
      </c>
      <c r="F1748" s="1">
        <v>1300</v>
      </c>
      <c r="G1748" s="1">
        <v>1439</v>
      </c>
      <c r="H1748" s="1" t="s">
        <v>40</v>
      </c>
      <c r="I1748" s="1" t="s">
        <v>69</v>
      </c>
      <c r="J1748" s="1"/>
      <c r="K1748" s="1">
        <f t="shared" si="270"/>
        <v>1</v>
      </c>
      <c r="L1748" s="3">
        <f t="shared" si="271"/>
        <v>-0.5</v>
      </c>
      <c r="M1748" s="4">
        <v>8.2638487263622905E-3</v>
      </c>
      <c r="N1748" s="1">
        <f t="shared" si="272"/>
        <v>-0.49173615127363773</v>
      </c>
      <c r="O1748" s="15">
        <f t="shared" si="273"/>
        <v>8.2638487263622905E-3</v>
      </c>
      <c r="P1748" s="2"/>
      <c r="Q1748" s="1">
        <f t="shared" si="274"/>
        <v>-0.5</v>
      </c>
      <c r="R1748" s="1">
        <f t="shared" si="275"/>
        <v>0</v>
      </c>
      <c r="S1748" s="3">
        <f t="shared" si="279"/>
        <v>1</v>
      </c>
      <c r="T1748" s="2">
        <v>0.251477344934182</v>
      </c>
      <c r="U1748" s="1">
        <f t="shared" si="276"/>
        <v>0.251477344934182</v>
      </c>
      <c r="V1748" s="1">
        <f t="shared" si="277"/>
        <v>0.24321349620781971</v>
      </c>
      <c r="W1748" s="3">
        <f t="shared" si="278"/>
        <v>1</v>
      </c>
    </row>
    <row r="1749" spans="1:23" hidden="1" x14ac:dyDescent="0.3">
      <c r="A1749" s="2"/>
      <c r="B1749" s="1"/>
      <c r="C1749" s="15">
        <v>0.5</v>
      </c>
      <c r="D1749" s="2">
        <v>1746</v>
      </c>
      <c r="E1749" s="1">
        <v>2018</v>
      </c>
      <c r="F1749" s="1">
        <v>1300</v>
      </c>
      <c r="G1749" s="1">
        <v>1452</v>
      </c>
      <c r="H1749" s="1" t="s">
        <v>40</v>
      </c>
      <c r="I1749" s="1" t="s">
        <v>70</v>
      </c>
      <c r="J1749" s="1"/>
      <c r="K1749" s="1">
        <f t="shared" si="270"/>
        <v>1</v>
      </c>
      <c r="L1749" s="3">
        <f t="shared" si="271"/>
        <v>-0.5</v>
      </c>
      <c r="M1749" s="4">
        <v>3.6537172994066899E-3</v>
      </c>
      <c r="N1749" s="1">
        <f t="shared" si="272"/>
        <v>-0.49634628270059333</v>
      </c>
      <c r="O1749" s="15">
        <f t="shared" si="273"/>
        <v>3.6537172994066899E-3</v>
      </c>
      <c r="P1749" s="2"/>
      <c r="Q1749" s="1">
        <f t="shared" si="274"/>
        <v>-0.5</v>
      </c>
      <c r="R1749" s="1">
        <f t="shared" si="275"/>
        <v>0</v>
      </c>
      <c r="S1749" s="3">
        <f t="shared" si="279"/>
        <v>1</v>
      </c>
      <c r="T1749" s="2">
        <v>0.19645749140542901</v>
      </c>
      <c r="U1749" s="1">
        <f t="shared" si="276"/>
        <v>0.19645749140542901</v>
      </c>
      <c r="V1749" s="1">
        <f t="shared" si="277"/>
        <v>0.19280377410602231</v>
      </c>
      <c r="W1749" s="3">
        <f t="shared" si="278"/>
        <v>1</v>
      </c>
    </row>
    <row r="1750" spans="1:23" hidden="1" x14ac:dyDescent="0.3">
      <c r="A1750" s="2"/>
      <c r="B1750" s="1"/>
      <c r="C1750" s="15">
        <v>0.5</v>
      </c>
      <c r="D1750" s="2">
        <v>1747</v>
      </c>
      <c r="E1750" s="1">
        <v>2018</v>
      </c>
      <c r="F1750" s="1">
        <v>1300</v>
      </c>
      <c r="G1750" s="1">
        <v>1455</v>
      </c>
      <c r="H1750" s="1" t="s">
        <v>40</v>
      </c>
      <c r="I1750" s="1" t="s">
        <v>71</v>
      </c>
      <c r="J1750" s="1"/>
      <c r="K1750" s="1">
        <f t="shared" si="270"/>
        <v>1</v>
      </c>
      <c r="L1750" s="3">
        <f t="shared" si="271"/>
        <v>-0.5</v>
      </c>
      <c r="M1750" s="4">
        <v>5.2846468228291499E-3</v>
      </c>
      <c r="N1750" s="1">
        <f t="shared" si="272"/>
        <v>-0.49471535317717086</v>
      </c>
      <c r="O1750" s="15">
        <f t="shared" si="273"/>
        <v>5.2846468228291499E-3</v>
      </c>
      <c r="P1750" s="2"/>
      <c r="Q1750" s="1">
        <f t="shared" si="274"/>
        <v>-0.5</v>
      </c>
      <c r="R1750" s="1">
        <f t="shared" si="275"/>
        <v>0</v>
      </c>
      <c r="S1750" s="3">
        <f t="shared" si="279"/>
        <v>1</v>
      </c>
      <c r="T1750" s="2">
        <v>9.8817804994487696E-2</v>
      </c>
      <c r="U1750" s="1">
        <f t="shared" si="276"/>
        <v>9.8817804994487696E-2</v>
      </c>
      <c r="V1750" s="1">
        <f t="shared" si="277"/>
        <v>9.353315817165854E-2</v>
      </c>
      <c r="W1750" s="3">
        <f t="shared" si="278"/>
        <v>1</v>
      </c>
    </row>
    <row r="1751" spans="1:23" hidden="1" x14ac:dyDescent="0.3">
      <c r="A1751" s="2"/>
      <c r="B1751" s="1"/>
      <c r="C1751" s="15">
        <v>0.5</v>
      </c>
      <c r="D1751" s="2">
        <v>1748</v>
      </c>
      <c r="E1751" s="1">
        <v>2018</v>
      </c>
      <c r="F1751" s="1">
        <v>1300</v>
      </c>
      <c r="G1751" s="1">
        <v>1460</v>
      </c>
      <c r="H1751" s="1" t="s">
        <v>40</v>
      </c>
      <c r="I1751" s="1" t="s">
        <v>72</v>
      </c>
      <c r="J1751" s="1"/>
      <c r="K1751" s="1">
        <f t="shared" si="270"/>
        <v>1</v>
      </c>
      <c r="L1751" s="3">
        <f t="shared" si="271"/>
        <v>-0.5</v>
      </c>
      <c r="M1751" s="4">
        <v>7.7570837348696298E-2</v>
      </c>
      <c r="N1751" s="1">
        <f t="shared" si="272"/>
        <v>-0.4224291626513037</v>
      </c>
      <c r="O1751" s="15">
        <f t="shared" si="273"/>
        <v>7.7570837348696298E-2</v>
      </c>
      <c r="P1751" s="2"/>
      <c r="Q1751" s="1">
        <f t="shared" si="274"/>
        <v>-0.5</v>
      </c>
      <c r="R1751" s="1">
        <f t="shared" si="275"/>
        <v>0</v>
      </c>
      <c r="S1751" s="3">
        <f t="shared" si="279"/>
        <v>1</v>
      </c>
      <c r="T1751" s="2">
        <v>0.18335696541351401</v>
      </c>
      <c r="U1751" s="1">
        <f t="shared" si="276"/>
        <v>0.18335696541351401</v>
      </c>
      <c r="V1751" s="1">
        <f t="shared" si="277"/>
        <v>0.10578612806481771</v>
      </c>
      <c r="W1751" s="3">
        <f t="shared" si="278"/>
        <v>1</v>
      </c>
    </row>
    <row r="1752" spans="1:23" hidden="1" x14ac:dyDescent="0.3">
      <c r="A1752" s="2"/>
      <c r="B1752" s="1"/>
      <c r="C1752" s="15">
        <v>0.5</v>
      </c>
      <c r="D1752" s="2">
        <v>1749</v>
      </c>
      <c r="E1752" s="1">
        <v>2018</v>
      </c>
      <c r="F1752" s="1">
        <v>1300</v>
      </c>
      <c r="G1752" s="1">
        <v>1462</v>
      </c>
      <c r="H1752" s="1" t="s">
        <v>40</v>
      </c>
      <c r="I1752" s="1" t="s">
        <v>73</v>
      </c>
      <c r="J1752" s="1"/>
      <c r="K1752" s="1">
        <f t="shared" si="270"/>
        <v>1</v>
      </c>
      <c r="L1752" s="3">
        <f t="shared" si="271"/>
        <v>-0.5</v>
      </c>
      <c r="M1752" s="4">
        <v>1.9416117702135199E-3</v>
      </c>
      <c r="N1752" s="1">
        <f t="shared" si="272"/>
        <v>-0.49805838822978649</v>
      </c>
      <c r="O1752" s="15">
        <f t="shared" si="273"/>
        <v>1.9416117702135199E-3</v>
      </c>
      <c r="P1752" s="2"/>
      <c r="Q1752" s="1">
        <f t="shared" si="274"/>
        <v>-0.5</v>
      </c>
      <c r="R1752" s="1">
        <f t="shared" si="275"/>
        <v>0</v>
      </c>
      <c r="S1752" s="3">
        <f t="shared" si="279"/>
        <v>1</v>
      </c>
      <c r="T1752" s="2">
        <v>6.7748586354699103E-2</v>
      </c>
      <c r="U1752" s="1">
        <f t="shared" si="276"/>
        <v>6.7748586354699103E-2</v>
      </c>
      <c r="V1752" s="1">
        <f t="shared" si="277"/>
        <v>6.5806974584485589E-2</v>
      </c>
      <c r="W1752" s="3">
        <f t="shared" si="278"/>
        <v>1</v>
      </c>
    </row>
    <row r="1753" spans="1:23" hidden="1" x14ac:dyDescent="0.3">
      <c r="A1753" s="2"/>
      <c r="B1753" s="1"/>
      <c r="C1753" s="15">
        <v>0.5</v>
      </c>
      <c r="D1753" s="2">
        <v>1750</v>
      </c>
      <c r="E1753" s="1">
        <v>2018</v>
      </c>
      <c r="F1753" s="1">
        <v>1301</v>
      </c>
      <c r="G1753" s="1">
        <v>1305</v>
      </c>
      <c r="H1753" s="1" t="s">
        <v>41</v>
      </c>
      <c r="I1753" s="1" t="s">
        <v>42</v>
      </c>
      <c r="J1753" s="1">
        <v>0.69384935799958802</v>
      </c>
      <c r="K1753" s="1">
        <f t="shared" si="270"/>
        <v>0</v>
      </c>
      <c r="L1753" s="3">
        <f t="shared" si="271"/>
        <v>0.19384935799958802</v>
      </c>
      <c r="M1753" s="4">
        <v>0.53628025738593399</v>
      </c>
      <c r="N1753" s="1">
        <f t="shared" si="272"/>
        <v>3.6280257385933989E-2</v>
      </c>
      <c r="O1753" s="15">
        <f t="shared" si="273"/>
        <v>-0.15756910061365403</v>
      </c>
      <c r="P1753" s="2">
        <v>0.27757521264451401</v>
      </c>
      <c r="Q1753" s="1">
        <f t="shared" si="274"/>
        <v>-0.22242478735548599</v>
      </c>
      <c r="R1753" s="1">
        <f t="shared" si="275"/>
        <v>-0.41627414535507401</v>
      </c>
      <c r="S1753" s="3">
        <f t="shared" si="279"/>
        <v>1</v>
      </c>
      <c r="T1753" s="2">
        <v>0.233165432570373</v>
      </c>
      <c r="U1753" s="1">
        <f t="shared" si="276"/>
        <v>-0.46068392542921499</v>
      </c>
      <c r="V1753" s="1">
        <f t="shared" si="277"/>
        <v>-0.30311482481556096</v>
      </c>
      <c r="W1753" s="3">
        <f t="shared" si="278"/>
        <v>1</v>
      </c>
    </row>
    <row r="1754" spans="1:23" hidden="1" x14ac:dyDescent="0.3">
      <c r="A1754" s="2"/>
      <c r="B1754" s="1"/>
      <c r="C1754" s="15">
        <v>0.5</v>
      </c>
      <c r="D1754" s="2">
        <v>1751</v>
      </c>
      <c r="E1754" s="1">
        <v>2018</v>
      </c>
      <c r="F1754" s="1">
        <v>1301</v>
      </c>
      <c r="G1754" s="1">
        <v>1308</v>
      </c>
      <c r="H1754" s="1" t="s">
        <v>41</v>
      </c>
      <c r="I1754" s="1" t="s">
        <v>43</v>
      </c>
      <c r="J1754" s="1"/>
      <c r="K1754" s="1">
        <f t="shared" si="270"/>
        <v>1</v>
      </c>
      <c r="L1754" s="3">
        <f t="shared" si="271"/>
        <v>-0.5</v>
      </c>
      <c r="M1754" s="4">
        <v>0.63906967426866801</v>
      </c>
      <c r="N1754" s="1">
        <f t="shared" si="272"/>
        <v>0.13906967426866801</v>
      </c>
      <c r="O1754" s="15">
        <f t="shared" si="273"/>
        <v>0.63906967426866801</v>
      </c>
      <c r="P1754" s="2"/>
      <c r="Q1754" s="1">
        <f t="shared" si="274"/>
        <v>-0.5</v>
      </c>
      <c r="R1754" s="1">
        <f t="shared" si="275"/>
        <v>0</v>
      </c>
      <c r="S1754" s="3">
        <f t="shared" si="279"/>
        <v>1</v>
      </c>
      <c r="T1754" s="2">
        <v>0.189996303673303</v>
      </c>
      <c r="U1754" s="1">
        <f t="shared" si="276"/>
        <v>0.189996303673303</v>
      </c>
      <c r="V1754" s="1">
        <f t="shared" si="277"/>
        <v>-0.44907337059536501</v>
      </c>
      <c r="W1754" s="3">
        <f t="shared" si="278"/>
        <v>1</v>
      </c>
    </row>
    <row r="1755" spans="1:23" hidden="1" x14ac:dyDescent="0.3">
      <c r="A1755" s="2"/>
      <c r="B1755" s="1"/>
      <c r="C1755" s="15">
        <v>0.5</v>
      </c>
      <c r="D1755" s="2">
        <v>1752</v>
      </c>
      <c r="E1755" s="1">
        <v>2018</v>
      </c>
      <c r="F1755" s="1">
        <v>1301</v>
      </c>
      <c r="G1755" s="1">
        <v>1314</v>
      </c>
      <c r="H1755" s="1" t="s">
        <v>41</v>
      </c>
      <c r="I1755" s="1" t="s">
        <v>44</v>
      </c>
      <c r="J1755" s="1">
        <v>0.43982241295923002</v>
      </c>
      <c r="K1755" s="1">
        <f t="shared" si="270"/>
        <v>1</v>
      </c>
      <c r="L1755" s="3">
        <f t="shared" si="271"/>
        <v>-6.0177587040769975E-2</v>
      </c>
      <c r="M1755" s="4">
        <v>0.279611458636226</v>
      </c>
      <c r="N1755" s="1">
        <f t="shared" si="272"/>
        <v>-0.220388541363774</v>
      </c>
      <c r="O1755" s="15">
        <f t="shared" si="273"/>
        <v>-0.16021095432300403</v>
      </c>
      <c r="P1755" s="2">
        <v>0.32200325442042599</v>
      </c>
      <c r="Q1755" s="1">
        <f t="shared" si="274"/>
        <v>-0.17799674557957401</v>
      </c>
      <c r="R1755" s="1">
        <f t="shared" si="275"/>
        <v>-0.11781915853880404</v>
      </c>
      <c r="S1755" s="3">
        <f t="shared" si="279"/>
        <v>1</v>
      </c>
      <c r="T1755" s="2">
        <v>0.38270906642625202</v>
      </c>
      <c r="U1755" s="1">
        <f t="shared" si="276"/>
        <v>-5.7113346532978004E-2</v>
      </c>
      <c r="V1755" s="1">
        <f t="shared" si="277"/>
        <v>0.10309760779002602</v>
      </c>
      <c r="W1755" s="3">
        <f t="shared" si="278"/>
        <v>1</v>
      </c>
    </row>
    <row r="1756" spans="1:23" hidden="1" x14ac:dyDescent="0.3">
      <c r="A1756" s="2"/>
      <c r="B1756" s="1"/>
      <c r="C1756" s="15">
        <v>0.5</v>
      </c>
      <c r="D1756" s="2">
        <v>1753</v>
      </c>
      <c r="E1756" s="1">
        <v>2018</v>
      </c>
      <c r="F1756" s="1">
        <v>1301</v>
      </c>
      <c r="G1756" s="1">
        <v>1326</v>
      </c>
      <c r="H1756" s="1" t="s">
        <v>41</v>
      </c>
      <c r="I1756" s="1" t="s">
        <v>45</v>
      </c>
      <c r="J1756" s="1">
        <v>0.72791155502666005</v>
      </c>
      <c r="K1756" s="1">
        <f t="shared" si="270"/>
        <v>0</v>
      </c>
      <c r="L1756" s="3">
        <f t="shared" si="271"/>
        <v>0.22791155502666005</v>
      </c>
      <c r="M1756" s="4">
        <v>0.37810095109723801</v>
      </c>
      <c r="N1756" s="1">
        <f t="shared" si="272"/>
        <v>-0.12189904890276199</v>
      </c>
      <c r="O1756" s="15">
        <f t="shared" si="273"/>
        <v>-0.34981060392942204</v>
      </c>
      <c r="P1756" s="2">
        <v>0.450982704570839</v>
      </c>
      <c r="Q1756" s="1">
        <f t="shared" si="274"/>
        <v>-4.9017295429161001E-2</v>
      </c>
      <c r="R1756" s="1">
        <f t="shared" si="275"/>
        <v>-0.27692885045582105</v>
      </c>
      <c r="S1756" s="3">
        <f t="shared" si="279"/>
        <v>1</v>
      </c>
      <c r="T1756" s="2">
        <v>0.301910483170449</v>
      </c>
      <c r="U1756" s="1">
        <f t="shared" si="276"/>
        <v>-0.42600107185621106</v>
      </c>
      <c r="V1756" s="1">
        <f t="shared" si="277"/>
        <v>-7.6190467926789018E-2</v>
      </c>
      <c r="W1756" s="3">
        <f t="shared" si="278"/>
        <v>1</v>
      </c>
    </row>
    <row r="1757" spans="1:23" hidden="1" x14ac:dyDescent="0.3">
      <c r="A1757" s="2"/>
      <c r="B1757" s="1"/>
      <c r="C1757" s="15">
        <v>0.5</v>
      </c>
      <c r="D1757" s="2">
        <v>1754</v>
      </c>
      <c r="E1757" s="1">
        <v>2018</v>
      </c>
      <c r="F1757" s="1">
        <v>1301</v>
      </c>
      <c r="G1757" s="1">
        <v>1328</v>
      </c>
      <c r="H1757" s="1" t="s">
        <v>41</v>
      </c>
      <c r="I1757" s="1" t="s">
        <v>46</v>
      </c>
      <c r="J1757" s="1">
        <v>0.69552279330391498</v>
      </c>
      <c r="K1757" s="1">
        <f t="shared" si="270"/>
        <v>0</v>
      </c>
      <c r="L1757" s="3">
        <f t="shared" si="271"/>
        <v>0.19552279330391498</v>
      </c>
      <c r="M1757" s="4">
        <v>0.451715369637676</v>
      </c>
      <c r="N1757" s="1">
        <f t="shared" si="272"/>
        <v>-4.8284630362323999E-2</v>
      </c>
      <c r="O1757" s="15">
        <f t="shared" si="273"/>
        <v>-0.24380742366623898</v>
      </c>
      <c r="P1757" s="2">
        <v>0.50941166911135705</v>
      </c>
      <c r="Q1757" s="1">
        <f t="shared" si="274"/>
        <v>9.4116691113570461E-3</v>
      </c>
      <c r="R1757" s="1">
        <f t="shared" si="275"/>
        <v>-0.18611112419255793</v>
      </c>
      <c r="S1757" s="3">
        <f t="shared" si="279"/>
        <v>0</v>
      </c>
      <c r="T1757" s="2">
        <v>0.66884751419466304</v>
      </c>
      <c r="U1757" s="1">
        <f t="shared" si="276"/>
        <v>-2.6675279109251937E-2</v>
      </c>
      <c r="V1757" s="1">
        <f t="shared" si="277"/>
        <v>0.21713214455698704</v>
      </c>
      <c r="W1757" s="3">
        <f t="shared" si="278"/>
        <v>0</v>
      </c>
    </row>
    <row r="1758" spans="1:23" hidden="1" x14ac:dyDescent="0.3">
      <c r="A1758" s="2"/>
      <c r="B1758" s="1"/>
      <c r="C1758" s="15">
        <v>0.5</v>
      </c>
      <c r="D1758" s="2">
        <v>1755</v>
      </c>
      <c r="E1758" s="1">
        <v>2018</v>
      </c>
      <c r="F1758" s="1">
        <v>1301</v>
      </c>
      <c r="G1758" s="1">
        <v>1335</v>
      </c>
      <c r="H1758" s="1" t="s">
        <v>41</v>
      </c>
      <c r="I1758" s="1" t="s">
        <v>47</v>
      </c>
      <c r="J1758" s="1">
        <v>0.97730993692207402</v>
      </c>
      <c r="K1758" s="1">
        <f t="shared" si="270"/>
        <v>0</v>
      </c>
      <c r="L1758" s="3">
        <f t="shared" si="271"/>
        <v>0.47730993692207402</v>
      </c>
      <c r="M1758" s="4">
        <v>0.872273249795532</v>
      </c>
      <c r="N1758" s="1">
        <f t="shared" si="272"/>
        <v>0.372273249795532</v>
      </c>
      <c r="O1758" s="15">
        <f t="shared" si="273"/>
        <v>-0.10503668712654202</v>
      </c>
      <c r="P1758" s="2">
        <v>0.84483237488183205</v>
      </c>
      <c r="Q1758" s="1">
        <f t="shared" si="274"/>
        <v>0.34483237488183205</v>
      </c>
      <c r="R1758" s="1">
        <f t="shared" si="275"/>
        <v>-0.13247756204024197</v>
      </c>
      <c r="S1758" s="3">
        <f t="shared" si="279"/>
        <v>0</v>
      </c>
      <c r="T1758" s="2">
        <v>0.39912117955844401</v>
      </c>
      <c r="U1758" s="1">
        <f t="shared" si="276"/>
        <v>-0.57818875736362996</v>
      </c>
      <c r="V1758" s="1">
        <f t="shared" si="277"/>
        <v>-0.473152070237088</v>
      </c>
      <c r="W1758" s="3">
        <f t="shared" si="278"/>
        <v>1</v>
      </c>
    </row>
    <row r="1759" spans="1:23" hidden="1" x14ac:dyDescent="0.3">
      <c r="A1759" s="2"/>
      <c r="B1759" s="1"/>
      <c r="C1759" s="15">
        <v>0.5</v>
      </c>
      <c r="D1759" s="2">
        <v>1756</v>
      </c>
      <c r="E1759" s="1">
        <v>2018</v>
      </c>
      <c r="F1759" s="1">
        <v>1301</v>
      </c>
      <c r="G1759" s="1">
        <v>1344</v>
      </c>
      <c r="H1759" s="1" t="s">
        <v>41</v>
      </c>
      <c r="I1759" s="1" t="s">
        <v>48</v>
      </c>
      <c r="J1759" s="1">
        <v>0.68489855130952704</v>
      </c>
      <c r="K1759" s="1">
        <f t="shared" si="270"/>
        <v>0</v>
      </c>
      <c r="L1759" s="3">
        <f t="shared" si="271"/>
        <v>0.18489855130952704</v>
      </c>
      <c r="M1759" s="4">
        <v>0.43703744350173002</v>
      </c>
      <c r="N1759" s="1">
        <f t="shared" si="272"/>
        <v>-6.2962556498269984E-2</v>
      </c>
      <c r="O1759" s="15">
        <f t="shared" si="273"/>
        <v>-0.24786110780779702</v>
      </c>
      <c r="P1759" s="2">
        <v>0.52174749294934797</v>
      </c>
      <c r="Q1759" s="1">
        <f t="shared" si="274"/>
        <v>2.1747492949347969E-2</v>
      </c>
      <c r="R1759" s="1">
        <f t="shared" si="275"/>
        <v>-0.16315105836017907</v>
      </c>
      <c r="S1759" s="3">
        <f t="shared" si="279"/>
        <v>0</v>
      </c>
      <c r="T1759" s="2">
        <v>0.64026161837180695</v>
      </c>
      <c r="U1759" s="1">
        <f t="shared" si="276"/>
        <v>-4.4636932937720086E-2</v>
      </c>
      <c r="V1759" s="1">
        <f t="shared" si="277"/>
        <v>0.20322417487007693</v>
      </c>
      <c r="W1759" s="3">
        <f t="shared" si="278"/>
        <v>0</v>
      </c>
    </row>
    <row r="1760" spans="1:23" hidden="1" x14ac:dyDescent="0.3">
      <c r="A1760" s="2"/>
      <c r="B1760" s="1"/>
      <c r="C1760" s="15">
        <v>0.5</v>
      </c>
      <c r="D1760" s="2">
        <v>1757</v>
      </c>
      <c r="E1760" s="1">
        <v>2018</v>
      </c>
      <c r="F1760" s="1">
        <v>1301</v>
      </c>
      <c r="G1760" s="1">
        <v>1345</v>
      </c>
      <c r="H1760" s="1" t="s">
        <v>41</v>
      </c>
      <c r="I1760" s="1" t="s">
        <v>49</v>
      </c>
      <c r="J1760" s="1">
        <v>0.64153808168881399</v>
      </c>
      <c r="K1760" s="1">
        <f t="shared" si="270"/>
        <v>0</v>
      </c>
      <c r="L1760" s="3">
        <f t="shared" si="271"/>
        <v>0.14153808168881399</v>
      </c>
      <c r="M1760" s="4">
        <v>0.265964969966906</v>
      </c>
      <c r="N1760" s="1">
        <f t="shared" si="272"/>
        <v>-0.234035030033094</v>
      </c>
      <c r="O1760" s="15">
        <f t="shared" si="273"/>
        <v>-0.37557311172190799</v>
      </c>
      <c r="P1760" s="2">
        <v>0.26384133475673599</v>
      </c>
      <c r="Q1760" s="1">
        <f t="shared" si="274"/>
        <v>-0.23615866524326401</v>
      </c>
      <c r="R1760" s="1">
        <f t="shared" si="275"/>
        <v>-0.377696746932078</v>
      </c>
      <c r="S1760" s="3">
        <f t="shared" si="279"/>
        <v>1</v>
      </c>
      <c r="T1760" s="2">
        <v>0.20831048528112101</v>
      </c>
      <c r="U1760" s="1">
        <f t="shared" si="276"/>
        <v>-0.43322759640769298</v>
      </c>
      <c r="V1760" s="1">
        <f t="shared" si="277"/>
        <v>-5.765448468578499E-2</v>
      </c>
      <c r="W1760" s="3">
        <f t="shared" si="278"/>
        <v>1</v>
      </c>
    </row>
    <row r="1761" spans="1:23" hidden="1" x14ac:dyDescent="0.3">
      <c r="A1761" s="2"/>
      <c r="B1761" s="1"/>
      <c r="C1761" s="15">
        <v>0.5</v>
      </c>
      <c r="D1761" s="2">
        <v>1758</v>
      </c>
      <c r="E1761" s="1">
        <v>2018</v>
      </c>
      <c r="F1761" s="1">
        <v>1301</v>
      </c>
      <c r="G1761" s="1">
        <v>1347</v>
      </c>
      <c r="H1761" s="1" t="s">
        <v>41</v>
      </c>
      <c r="I1761" s="1" t="s">
        <v>50</v>
      </c>
      <c r="J1761" s="1">
        <v>0.99546914141050402</v>
      </c>
      <c r="K1761" s="1">
        <f t="shared" si="270"/>
        <v>0</v>
      </c>
      <c r="L1761" s="3">
        <f t="shared" si="271"/>
        <v>0.49546914141050402</v>
      </c>
      <c r="M1761" s="4">
        <v>0.93919337136815195</v>
      </c>
      <c r="N1761" s="1">
        <f t="shared" si="272"/>
        <v>0.43919337136815195</v>
      </c>
      <c r="O1761" s="15">
        <f t="shared" si="273"/>
        <v>-5.6275770042352069E-2</v>
      </c>
      <c r="P1761" s="2">
        <v>0.79100923367535503</v>
      </c>
      <c r="Q1761" s="1">
        <f t="shared" si="274"/>
        <v>0.29100923367535503</v>
      </c>
      <c r="R1761" s="1">
        <f t="shared" si="275"/>
        <v>-0.20445990773514899</v>
      </c>
      <c r="S1761" s="3">
        <f t="shared" si="279"/>
        <v>0</v>
      </c>
      <c r="T1761" s="2">
        <v>0.61201945194901497</v>
      </c>
      <c r="U1761" s="1">
        <f t="shared" si="276"/>
        <v>-0.38344968946148905</v>
      </c>
      <c r="V1761" s="1">
        <f t="shared" si="277"/>
        <v>-0.32717391941913698</v>
      </c>
      <c r="W1761" s="3">
        <f t="shared" si="278"/>
        <v>0</v>
      </c>
    </row>
    <row r="1762" spans="1:23" hidden="1" x14ac:dyDescent="0.3">
      <c r="A1762" s="2"/>
      <c r="B1762" s="1"/>
      <c r="C1762" s="15">
        <v>0.5</v>
      </c>
      <c r="D1762" s="2">
        <v>1759</v>
      </c>
      <c r="E1762" s="1">
        <v>2018</v>
      </c>
      <c r="F1762" s="1">
        <v>1301</v>
      </c>
      <c r="G1762" s="1">
        <v>1348</v>
      </c>
      <c r="H1762" s="1" t="s">
        <v>41</v>
      </c>
      <c r="I1762" s="1" t="s">
        <v>51</v>
      </c>
      <c r="J1762" s="1">
        <v>0.79142650781861901</v>
      </c>
      <c r="K1762" s="1">
        <f t="shared" si="270"/>
        <v>0</v>
      </c>
      <c r="L1762" s="3">
        <f t="shared" si="271"/>
        <v>0.29142650781861901</v>
      </c>
      <c r="M1762" s="4">
        <v>0.54537752449731303</v>
      </c>
      <c r="N1762" s="1">
        <f t="shared" si="272"/>
        <v>4.5377524497313027E-2</v>
      </c>
      <c r="O1762" s="15">
        <f t="shared" si="273"/>
        <v>-0.24604898332130598</v>
      </c>
      <c r="P1762" s="2">
        <v>0.44169474496015698</v>
      </c>
      <c r="Q1762" s="1">
        <f t="shared" si="274"/>
        <v>-5.8305255039843018E-2</v>
      </c>
      <c r="R1762" s="1">
        <f t="shared" si="275"/>
        <v>-0.34973176285846203</v>
      </c>
      <c r="S1762" s="3">
        <f t="shared" si="279"/>
        <v>1</v>
      </c>
      <c r="T1762" s="2">
        <v>0.24039980018371401</v>
      </c>
      <c r="U1762" s="1">
        <f t="shared" si="276"/>
        <v>-0.55102670763490502</v>
      </c>
      <c r="V1762" s="1">
        <f t="shared" si="277"/>
        <v>-0.30497772431359904</v>
      </c>
      <c r="W1762" s="3">
        <f t="shared" si="278"/>
        <v>1</v>
      </c>
    </row>
    <row r="1763" spans="1:23" hidden="1" x14ac:dyDescent="0.3">
      <c r="A1763" s="2"/>
      <c r="B1763" s="1"/>
      <c r="C1763" s="15">
        <v>0.5</v>
      </c>
      <c r="D1763" s="2">
        <v>1760</v>
      </c>
      <c r="E1763" s="1">
        <v>2018</v>
      </c>
      <c r="F1763" s="1">
        <v>1301</v>
      </c>
      <c r="G1763" s="1">
        <v>1355</v>
      </c>
      <c r="H1763" s="1" t="s">
        <v>41</v>
      </c>
      <c r="I1763" s="1" t="s">
        <v>52</v>
      </c>
      <c r="J1763" s="1">
        <v>0.96519307532305898</v>
      </c>
      <c r="K1763" s="1">
        <f t="shared" si="270"/>
        <v>0</v>
      </c>
      <c r="L1763" s="3">
        <f t="shared" si="271"/>
        <v>0.46519307532305898</v>
      </c>
      <c r="M1763" s="4">
        <v>0.64978554228483199</v>
      </c>
      <c r="N1763" s="1">
        <f t="shared" si="272"/>
        <v>0.14978554228483199</v>
      </c>
      <c r="O1763" s="15">
        <f t="shared" si="273"/>
        <v>-0.31540753303822699</v>
      </c>
      <c r="P1763" s="2">
        <v>0.54222137535149195</v>
      </c>
      <c r="Q1763" s="1">
        <f t="shared" si="274"/>
        <v>4.2221375351491952E-2</v>
      </c>
      <c r="R1763" s="1">
        <f t="shared" si="275"/>
        <v>-0.42297169997156703</v>
      </c>
      <c r="S1763" s="3">
        <f t="shared" si="279"/>
        <v>0</v>
      </c>
      <c r="T1763" s="2">
        <v>0.26057022543541197</v>
      </c>
      <c r="U1763" s="1">
        <f t="shared" si="276"/>
        <v>-0.70462284988764701</v>
      </c>
      <c r="V1763" s="1">
        <f t="shared" si="277"/>
        <v>-0.38921531684942001</v>
      </c>
      <c r="W1763" s="3">
        <f t="shared" si="278"/>
        <v>1</v>
      </c>
    </row>
    <row r="1764" spans="1:23" hidden="1" x14ac:dyDescent="0.3">
      <c r="A1764" s="2"/>
      <c r="B1764" s="1"/>
      <c r="C1764" s="15">
        <v>0.5</v>
      </c>
      <c r="D1764" s="2">
        <v>1761</v>
      </c>
      <c r="E1764" s="1">
        <v>2018</v>
      </c>
      <c r="F1764" s="1">
        <v>1301</v>
      </c>
      <c r="G1764" s="1">
        <v>1361</v>
      </c>
      <c r="H1764" s="1" t="s">
        <v>41</v>
      </c>
      <c r="I1764" s="1" t="s">
        <v>53</v>
      </c>
      <c r="J1764" s="1">
        <v>0.46209956874175201</v>
      </c>
      <c r="K1764" s="1">
        <f t="shared" si="270"/>
        <v>1</v>
      </c>
      <c r="L1764" s="3">
        <f t="shared" si="271"/>
        <v>-3.7900431258247991E-2</v>
      </c>
      <c r="M1764" s="4">
        <v>0.68019616465283295</v>
      </c>
      <c r="N1764" s="1">
        <f t="shared" si="272"/>
        <v>0.18019616465283295</v>
      </c>
      <c r="O1764" s="15">
        <f t="shared" si="273"/>
        <v>0.21809659591108094</v>
      </c>
      <c r="P1764" s="2">
        <v>0.46625483343102803</v>
      </c>
      <c r="Q1764" s="1">
        <f t="shared" si="274"/>
        <v>-3.3745166568971974E-2</v>
      </c>
      <c r="R1764" s="1">
        <f t="shared" si="275"/>
        <v>4.155264689276017E-3</v>
      </c>
      <c r="S1764" s="3">
        <f t="shared" si="279"/>
        <v>1</v>
      </c>
      <c r="T1764" s="2">
        <v>0.524103359757492</v>
      </c>
      <c r="U1764" s="1">
        <f t="shared" si="276"/>
        <v>6.2003791015739995E-2</v>
      </c>
      <c r="V1764" s="1">
        <f t="shared" si="277"/>
        <v>-0.15609280489534094</v>
      </c>
      <c r="W1764" s="3">
        <f t="shared" si="278"/>
        <v>0</v>
      </c>
    </row>
    <row r="1765" spans="1:23" x14ac:dyDescent="0.3">
      <c r="A1765" s="2">
        <v>1</v>
      </c>
      <c r="B1765" s="1">
        <v>0</v>
      </c>
      <c r="C1765" s="15">
        <v>0.5</v>
      </c>
      <c r="D1765" s="2">
        <v>1762</v>
      </c>
      <c r="E1765" s="1">
        <v>2018</v>
      </c>
      <c r="F1765" s="1">
        <v>1301</v>
      </c>
      <c r="G1765" s="1">
        <v>1371</v>
      </c>
      <c r="H1765" s="1" t="s">
        <v>41</v>
      </c>
      <c r="I1765" s="1" t="s">
        <v>54</v>
      </c>
      <c r="J1765" s="1">
        <v>0.66905059205058404</v>
      </c>
      <c r="K1765" s="26">
        <f t="shared" si="270"/>
        <v>0</v>
      </c>
      <c r="L1765" s="3">
        <f t="shared" si="271"/>
        <v>0.16905059205058404</v>
      </c>
      <c r="M1765" s="4">
        <v>0.43442429528865301</v>
      </c>
      <c r="N1765" s="1">
        <f t="shared" si="272"/>
        <v>-6.5575704711346994E-2</v>
      </c>
      <c r="O1765" s="15">
        <f t="shared" si="273"/>
        <v>-0.23462629676193103</v>
      </c>
      <c r="P1765" s="2">
        <v>0.37919365479189698</v>
      </c>
      <c r="Q1765" s="1">
        <f t="shared" si="274"/>
        <v>-0.12080634520810302</v>
      </c>
      <c r="R1765" s="1">
        <f t="shared" si="275"/>
        <v>-0.28985693725868705</v>
      </c>
      <c r="S1765" s="3">
        <f t="shared" si="279"/>
        <v>1</v>
      </c>
      <c r="T1765" s="2">
        <v>0.487596076033954</v>
      </c>
      <c r="U1765" s="1">
        <f t="shared" si="276"/>
        <v>-0.18145451601663004</v>
      </c>
      <c r="V1765" s="1">
        <f t="shared" si="277"/>
        <v>5.3171780745300989E-2</v>
      </c>
      <c r="W1765" s="3">
        <f t="shared" si="278"/>
        <v>1</v>
      </c>
    </row>
    <row r="1766" spans="1:23" hidden="1" x14ac:dyDescent="0.3">
      <c r="A1766" s="2"/>
      <c r="B1766" s="1"/>
      <c r="C1766" s="15">
        <v>0.5</v>
      </c>
      <c r="D1766" s="2">
        <v>1763</v>
      </c>
      <c r="E1766" s="1">
        <v>2018</v>
      </c>
      <c r="F1766" s="1">
        <v>1301</v>
      </c>
      <c r="G1766" s="1">
        <v>1372</v>
      </c>
      <c r="H1766" s="1" t="s">
        <v>41</v>
      </c>
      <c r="I1766" s="1" t="s">
        <v>55</v>
      </c>
      <c r="J1766" s="1">
        <v>0.99353022616078701</v>
      </c>
      <c r="K1766" s="1">
        <f t="shared" si="270"/>
        <v>0</v>
      </c>
      <c r="L1766" s="3">
        <f t="shared" si="271"/>
        <v>0.49353022616078701</v>
      </c>
      <c r="M1766" s="4">
        <v>0.878927046639567</v>
      </c>
      <c r="N1766" s="1">
        <f t="shared" si="272"/>
        <v>0.378927046639567</v>
      </c>
      <c r="O1766" s="15">
        <f t="shared" si="273"/>
        <v>-0.11460317952122001</v>
      </c>
      <c r="P1766" s="2">
        <v>0.56412049056479496</v>
      </c>
      <c r="Q1766" s="1">
        <f t="shared" si="274"/>
        <v>6.4120490564794963E-2</v>
      </c>
      <c r="R1766" s="1">
        <f t="shared" si="275"/>
        <v>-0.42940973559599205</v>
      </c>
      <c r="S1766" s="3">
        <f t="shared" si="279"/>
        <v>0</v>
      </c>
      <c r="T1766" s="2">
        <v>0.26668512452395299</v>
      </c>
      <c r="U1766" s="1">
        <f t="shared" si="276"/>
        <v>-0.72684510163683402</v>
      </c>
      <c r="V1766" s="1">
        <f t="shared" si="277"/>
        <v>-0.61224192211561401</v>
      </c>
      <c r="W1766" s="3">
        <f t="shared" si="278"/>
        <v>1</v>
      </c>
    </row>
    <row r="1767" spans="1:23" hidden="1" x14ac:dyDescent="0.3">
      <c r="A1767" s="2"/>
      <c r="B1767" s="1"/>
      <c r="C1767" s="15">
        <v>0.5</v>
      </c>
      <c r="D1767" s="2">
        <v>1764</v>
      </c>
      <c r="E1767" s="1">
        <v>2018</v>
      </c>
      <c r="F1767" s="1">
        <v>1301</v>
      </c>
      <c r="G1767" s="1">
        <v>1382</v>
      </c>
      <c r="H1767" s="1" t="s">
        <v>41</v>
      </c>
      <c r="I1767" s="1" t="s">
        <v>56</v>
      </c>
      <c r="J1767" s="1">
        <v>0.81408070469761096</v>
      </c>
      <c r="K1767" s="1">
        <f t="shared" si="270"/>
        <v>0</v>
      </c>
      <c r="L1767" s="3">
        <f t="shared" si="271"/>
        <v>0.31408070469761096</v>
      </c>
      <c r="M1767" s="4">
        <v>0.59946068743746195</v>
      </c>
      <c r="N1767" s="1">
        <f t="shared" si="272"/>
        <v>9.9460687437461948E-2</v>
      </c>
      <c r="O1767" s="15">
        <f t="shared" si="273"/>
        <v>-0.21462001726014901</v>
      </c>
      <c r="P1767" s="2">
        <v>0.42473359707081798</v>
      </c>
      <c r="Q1767" s="1">
        <f t="shared" si="274"/>
        <v>-7.5266402929182019E-2</v>
      </c>
      <c r="R1767" s="1">
        <f t="shared" si="275"/>
        <v>-0.38934710762679298</v>
      </c>
      <c r="S1767" s="3">
        <f t="shared" si="279"/>
        <v>1</v>
      </c>
      <c r="T1767" s="2">
        <v>0.31304671064600098</v>
      </c>
      <c r="U1767" s="1">
        <f t="shared" si="276"/>
        <v>-0.50103399405160998</v>
      </c>
      <c r="V1767" s="1">
        <f t="shared" si="277"/>
        <v>-0.28641397679146097</v>
      </c>
      <c r="W1767" s="3">
        <f t="shared" si="278"/>
        <v>1</v>
      </c>
    </row>
    <row r="1768" spans="1:23" hidden="1" x14ac:dyDescent="0.3">
      <c r="A1768" s="2"/>
      <c r="B1768" s="1"/>
      <c r="C1768" s="15">
        <v>0.5</v>
      </c>
      <c r="D1768" s="2">
        <v>1765</v>
      </c>
      <c r="E1768" s="1">
        <v>2018</v>
      </c>
      <c r="F1768" s="1">
        <v>1301</v>
      </c>
      <c r="G1768" s="1">
        <v>1393</v>
      </c>
      <c r="H1768" s="1" t="s">
        <v>41</v>
      </c>
      <c r="I1768" s="1" t="s">
        <v>57</v>
      </c>
      <c r="J1768" s="1">
        <v>0.72712740926792097</v>
      </c>
      <c r="K1768" s="1">
        <f t="shared" si="270"/>
        <v>0</v>
      </c>
      <c r="L1768" s="3">
        <f t="shared" si="271"/>
        <v>0.22712740926792097</v>
      </c>
      <c r="M1768" s="4">
        <v>0.56137080545212403</v>
      </c>
      <c r="N1768" s="1">
        <f t="shared" si="272"/>
        <v>6.1370805452124033E-2</v>
      </c>
      <c r="O1768" s="15">
        <f t="shared" si="273"/>
        <v>-0.16575660381579693</v>
      </c>
      <c r="P1768" s="2">
        <v>0.482490836220828</v>
      </c>
      <c r="Q1768" s="1">
        <f t="shared" si="274"/>
        <v>-1.7509163779171999E-2</v>
      </c>
      <c r="R1768" s="1">
        <f t="shared" si="275"/>
        <v>-0.24463657304709296</v>
      </c>
      <c r="S1768" s="3">
        <f t="shared" si="279"/>
        <v>1</v>
      </c>
      <c r="T1768" s="2">
        <v>0.63488411209166995</v>
      </c>
      <c r="U1768" s="1">
        <f t="shared" si="276"/>
        <v>-9.2243297176251016E-2</v>
      </c>
      <c r="V1768" s="1">
        <f t="shared" si="277"/>
        <v>7.3513306639545917E-2</v>
      </c>
      <c r="W1768" s="3">
        <f t="shared" si="278"/>
        <v>0</v>
      </c>
    </row>
    <row r="1769" spans="1:23" hidden="1" x14ac:dyDescent="0.3">
      <c r="A1769" s="2"/>
      <c r="B1769" s="1"/>
      <c r="C1769" s="15">
        <v>0.5</v>
      </c>
      <c r="D1769" s="2">
        <v>1766</v>
      </c>
      <c r="E1769" s="1">
        <v>2018</v>
      </c>
      <c r="F1769" s="1">
        <v>1301</v>
      </c>
      <c r="G1769" s="1">
        <v>1395</v>
      </c>
      <c r="H1769" s="1" t="s">
        <v>41</v>
      </c>
      <c r="I1769" s="1" t="s">
        <v>58</v>
      </c>
      <c r="J1769" s="1">
        <v>0.77571435681180101</v>
      </c>
      <c r="K1769" s="1">
        <f t="shared" si="270"/>
        <v>0</v>
      </c>
      <c r="L1769" s="3">
        <f t="shared" si="271"/>
        <v>0.27571435681180101</v>
      </c>
      <c r="M1769" s="4">
        <v>0.39126937261130101</v>
      </c>
      <c r="N1769" s="1">
        <f t="shared" si="272"/>
        <v>-0.10873062738869899</v>
      </c>
      <c r="O1769" s="15">
        <f t="shared" si="273"/>
        <v>-0.3844449842005</v>
      </c>
      <c r="P1769" s="2">
        <v>0.37172542224609301</v>
      </c>
      <c r="Q1769" s="1">
        <f t="shared" si="274"/>
        <v>-0.12827457775390699</v>
      </c>
      <c r="R1769" s="1">
        <f t="shared" si="275"/>
        <v>-0.403988934565708</v>
      </c>
      <c r="S1769" s="3">
        <f t="shared" si="279"/>
        <v>1</v>
      </c>
      <c r="T1769" s="2">
        <v>0.49204356502114399</v>
      </c>
      <c r="U1769" s="1">
        <f t="shared" si="276"/>
        <v>-0.28367079179065702</v>
      </c>
      <c r="V1769" s="1">
        <f t="shared" si="277"/>
        <v>0.10077419240984298</v>
      </c>
      <c r="W1769" s="3">
        <f t="shared" si="278"/>
        <v>1</v>
      </c>
    </row>
    <row r="1770" spans="1:23" hidden="1" x14ac:dyDescent="0.3">
      <c r="A1770" s="2"/>
      <c r="B1770" s="1"/>
      <c r="C1770" s="15">
        <v>0.5</v>
      </c>
      <c r="D1770" s="2">
        <v>1767</v>
      </c>
      <c r="E1770" s="1">
        <v>2018</v>
      </c>
      <c r="F1770" s="1">
        <v>1301</v>
      </c>
      <c r="G1770" s="1">
        <v>1397</v>
      </c>
      <c r="H1770" s="1" t="s">
        <v>41</v>
      </c>
      <c r="I1770" s="1" t="s">
        <v>59</v>
      </c>
      <c r="J1770" s="1">
        <v>0.61733546114329896</v>
      </c>
      <c r="K1770" s="1">
        <f t="shared" si="270"/>
        <v>0</v>
      </c>
      <c r="L1770" s="3">
        <f t="shared" si="271"/>
        <v>0.11733546114329896</v>
      </c>
      <c r="M1770" s="4">
        <v>0.25983076961587998</v>
      </c>
      <c r="N1770" s="1">
        <f t="shared" si="272"/>
        <v>-0.24016923038412002</v>
      </c>
      <c r="O1770" s="15">
        <f t="shared" si="273"/>
        <v>-0.35750469152741898</v>
      </c>
      <c r="P1770" s="2">
        <v>0.37370238161417901</v>
      </c>
      <c r="Q1770" s="1">
        <f t="shared" si="274"/>
        <v>-0.12629761838582099</v>
      </c>
      <c r="R1770" s="1">
        <f t="shared" si="275"/>
        <v>-0.24363307952911994</v>
      </c>
      <c r="S1770" s="3">
        <f t="shared" si="279"/>
        <v>1</v>
      </c>
      <c r="T1770" s="2">
        <v>0.32686243850257302</v>
      </c>
      <c r="U1770" s="1">
        <f t="shared" si="276"/>
        <v>-0.29047302264072594</v>
      </c>
      <c r="V1770" s="1">
        <f t="shared" si="277"/>
        <v>6.7031668886693041E-2</v>
      </c>
      <c r="W1770" s="3">
        <f t="shared" si="278"/>
        <v>1</v>
      </c>
    </row>
    <row r="1771" spans="1:23" hidden="1" x14ac:dyDescent="0.3">
      <c r="A1771" s="2"/>
      <c r="B1771" s="1"/>
      <c r="C1771" s="15">
        <v>0.5</v>
      </c>
      <c r="D1771" s="2">
        <v>1768</v>
      </c>
      <c r="E1771" s="1">
        <v>2018</v>
      </c>
      <c r="F1771" s="1">
        <v>1301</v>
      </c>
      <c r="G1771" s="1">
        <v>1400</v>
      </c>
      <c r="H1771" s="1" t="s">
        <v>41</v>
      </c>
      <c r="I1771" s="1" t="s">
        <v>60</v>
      </c>
      <c r="J1771" s="1">
        <v>0.69752690472462198</v>
      </c>
      <c r="K1771" s="1">
        <f t="shared" si="270"/>
        <v>0</v>
      </c>
      <c r="L1771" s="3">
        <f t="shared" si="271"/>
        <v>0.19752690472462198</v>
      </c>
      <c r="M1771" s="4">
        <v>0.42981830386066899</v>
      </c>
      <c r="N1771" s="1">
        <f t="shared" si="272"/>
        <v>-7.0181696139331007E-2</v>
      </c>
      <c r="O1771" s="15">
        <f t="shared" si="273"/>
        <v>-0.26770860086395298</v>
      </c>
      <c r="P1771" s="2">
        <v>0.44554573403785402</v>
      </c>
      <c r="Q1771" s="1">
        <f t="shared" si="274"/>
        <v>-5.4454265962145976E-2</v>
      </c>
      <c r="R1771" s="1">
        <f t="shared" si="275"/>
        <v>-0.25198117068676795</v>
      </c>
      <c r="S1771" s="3">
        <f t="shared" si="279"/>
        <v>1</v>
      </c>
      <c r="T1771" s="2">
        <v>0.65338106479170599</v>
      </c>
      <c r="U1771" s="1">
        <f t="shared" si="276"/>
        <v>-4.4145839932915987E-2</v>
      </c>
      <c r="V1771" s="1">
        <f t="shared" si="277"/>
        <v>0.223562760931037</v>
      </c>
      <c r="W1771" s="3">
        <f t="shared" si="278"/>
        <v>0</v>
      </c>
    </row>
    <row r="1772" spans="1:23" hidden="1" x14ac:dyDescent="0.3">
      <c r="A1772" s="2"/>
      <c r="B1772" s="1"/>
      <c r="C1772" s="15">
        <v>0.5</v>
      </c>
      <c r="D1772" s="2">
        <v>1769</v>
      </c>
      <c r="E1772" s="1">
        <v>2018</v>
      </c>
      <c r="F1772" s="1">
        <v>1301</v>
      </c>
      <c r="G1772" s="1">
        <v>1401</v>
      </c>
      <c r="H1772" s="1" t="s">
        <v>41</v>
      </c>
      <c r="I1772" s="1" t="s">
        <v>61</v>
      </c>
      <c r="J1772" s="1">
        <v>0.717836507063489</v>
      </c>
      <c r="K1772" s="1">
        <f t="shared" si="270"/>
        <v>0</v>
      </c>
      <c r="L1772" s="3">
        <f t="shared" si="271"/>
        <v>0.217836507063489</v>
      </c>
      <c r="M1772" s="4">
        <v>0.43078313492888698</v>
      </c>
      <c r="N1772" s="1">
        <f t="shared" si="272"/>
        <v>-6.9216865071113021E-2</v>
      </c>
      <c r="O1772" s="15">
        <f t="shared" si="273"/>
        <v>-0.28705337213460203</v>
      </c>
      <c r="P1772" s="2">
        <v>0.432910007156806</v>
      </c>
      <c r="Q1772" s="1">
        <f t="shared" si="274"/>
        <v>-6.7089992843194002E-2</v>
      </c>
      <c r="R1772" s="1">
        <f t="shared" si="275"/>
        <v>-0.28492649990668301</v>
      </c>
      <c r="S1772" s="3">
        <f t="shared" si="279"/>
        <v>1</v>
      </c>
      <c r="T1772" s="2">
        <v>0.57020946233186598</v>
      </c>
      <c r="U1772" s="1">
        <f t="shared" si="276"/>
        <v>-0.14762704473162302</v>
      </c>
      <c r="V1772" s="1">
        <f t="shared" si="277"/>
        <v>0.139426327402979</v>
      </c>
      <c r="W1772" s="3">
        <f t="shared" si="278"/>
        <v>0</v>
      </c>
    </row>
    <row r="1773" spans="1:23" hidden="1" x14ac:dyDescent="0.3">
      <c r="A1773" s="2"/>
      <c r="B1773" s="1"/>
      <c r="C1773" s="15">
        <v>0.5</v>
      </c>
      <c r="D1773" s="2">
        <v>1770</v>
      </c>
      <c r="E1773" s="1">
        <v>2018</v>
      </c>
      <c r="F1773" s="1">
        <v>1301</v>
      </c>
      <c r="G1773" s="1">
        <v>1403</v>
      </c>
      <c r="H1773" s="1" t="s">
        <v>41</v>
      </c>
      <c r="I1773" s="1" t="s">
        <v>62</v>
      </c>
      <c r="J1773" s="1">
        <v>0.46832169251447298</v>
      </c>
      <c r="K1773" s="1">
        <f t="shared" si="270"/>
        <v>1</v>
      </c>
      <c r="L1773" s="3">
        <f t="shared" si="271"/>
        <v>-3.1678307485527024E-2</v>
      </c>
      <c r="M1773" s="4">
        <v>0.29614827913479602</v>
      </c>
      <c r="N1773" s="1">
        <f t="shared" si="272"/>
        <v>-0.20385172086520398</v>
      </c>
      <c r="O1773" s="15">
        <f t="shared" si="273"/>
        <v>-0.17217341337967695</v>
      </c>
      <c r="P1773" s="2">
        <v>0.29103580539096302</v>
      </c>
      <c r="Q1773" s="1">
        <f t="shared" si="274"/>
        <v>-0.20896419460903698</v>
      </c>
      <c r="R1773" s="1">
        <f t="shared" si="275"/>
        <v>-0.17728588712350996</v>
      </c>
      <c r="S1773" s="3">
        <f t="shared" si="279"/>
        <v>1</v>
      </c>
      <c r="T1773" s="2">
        <v>0.34448586657284502</v>
      </c>
      <c r="U1773" s="1">
        <f t="shared" si="276"/>
        <v>-0.12383582594162795</v>
      </c>
      <c r="V1773" s="1">
        <f t="shared" si="277"/>
        <v>4.8337587438049001E-2</v>
      </c>
      <c r="W1773" s="3">
        <f t="shared" si="278"/>
        <v>1</v>
      </c>
    </row>
    <row r="1774" spans="1:23" hidden="1" x14ac:dyDescent="0.3">
      <c r="A1774" s="2"/>
      <c r="B1774" s="1"/>
      <c r="C1774" s="15">
        <v>0.5</v>
      </c>
      <c r="D1774" s="2">
        <v>1771</v>
      </c>
      <c r="E1774" s="1">
        <v>2018</v>
      </c>
      <c r="F1774" s="1">
        <v>1301</v>
      </c>
      <c r="G1774" s="1">
        <v>1411</v>
      </c>
      <c r="H1774" s="1" t="s">
        <v>41</v>
      </c>
      <c r="I1774" s="1" t="s">
        <v>63</v>
      </c>
      <c r="J1774" s="1">
        <v>0.99632085394026004</v>
      </c>
      <c r="K1774" s="1">
        <f t="shared" si="270"/>
        <v>0</v>
      </c>
      <c r="L1774" s="3">
        <f t="shared" si="271"/>
        <v>0.49632085394026004</v>
      </c>
      <c r="M1774" s="4">
        <v>0.99062218677952396</v>
      </c>
      <c r="N1774" s="1">
        <f t="shared" si="272"/>
        <v>0.49062218677952396</v>
      </c>
      <c r="O1774" s="15">
        <f t="shared" si="273"/>
        <v>-5.6986671607360817E-3</v>
      </c>
      <c r="P1774" s="2">
        <v>0.77057393705084598</v>
      </c>
      <c r="Q1774" s="1">
        <f t="shared" si="274"/>
        <v>0.27057393705084598</v>
      </c>
      <c r="R1774" s="1">
        <f t="shared" si="275"/>
        <v>-0.22574691688941406</v>
      </c>
      <c r="S1774" s="3">
        <f t="shared" si="279"/>
        <v>0</v>
      </c>
      <c r="T1774" s="2">
        <v>0.86562306633708097</v>
      </c>
      <c r="U1774" s="1">
        <f t="shared" si="276"/>
        <v>-0.13069778760317907</v>
      </c>
      <c r="V1774" s="1">
        <f t="shared" si="277"/>
        <v>-0.12499912044244299</v>
      </c>
      <c r="W1774" s="3">
        <f t="shared" si="278"/>
        <v>0</v>
      </c>
    </row>
    <row r="1775" spans="1:23" hidden="1" x14ac:dyDescent="0.3">
      <c r="A1775" s="2"/>
      <c r="B1775" s="1"/>
      <c r="C1775" s="15">
        <v>0.5</v>
      </c>
      <c r="D1775" s="2">
        <v>1772</v>
      </c>
      <c r="E1775" s="1">
        <v>2018</v>
      </c>
      <c r="F1775" s="1">
        <v>1301</v>
      </c>
      <c r="G1775" s="1">
        <v>1417</v>
      </c>
      <c r="H1775" s="1" t="s">
        <v>41</v>
      </c>
      <c r="I1775" s="1" t="s">
        <v>64</v>
      </c>
      <c r="J1775" s="1">
        <v>0.75130237556455004</v>
      </c>
      <c r="K1775" s="1">
        <f t="shared" si="270"/>
        <v>0</v>
      </c>
      <c r="L1775" s="3">
        <f t="shared" si="271"/>
        <v>0.25130237556455004</v>
      </c>
      <c r="M1775" s="4">
        <v>0.528490438978512</v>
      </c>
      <c r="N1775" s="1">
        <f t="shared" si="272"/>
        <v>2.8490438978512E-2</v>
      </c>
      <c r="O1775" s="15">
        <f t="shared" si="273"/>
        <v>-0.22281193658603804</v>
      </c>
      <c r="P1775" s="2">
        <v>0.55528711935143205</v>
      </c>
      <c r="Q1775" s="1">
        <f t="shared" si="274"/>
        <v>5.5287119351432046E-2</v>
      </c>
      <c r="R1775" s="1">
        <f t="shared" si="275"/>
        <v>-0.19601525621311799</v>
      </c>
      <c r="S1775" s="3">
        <f t="shared" si="279"/>
        <v>0</v>
      </c>
      <c r="T1775" s="2">
        <v>0.50524247379366505</v>
      </c>
      <c r="U1775" s="1">
        <f t="shared" si="276"/>
        <v>-0.24605990177088499</v>
      </c>
      <c r="V1775" s="1">
        <f t="shared" si="277"/>
        <v>-2.3247965184846953E-2</v>
      </c>
      <c r="W1775" s="3">
        <f t="shared" si="278"/>
        <v>0</v>
      </c>
    </row>
    <row r="1776" spans="1:23" hidden="1" x14ac:dyDescent="0.3">
      <c r="A1776" s="2"/>
      <c r="B1776" s="1"/>
      <c r="C1776" s="15">
        <v>0.5</v>
      </c>
      <c r="D1776" s="2">
        <v>1773</v>
      </c>
      <c r="E1776" s="1">
        <v>2018</v>
      </c>
      <c r="F1776" s="1">
        <v>1301</v>
      </c>
      <c r="G1776" s="1">
        <v>1420</v>
      </c>
      <c r="H1776" s="1" t="s">
        <v>41</v>
      </c>
      <c r="I1776" s="1" t="s">
        <v>65</v>
      </c>
      <c r="J1776" s="1">
        <v>0.98498289644346004</v>
      </c>
      <c r="K1776" s="1">
        <f t="shared" si="270"/>
        <v>0</v>
      </c>
      <c r="L1776" s="3">
        <f t="shared" si="271"/>
        <v>0.48498289644346004</v>
      </c>
      <c r="M1776" s="4">
        <v>0.91449331056410699</v>
      </c>
      <c r="N1776" s="1">
        <f t="shared" si="272"/>
        <v>0.41449331056410699</v>
      </c>
      <c r="O1776" s="15">
        <f t="shared" si="273"/>
        <v>-7.0489585879353056E-2</v>
      </c>
      <c r="P1776" s="2">
        <v>0.77848910417356498</v>
      </c>
      <c r="Q1776" s="1">
        <f t="shared" si="274"/>
        <v>0.27848910417356498</v>
      </c>
      <c r="R1776" s="1">
        <f t="shared" si="275"/>
        <v>-0.20649379226989506</v>
      </c>
      <c r="S1776" s="3">
        <f t="shared" si="279"/>
        <v>0</v>
      </c>
      <c r="T1776" s="2">
        <v>0.52218672447006997</v>
      </c>
      <c r="U1776" s="1">
        <f t="shared" si="276"/>
        <v>-0.46279617197339007</v>
      </c>
      <c r="V1776" s="1">
        <f t="shared" si="277"/>
        <v>-0.39230658609403701</v>
      </c>
      <c r="W1776" s="3">
        <f t="shared" si="278"/>
        <v>0</v>
      </c>
    </row>
    <row r="1777" spans="1:23" hidden="1" x14ac:dyDescent="0.3">
      <c r="A1777" s="2"/>
      <c r="B1777" s="1"/>
      <c r="C1777" s="15">
        <v>0.5</v>
      </c>
      <c r="D1777" s="2">
        <v>1774</v>
      </c>
      <c r="E1777" s="1">
        <v>2018</v>
      </c>
      <c r="F1777" s="1">
        <v>1301</v>
      </c>
      <c r="G1777" s="1">
        <v>1422</v>
      </c>
      <c r="H1777" s="1" t="s">
        <v>41</v>
      </c>
      <c r="I1777" s="1" t="s">
        <v>66</v>
      </c>
      <c r="J1777" s="1">
        <v>0.29173196406330698</v>
      </c>
      <c r="K1777" s="1">
        <f t="shared" si="270"/>
        <v>1</v>
      </c>
      <c r="L1777" s="3">
        <f t="shared" si="271"/>
        <v>-0.20826803593669302</v>
      </c>
      <c r="M1777" s="4">
        <v>0.81952082896780398</v>
      </c>
      <c r="N1777" s="1">
        <f t="shared" si="272"/>
        <v>0.31952082896780398</v>
      </c>
      <c r="O1777" s="15">
        <f t="shared" si="273"/>
        <v>0.52778886490449706</v>
      </c>
      <c r="P1777" s="2">
        <v>0.68381065465751301</v>
      </c>
      <c r="Q1777" s="1">
        <f t="shared" si="274"/>
        <v>0.18381065465751301</v>
      </c>
      <c r="R1777" s="1">
        <f t="shared" si="275"/>
        <v>0.39207869059420603</v>
      </c>
      <c r="S1777" s="3">
        <f t="shared" si="279"/>
        <v>0</v>
      </c>
      <c r="T1777" s="2">
        <v>0.29193053164347199</v>
      </c>
      <c r="U1777" s="1">
        <f t="shared" si="276"/>
        <v>1.9856758016500997E-4</v>
      </c>
      <c r="V1777" s="1">
        <f t="shared" si="277"/>
        <v>-0.52759029732433205</v>
      </c>
      <c r="W1777" s="3">
        <f t="shared" si="278"/>
        <v>1</v>
      </c>
    </row>
    <row r="1778" spans="1:23" hidden="1" x14ac:dyDescent="0.3">
      <c r="A1778" s="2"/>
      <c r="B1778" s="1"/>
      <c r="C1778" s="15">
        <v>0.5</v>
      </c>
      <c r="D1778" s="2">
        <v>1775</v>
      </c>
      <c r="E1778" s="1">
        <v>2018</v>
      </c>
      <c r="F1778" s="1">
        <v>1301</v>
      </c>
      <c r="G1778" s="1">
        <v>1437</v>
      </c>
      <c r="H1778" s="1" t="s">
        <v>41</v>
      </c>
      <c r="I1778" s="1" t="s">
        <v>67</v>
      </c>
      <c r="J1778" s="1">
        <v>0.34957978415693602</v>
      </c>
      <c r="K1778" s="1">
        <f t="shared" si="270"/>
        <v>1</v>
      </c>
      <c r="L1778" s="3">
        <f t="shared" si="271"/>
        <v>-0.15042021584306398</v>
      </c>
      <c r="M1778" s="4">
        <v>0.13880995183754599</v>
      </c>
      <c r="N1778" s="1">
        <f t="shared" si="272"/>
        <v>-0.36119004816245404</v>
      </c>
      <c r="O1778" s="15">
        <f t="shared" si="273"/>
        <v>-0.21076983231939003</v>
      </c>
      <c r="P1778" s="2">
        <v>0.21971435925914001</v>
      </c>
      <c r="Q1778" s="1">
        <f t="shared" si="274"/>
        <v>-0.28028564074085999</v>
      </c>
      <c r="R1778" s="1">
        <f t="shared" si="275"/>
        <v>-0.12986542489779601</v>
      </c>
      <c r="S1778" s="3">
        <f t="shared" si="279"/>
        <v>1</v>
      </c>
      <c r="T1778" s="2">
        <v>0.11241770495005</v>
      </c>
      <c r="U1778" s="1">
        <f t="shared" si="276"/>
        <v>-0.23716207920688603</v>
      </c>
      <c r="V1778" s="1">
        <f t="shared" si="277"/>
        <v>-2.6392246887495988E-2</v>
      </c>
      <c r="W1778" s="3">
        <f t="shared" si="278"/>
        <v>1</v>
      </c>
    </row>
    <row r="1779" spans="1:23" hidden="1" x14ac:dyDescent="0.3">
      <c r="A1779" s="2"/>
      <c r="B1779" s="1"/>
      <c r="C1779" s="15">
        <v>0.5</v>
      </c>
      <c r="D1779" s="2">
        <v>1776</v>
      </c>
      <c r="E1779" s="1">
        <v>2018</v>
      </c>
      <c r="F1779" s="1">
        <v>1301</v>
      </c>
      <c r="G1779" s="1">
        <v>1438</v>
      </c>
      <c r="H1779" s="1" t="s">
        <v>41</v>
      </c>
      <c r="I1779" s="1" t="s">
        <v>68</v>
      </c>
      <c r="J1779" s="1">
        <v>0.13700600771087701</v>
      </c>
      <c r="K1779" s="1">
        <f t="shared" si="270"/>
        <v>1</v>
      </c>
      <c r="L1779" s="3">
        <f t="shared" si="271"/>
        <v>-0.36299399228912299</v>
      </c>
      <c r="M1779" s="4">
        <v>7.3425050710710801E-2</v>
      </c>
      <c r="N1779" s="1">
        <f t="shared" si="272"/>
        <v>-0.42657494928928918</v>
      </c>
      <c r="O1779" s="15">
        <f t="shared" si="273"/>
        <v>-6.3580957000166208E-2</v>
      </c>
      <c r="P1779" s="2">
        <v>0.168821996886829</v>
      </c>
      <c r="Q1779" s="1">
        <f t="shared" si="274"/>
        <v>-0.33117800311317103</v>
      </c>
      <c r="R1779" s="1">
        <f t="shared" si="275"/>
        <v>3.1815989175951992E-2</v>
      </c>
      <c r="S1779" s="3">
        <f t="shared" si="279"/>
        <v>1</v>
      </c>
      <c r="T1779" s="2">
        <v>7.50833609397102E-2</v>
      </c>
      <c r="U1779" s="1">
        <f t="shared" si="276"/>
        <v>-6.1922646771166809E-2</v>
      </c>
      <c r="V1779" s="1">
        <f t="shared" si="277"/>
        <v>1.6583102289993989E-3</v>
      </c>
      <c r="W1779" s="3">
        <f t="shared" si="278"/>
        <v>1</v>
      </c>
    </row>
    <row r="1780" spans="1:23" hidden="1" x14ac:dyDescent="0.3">
      <c r="A1780" s="2"/>
      <c r="B1780" s="1"/>
      <c r="C1780" s="15">
        <v>0.5</v>
      </c>
      <c r="D1780" s="2">
        <v>1777</v>
      </c>
      <c r="E1780" s="1">
        <v>2018</v>
      </c>
      <c r="F1780" s="1">
        <v>1301</v>
      </c>
      <c r="G1780" s="1">
        <v>1439</v>
      </c>
      <c r="H1780" s="1" t="s">
        <v>41</v>
      </c>
      <c r="I1780" s="1" t="s">
        <v>69</v>
      </c>
      <c r="J1780" s="1">
        <v>0.51633509613060602</v>
      </c>
      <c r="K1780" s="1">
        <f t="shared" si="270"/>
        <v>0</v>
      </c>
      <c r="L1780" s="3">
        <f t="shared" si="271"/>
        <v>1.6335096130606019E-2</v>
      </c>
      <c r="M1780" s="4">
        <v>0.45896262244186398</v>
      </c>
      <c r="N1780" s="1">
        <f t="shared" si="272"/>
        <v>-4.1037377558136023E-2</v>
      </c>
      <c r="O1780" s="15">
        <f t="shared" si="273"/>
        <v>-5.7372473688742043E-2</v>
      </c>
      <c r="P1780" s="2">
        <v>0.46265602967040698</v>
      </c>
      <c r="Q1780" s="1">
        <f t="shared" si="274"/>
        <v>-3.7343970329593024E-2</v>
      </c>
      <c r="R1780" s="1">
        <f t="shared" si="275"/>
        <v>-5.3679066460199043E-2</v>
      </c>
      <c r="S1780" s="3">
        <f t="shared" si="279"/>
        <v>1</v>
      </c>
      <c r="T1780" s="2">
        <v>0.53594632016035604</v>
      </c>
      <c r="U1780" s="1">
        <f t="shared" si="276"/>
        <v>1.9611224029750018E-2</v>
      </c>
      <c r="V1780" s="1">
        <f t="shared" si="277"/>
        <v>7.6983697718492061E-2</v>
      </c>
      <c r="W1780" s="3">
        <f t="shared" si="278"/>
        <v>0</v>
      </c>
    </row>
    <row r="1781" spans="1:23" hidden="1" x14ac:dyDescent="0.3">
      <c r="A1781" s="2"/>
      <c r="B1781" s="1"/>
      <c r="C1781" s="15">
        <v>0.5</v>
      </c>
      <c r="D1781" s="2">
        <v>1778</v>
      </c>
      <c r="E1781" s="1">
        <v>2018</v>
      </c>
      <c r="F1781" s="1">
        <v>1301</v>
      </c>
      <c r="G1781" s="1">
        <v>1452</v>
      </c>
      <c r="H1781" s="1" t="s">
        <v>41</v>
      </c>
      <c r="I1781" s="1" t="s">
        <v>70</v>
      </c>
      <c r="J1781" s="1">
        <v>0.49801886627610698</v>
      </c>
      <c r="K1781" s="1">
        <f t="shared" si="270"/>
        <v>1</v>
      </c>
      <c r="L1781" s="3">
        <f t="shared" si="271"/>
        <v>-1.9811337238930249E-3</v>
      </c>
      <c r="M1781" s="4">
        <v>0.27184087889077302</v>
      </c>
      <c r="N1781" s="1">
        <f t="shared" si="272"/>
        <v>-0.22815912110922698</v>
      </c>
      <c r="O1781" s="15">
        <f t="shared" si="273"/>
        <v>-0.22617798738533396</v>
      </c>
      <c r="P1781" s="2">
        <v>0.34938851859810799</v>
      </c>
      <c r="Q1781" s="1">
        <f t="shared" si="274"/>
        <v>-0.15061148140189201</v>
      </c>
      <c r="R1781" s="1">
        <f t="shared" si="275"/>
        <v>-0.14863034767799899</v>
      </c>
      <c r="S1781" s="3">
        <f t="shared" si="279"/>
        <v>1</v>
      </c>
      <c r="T1781" s="2">
        <v>0.456658628347752</v>
      </c>
      <c r="U1781" s="1">
        <f t="shared" si="276"/>
        <v>-4.136023792835497E-2</v>
      </c>
      <c r="V1781" s="1">
        <f t="shared" si="277"/>
        <v>0.18481774945697899</v>
      </c>
      <c r="W1781" s="3">
        <f t="shared" si="278"/>
        <v>1</v>
      </c>
    </row>
    <row r="1782" spans="1:23" hidden="1" x14ac:dyDescent="0.3">
      <c r="A1782" s="2"/>
      <c r="B1782" s="1"/>
      <c r="C1782" s="15">
        <v>0.5</v>
      </c>
      <c r="D1782" s="2">
        <v>1779</v>
      </c>
      <c r="E1782" s="1">
        <v>2018</v>
      </c>
      <c r="F1782" s="1">
        <v>1301</v>
      </c>
      <c r="G1782" s="1">
        <v>1455</v>
      </c>
      <c r="H1782" s="1" t="s">
        <v>41</v>
      </c>
      <c r="I1782" s="1" t="s">
        <v>71</v>
      </c>
      <c r="J1782" s="1">
        <v>0.72659401789938505</v>
      </c>
      <c r="K1782" s="1">
        <f t="shared" si="270"/>
        <v>0</v>
      </c>
      <c r="L1782" s="3">
        <f t="shared" si="271"/>
        <v>0.22659401789938505</v>
      </c>
      <c r="M1782" s="4">
        <v>0.35100973659358398</v>
      </c>
      <c r="N1782" s="1">
        <f t="shared" si="272"/>
        <v>-0.14899026340641602</v>
      </c>
      <c r="O1782" s="15">
        <f t="shared" si="273"/>
        <v>-0.37558428130580107</v>
      </c>
      <c r="P1782" s="2">
        <v>0.30624761519015098</v>
      </c>
      <c r="Q1782" s="1">
        <f t="shared" si="274"/>
        <v>-0.19375238480984902</v>
      </c>
      <c r="R1782" s="1">
        <f t="shared" si="275"/>
        <v>-0.42034640270923407</v>
      </c>
      <c r="S1782" s="3">
        <f t="shared" si="279"/>
        <v>1</v>
      </c>
      <c r="T1782" s="2">
        <v>0.27375630511918198</v>
      </c>
      <c r="U1782" s="1">
        <f t="shared" si="276"/>
        <v>-0.45283771278020307</v>
      </c>
      <c r="V1782" s="1">
        <f t="shared" si="277"/>
        <v>-7.7253431474402001E-2</v>
      </c>
      <c r="W1782" s="3">
        <f t="shared" si="278"/>
        <v>1</v>
      </c>
    </row>
    <row r="1783" spans="1:23" hidden="1" x14ac:dyDescent="0.3">
      <c r="A1783" s="2"/>
      <c r="B1783" s="1"/>
      <c r="C1783" s="15">
        <v>0.5</v>
      </c>
      <c r="D1783" s="2">
        <v>1780</v>
      </c>
      <c r="E1783" s="1">
        <v>2018</v>
      </c>
      <c r="F1783" s="1">
        <v>1301</v>
      </c>
      <c r="G1783" s="1">
        <v>1460</v>
      </c>
      <c r="H1783" s="1" t="s">
        <v>41</v>
      </c>
      <c r="I1783" s="1" t="s">
        <v>72</v>
      </c>
      <c r="J1783" s="1">
        <v>0.99776524927172205</v>
      </c>
      <c r="K1783" s="1">
        <f t="shared" si="270"/>
        <v>0</v>
      </c>
      <c r="L1783" s="3">
        <f t="shared" si="271"/>
        <v>0.49776524927172205</v>
      </c>
      <c r="M1783" s="4">
        <v>0.89540946359468498</v>
      </c>
      <c r="N1783" s="1">
        <f t="shared" si="272"/>
        <v>0.39540946359468498</v>
      </c>
      <c r="O1783" s="15">
        <f t="shared" si="273"/>
        <v>-0.10235578567703707</v>
      </c>
      <c r="P1783" s="2">
        <v>0.71367428812698397</v>
      </c>
      <c r="Q1783" s="1">
        <f t="shared" si="274"/>
        <v>0.21367428812698397</v>
      </c>
      <c r="R1783" s="1">
        <f t="shared" si="275"/>
        <v>-0.28409096114473809</v>
      </c>
      <c r="S1783" s="3">
        <f t="shared" si="279"/>
        <v>0</v>
      </c>
      <c r="T1783" s="2">
        <v>0.43561326931916799</v>
      </c>
      <c r="U1783" s="1">
        <f t="shared" si="276"/>
        <v>-0.56215197995255406</v>
      </c>
      <c r="V1783" s="1">
        <f t="shared" si="277"/>
        <v>-0.45979619427551699</v>
      </c>
      <c r="W1783" s="3">
        <f t="shared" si="278"/>
        <v>1</v>
      </c>
    </row>
    <row r="1784" spans="1:23" hidden="1" x14ac:dyDescent="0.3">
      <c r="A1784" s="2"/>
      <c r="B1784" s="1"/>
      <c r="C1784" s="15">
        <v>0.5</v>
      </c>
      <c r="D1784" s="2">
        <v>1781</v>
      </c>
      <c r="E1784" s="1">
        <v>2018</v>
      </c>
      <c r="F1784" s="1">
        <v>1301</v>
      </c>
      <c r="G1784" s="1">
        <v>1462</v>
      </c>
      <c r="H1784" s="1" t="s">
        <v>41</v>
      </c>
      <c r="I1784" s="1" t="s">
        <v>73</v>
      </c>
      <c r="J1784" s="1">
        <v>0.46761437919111098</v>
      </c>
      <c r="K1784" s="1">
        <f t="shared" si="270"/>
        <v>1</v>
      </c>
      <c r="L1784" s="3">
        <f t="shared" si="271"/>
        <v>-3.2385620808889015E-2</v>
      </c>
      <c r="M1784" s="4">
        <v>0.16530884562057499</v>
      </c>
      <c r="N1784" s="1">
        <f t="shared" si="272"/>
        <v>-0.33469115437942498</v>
      </c>
      <c r="O1784" s="15">
        <f t="shared" si="273"/>
        <v>-0.30230553357053602</v>
      </c>
      <c r="P1784" s="2">
        <v>0.32645717239750399</v>
      </c>
      <c r="Q1784" s="1">
        <f t="shared" si="274"/>
        <v>-0.17354282760249601</v>
      </c>
      <c r="R1784" s="1">
        <f t="shared" si="275"/>
        <v>-0.14115720679360699</v>
      </c>
      <c r="S1784" s="3">
        <f t="shared" si="279"/>
        <v>1</v>
      </c>
      <c r="T1784" s="2">
        <v>0.19988446613574501</v>
      </c>
      <c r="U1784" s="1">
        <f t="shared" si="276"/>
        <v>-0.26772991305536598</v>
      </c>
      <c r="V1784" s="1">
        <f t="shared" si="277"/>
        <v>3.4575620515170019E-2</v>
      </c>
      <c r="W1784" s="3">
        <f t="shared" si="278"/>
        <v>1</v>
      </c>
    </row>
    <row r="1785" spans="1:23" hidden="1" x14ac:dyDescent="0.3">
      <c r="A1785" s="2"/>
      <c r="B1785" s="1"/>
      <c r="C1785" s="15">
        <v>0.5</v>
      </c>
      <c r="D1785" s="2">
        <v>1782</v>
      </c>
      <c r="E1785" s="1">
        <v>2018</v>
      </c>
      <c r="F1785" s="1">
        <v>1305</v>
      </c>
      <c r="G1785" s="1">
        <v>1308</v>
      </c>
      <c r="H1785" s="1" t="s">
        <v>42</v>
      </c>
      <c r="I1785" s="1" t="s">
        <v>43</v>
      </c>
      <c r="J1785" s="1"/>
      <c r="K1785" s="1">
        <f t="shared" si="270"/>
        <v>1</v>
      </c>
      <c r="L1785" s="3">
        <f t="shared" si="271"/>
        <v>-0.5</v>
      </c>
      <c r="M1785" s="4">
        <v>0.60659309943213602</v>
      </c>
      <c r="N1785" s="1">
        <f t="shared" si="272"/>
        <v>0.10659309943213602</v>
      </c>
      <c r="O1785" s="15">
        <f t="shared" si="273"/>
        <v>0.60659309943213602</v>
      </c>
      <c r="P1785" s="2"/>
      <c r="Q1785" s="1">
        <f t="shared" si="274"/>
        <v>-0.5</v>
      </c>
      <c r="R1785" s="1">
        <f t="shared" si="275"/>
        <v>0</v>
      </c>
      <c r="S1785" s="3">
        <f t="shared" si="279"/>
        <v>1</v>
      </c>
      <c r="T1785" s="2">
        <v>0.45366261930060198</v>
      </c>
      <c r="U1785" s="1">
        <f t="shared" si="276"/>
        <v>0.45366261930060198</v>
      </c>
      <c r="V1785" s="1">
        <f t="shared" si="277"/>
        <v>-0.15293048013153404</v>
      </c>
      <c r="W1785" s="3">
        <f t="shared" si="278"/>
        <v>1</v>
      </c>
    </row>
    <row r="1786" spans="1:23" hidden="1" x14ac:dyDescent="0.3">
      <c r="A1786" s="2"/>
      <c r="B1786" s="1"/>
      <c r="C1786" s="15">
        <v>0.5</v>
      </c>
      <c r="D1786" s="2">
        <v>1783</v>
      </c>
      <c r="E1786" s="1">
        <v>2018</v>
      </c>
      <c r="F1786" s="1">
        <v>1305</v>
      </c>
      <c r="G1786" s="1">
        <v>1314</v>
      </c>
      <c r="H1786" s="1" t="s">
        <v>42</v>
      </c>
      <c r="I1786" s="1" t="s">
        <v>44</v>
      </c>
      <c r="J1786" s="1">
        <v>0.25942818633619003</v>
      </c>
      <c r="K1786" s="1">
        <f t="shared" si="270"/>
        <v>1</v>
      </c>
      <c r="L1786" s="3">
        <f t="shared" si="271"/>
        <v>-0.24057181366380997</v>
      </c>
      <c r="M1786" s="4">
        <v>0.25261676817942402</v>
      </c>
      <c r="N1786" s="1">
        <f t="shared" si="272"/>
        <v>-0.24738323182057598</v>
      </c>
      <c r="O1786" s="15">
        <f t="shared" si="273"/>
        <v>-6.8114181567660026E-3</v>
      </c>
      <c r="P1786" s="2">
        <v>0.55259860611321998</v>
      </c>
      <c r="Q1786" s="1">
        <f t="shared" si="274"/>
        <v>5.2598606113219981E-2</v>
      </c>
      <c r="R1786" s="1">
        <f t="shared" si="275"/>
        <v>0.29317041977702996</v>
      </c>
      <c r="S1786" s="3">
        <f t="shared" si="279"/>
        <v>0</v>
      </c>
      <c r="T1786" s="2">
        <v>0.68699028625844005</v>
      </c>
      <c r="U1786" s="1">
        <f t="shared" si="276"/>
        <v>0.42756209992225003</v>
      </c>
      <c r="V1786" s="1">
        <f t="shared" si="277"/>
        <v>0.43437351807901603</v>
      </c>
      <c r="W1786" s="3">
        <f t="shared" si="278"/>
        <v>0</v>
      </c>
    </row>
    <row r="1787" spans="1:23" hidden="1" x14ac:dyDescent="0.3">
      <c r="A1787" s="2"/>
      <c r="B1787" s="1"/>
      <c r="C1787" s="15">
        <v>0.5</v>
      </c>
      <c r="D1787" s="2">
        <v>1784</v>
      </c>
      <c r="E1787" s="1">
        <v>2018</v>
      </c>
      <c r="F1787" s="1">
        <v>1305</v>
      </c>
      <c r="G1787" s="1">
        <v>1326</v>
      </c>
      <c r="H1787" s="1" t="s">
        <v>42</v>
      </c>
      <c r="I1787" s="1" t="s">
        <v>45</v>
      </c>
      <c r="J1787" s="1">
        <v>0.54413297547023698</v>
      </c>
      <c r="K1787" s="1">
        <f t="shared" si="270"/>
        <v>0</v>
      </c>
      <c r="L1787" s="3">
        <f t="shared" si="271"/>
        <v>4.4132975470236979E-2</v>
      </c>
      <c r="M1787" s="4">
        <v>0.34616684637698197</v>
      </c>
      <c r="N1787" s="1">
        <f t="shared" si="272"/>
        <v>-0.15383315362301803</v>
      </c>
      <c r="O1787" s="15">
        <f t="shared" si="273"/>
        <v>-0.19796612909325501</v>
      </c>
      <c r="P1787" s="2">
        <v>0.68114866056078305</v>
      </c>
      <c r="Q1787" s="1">
        <f t="shared" si="274"/>
        <v>0.18114866056078305</v>
      </c>
      <c r="R1787" s="1">
        <f t="shared" si="275"/>
        <v>0.13701568509054607</v>
      </c>
      <c r="S1787" s="3">
        <f t="shared" si="279"/>
        <v>0</v>
      </c>
      <c r="T1787" s="2">
        <v>0.60490244919469505</v>
      </c>
      <c r="U1787" s="1">
        <f t="shared" si="276"/>
        <v>6.0769473724458067E-2</v>
      </c>
      <c r="V1787" s="1">
        <f t="shared" si="277"/>
        <v>0.25873560281771307</v>
      </c>
      <c r="W1787" s="3">
        <f t="shared" si="278"/>
        <v>0</v>
      </c>
    </row>
    <row r="1788" spans="1:23" hidden="1" x14ac:dyDescent="0.3">
      <c r="A1788" s="2"/>
      <c r="B1788" s="1"/>
      <c r="C1788" s="15">
        <v>0.5</v>
      </c>
      <c r="D1788" s="2">
        <v>1785</v>
      </c>
      <c r="E1788" s="1">
        <v>2018</v>
      </c>
      <c r="F1788" s="1">
        <v>1305</v>
      </c>
      <c r="G1788" s="1">
        <v>1328</v>
      </c>
      <c r="H1788" s="1" t="s">
        <v>42</v>
      </c>
      <c r="I1788" s="1" t="s">
        <v>46</v>
      </c>
      <c r="J1788" s="1">
        <v>0.50475177825310402</v>
      </c>
      <c r="K1788" s="1">
        <f t="shared" si="270"/>
        <v>0</v>
      </c>
      <c r="L1788" s="3">
        <f t="shared" si="271"/>
        <v>4.751778253104022E-3</v>
      </c>
      <c r="M1788" s="4">
        <v>0.41774019354772202</v>
      </c>
      <c r="N1788" s="1">
        <f t="shared" si="272"/>
        <v>-8.2259806452277984E-2</v>
      </c>
      <c r="O1788" s="15">
        <f t="shared" si="273"/>
        <v>-8.7011584705382006E-2</v>
      </c>
      <c r="P1788" s="2">
        <v>0.72976047819307199</v>
      </c>
      <c r="Q1788" s="1">
        <f t="shared" si="274"/>
        <v>0.22976047819307199</v>
      </c>
      <c r="R1788" s="1">
        <f t="shared" si="275"/>
        <v>0.22500869993996797</v>
      </c>
      <c r="S1788" s="3">
        <f t="shared" si="279"/>
        <v>0</v>
      </c>
      <c r="T1788" s="2">
        <v>0.87730234468727897</v>
      </c>
      <c r="U1788" s="1">
        <f t="shared" si="276"/>
        <v>0.37255056643417495</v>
      </c>
      <c r="V1788" s="1">
        <f t="shared" si="277"/>
        <v>0.45956215113955695</v>
      </c>
      <c r="W1788" s="3">
        <f t="shared" si="278"/>
        <v>0</v>
      </c>
    </row>
    <row r="1789" spans="1:23" hidden="1" x14ac:dyDescent="0.3">
      <c r="A1789" s="2"/>
      <c r="B1789" s="1"/>
      <c r="C1789" s="15">
        <v>0.5</v>
      </c>
      <c r="D1789" s="2">
        <v>1786</v>
      </c>
      <c r="E1789" s="1">
        <v>2018</v>
      </c>
      <c r="F1789" s="1">
        <v>1305</v>
      </c>
      <c r="G1789" s="1">
        <v>1335</v>
      </c>
      <c r="H1789" s="1" t="s">
        <v>42</v>
      </c>
      <c r="I1789" s="1" t="s">
        <v>47</v>
      </c>
      <c r="J1789" s="1">
        <v>0.95053769183788805</v>
      </c>
      <c r="K1789" s="1">
        <f t="shared" si="270"/>
        <v>0</v>
      </c>
      <c r="L1789" s="3">
        <f t="shared" si="271"/>
        <v>0.45053769183788805</v>
      </c>
      <c r="M1789" s="4">
        <v>0.856053939829161</v>
      </c>
      <c r="N1789" s="1">
        <f t="shared" si="272"/>
        <v>0.356053939829161</v>
      </c>
      <c r="O1789" s="15">
        <f t="shared" si="273"/>
        <v>-9.4483752008727051E-2</v>
      </c>
      <c r="P1789" s="2">
        <v>0.93403495060985098</v>
      </c>
      <c r="Q1789" s="1">
        <f t="shared" si="274"/>
        <v>0.43403495060985098</v>
      </c>
      <c r="R1789" s="1">
        <f t="shared" si="275"/>
        <v>-1.6502741228037077E-2</v>
      </c>
      <c r="S1789" s="3">
        <f t="shared" si="279"/>
        <v>0</v>
      </c>
      <c r="T1789" s="2">
        <v>0.70161978589042195</v>
      </c>
      <c r="U1789" s="1">
        <f t="shared" si="276"/>
        <v>-0.2489179059474661</v>
      </c>
      <c r="V1789" s="1">
        <f t="shared" si="277"/>
        <v>-0.15443415393873905</v>
      </c>
      <c r="W1789" s="3">
        <f t="shared" si="278"/>
        <v>0</v>
      </c>
    </row>
    <row r="1790" spans="1:23" hidden="1" x14ac:dyDescent="0.3">
      <c r="A1790" s="2"/>
      <c r="B1790" s="1"/>
      <c r="C1790" s="15">
        <v>0.5</v>
      </c>
      <c r="D1790" s="2">
        <v>1787</v>
      </c>
      <c r="E1790" s="1">
        <v>2018</v>
      </c>
      <c r="F1790" s="1">
        <v>1305</v>
      </c>
      <c r="G1790" s="1">
        <v>1344</v>
      </c>
      <c r="H1790" s="1" t="s">
        <v>42</v>
      </c>
      <c r="I1790" s="1" t="s">
        <v>48</v>
      </c>
      <c r="J1790" s="1">
        <v>0.49232965481379598</v>
      </c>
      <c r="K1790" s="1">
        <f t="shared" si="270"/>
        <v>1</v>
      </c>
      <c r="L1790" s="3">
        <f t="shared" si="271"/>
        <v>-7.6703451862040195E-3</v>
      </c>
      <c r="M1790" s="4">
        <v>0.40335408764026898</v>
      </c>
      <c r="N1790" s="1">
        <f t="shared" si="272"/>
        <v>-9.6645912359731023E-2</v>
      </c>
      <c r="O1790" s="15">
        <f t="shared" si="273"/>
        <v>-8.8975567173527004E-2</v>
      </c>
      <c r="P1790" s="2">
        <v>0.73939018622467301</v>
      </c>
      <c r="Q1790" s="1">
        <f t="shared" si="274"/>
        <v>0.23939018622467301</v>
      </c>
      <c r="R1790" s="1">
        <f t="shared" si="275"/>
        <v>0.24706053141087703</v>
      </c>
      <c r="S1790" s="3">
        <f t="shared" si="279"/>
        <v>0</v>
      </c>
      <c r="T1790" s="2">
        <v>0.86302569480922098</v>
      </c>
      <c r="U1790" s="1">
        <f t="shared" si="276"/>
        <v>0.370696039995425</v>
      </c>
      <c r="V1790" s="1">
        <f t="shared" si="277"/>
        <v>0.459671607168952</v>
      </c>
      <c r="W1790" s="3">
        <f t="shared" si="278"/>
        <v>0</v>
      </c>
    </row>
    <row r="1791" spans="1:23" hidden="1" x14ac:dyDescent="0.3">
      <c r="A1791" s="2"/>
      <c r="B1791" s="1"/>
      <c r="C1791" s="15">
        <v>0.5</v>
      </c>
      <c r="D1791" s="2">
        <v>1788</v>
      </c>
      <c r="E1791" s="1">
        <v>2018</v>
      </c>
      <c r="F1791" s="1">
        <v>1305</v>
      </c>
      <c r="G1791" s="1">
        <v>1345</v>
      </c>
      <c r="H1791" s="1" t="s">
        <v>42</v>
      </c>
      <c r="I1791" s="1" t="s">
        <v>49</v>
      </c>
      <c r="J1791" s="1">
        <v>0.44398271457251598</v>
      </c>
      <c r="K1791" s="1">
        <f t="shared" si="270"/>
        <v>1</v>
      </c>
      <c r="L1791" s="3">
        <f t="shared" si="271"/>
        <v>-5.601728542748402E-2</v>
      </c>
      <c r="M1791" s="4">
        <v>0.23984911287598801</v>
      </c>
      <c r="N1791" s="1">
        <f t="shared" si="272"/>
        <v>-0.26015088712401202</v>
      </c>
      <c r="O1791" s="15">
        <f t="shared" si="273"/>
        <v>-0.20413360169652797</v>
      </c>
      <c r="P1791" s="2">
        <v>0.482421948621441</v>
      </c>
      <c r="Q1791" s="1">
        <f t="shared" si="274"/>
        <v>-1.7578051378559001E-2</v>
      </c>
      <c r="R1791" s="1">
        <f t="shared" si="275"/>
        <v>3.8439234048925019E-2</v>
      </c>
      <c r="S1791" s="3">
        <f t="shared" si="279"/>
        <v>1</v>
      </c>
      <c r="T1791" s="2">
        <v>0.48226037002730399</v>
      </c>
      <c r="U1791" s="1">
        <f t="shared" si="276"/>
        <v>3.8277655454788007E-2</v>
      </c>
      <c r="V1791" s="1">
        <f t="shared" si="277"/>
        <v>0.24241125715131598</v>
      </c>
      <c r="W1791" s="3">
        <f t="shared" si="278"/>
        <v>1</v>
      </c>
    </row>
    <row r="1792" spans="1:23" hidden="1" x14ac:dyDescent="0.3">
      <c r="A1792" s="2"/>
      <c r="B1792" s="1"/>
      <c r="C1792" s="15">
        <v>0.5</v>
      </c>
      <c r="D1792" s="2">
        <v>1789</v>
      </c>
      <c r="E1792" s="1">
        <v>2018</v>
      </c>
      <c r="F1792" s="1">
        <v>1305</v>
      </c>
      <c r="G1792" s="1">
        <v>1347</v>
      </c>
      <c r="H1792" s="1" t="s">
        <v>42</v>
      </c>
      <c r="I1792" s="1" t="s">
        <v>50</v>
      </c>
      <c r="J1792" s="1">
        <v>0.98990174246701401</v>
      </c>
      <c r="K1792" s="1">
        <f t="shared" si="270"/>
        <v>0</v>
      </c>
      <c r="L1792" s="3">
        <f t="shared" si="271"/>
        <v>0.48990174246701401</v>
      </c>
      <c r="M1792" s="4">
        <v>0.93079769661415801</v>
      </c>
      <c r="N1792" s="1">
        <f t="shared" si="272"/>
        <v>0.43079769661415801</v>
      </c>
      <c r="O1792" s="15">
        <f t="shared" si="273"/>
        <v>-5.9104045852856002E-2</v>
      </c>
      <c r="P1792" s="2">
        <v>0.90777590620511905</v>
      </c>
      <c r="Q1792" s="1">
        <f t="shared" si="274"/>
        <v>0.40777590620511905</v>
      </c>
      <c r="R1792" s="1">
        <f t="shared" si="275"/>
        <v>-8.2125836261894958E-2</v>
      </c>
      <c r="S1792" s="3">
        <f t="shared" si="279"/>
        <v>0</v>
      </c>
      <c r="T1792" s="2">
        <v>0.84812370325922004</v>
      </c>
      <c r="U1792" s="1">
        <f t="shared" si="276"/>
        <v>-0.14177803920779397</v>
      </c>
      <c r="V1792" s="1">
        <f t="shared" si="277"/>
        <v>-8.2673993354937969E-2</v>
      </c>
      <c r="W1792" s="3">
        <f t="shared" si="278"/>
        <v>0</v>
      </c>
    </row>
    <row r="1793" spans="1:23" hidden="1" x14ac:dyDescent="0.3">
      <c r="A1793" s="2"/>
      <c r="B1793" s="1"/>
      <c r="C1793" s="15">
        <v>0.5</v>
      </c>
      <c r="D1793" s="2">
        <v>1790</v>
      </c>
      <c r="E1793" s="1">
        <v>2018</v>
      </c>
      <c r="F1793" s="1">
        <v>1305</v>
      </c>
      <c r="G1793" s="1">
        <v>1348</v>
      </c>
      <c r="H1793" s="1" t="s">
        <v>42</v>
      </c>
      <c r="I1793" s="1" t="s">
        <v>51</v>
      </c>
      <c r="J1793" s="1">
        <v>0.62866308381724001</v>
      </c>
      <c r="K1793" s="1">
        <f t="shared" si="270"/>
        <v>0</v>
      </c>
      <c r="L1793" s="3">
        <f t="shared" si="271"/>
        <v>0.12866308381724001</v>
      </c>
      <c r="M1793" s="4">
        <v>0.51092229569449998</v>
      </c>
      <c r="N1793" s="1">
        <f t="shared" si="272"/>
        <v>1.0922295694499984E-2</v>
      </c>
      <c r="O1793" s="15">
        <f t="shared" si="273"/>
        <v>-0.11774078812274003</v>
      </c>
      <c r="P1793" s="2">
        <v>0.67293057671547896</v>
      </c>
      <c r="Q1793" s="1">
        <f t="shared" si="274"/>
        <v>0.17293057671547896</v>
      </c>
      <c r="R1793" s="1">
        <f t="shared" si="275"/>
        <v>4.4267492898238947E-2</v>
      </c>
      <c r="S1793" s="3">
        <f t="shared" si="279"/>
        <v>0</v>
      </c>
      <c r="T1793" s="2">
        <v>0.52838505163476601</v>
      </c>
      <c r="U1793" s="1">
        <f t="shared" si="276"/>
        <v>-0.100278032182474</v>
      </c>
      <c r="V1793" s="1">
        <f t="shared" si="277"/>
        <v>1.7462755940266028E-2</v>
      </c>
      <c r="W1793" s="3">
        <f t="shared" si="278"/>
        <v>0</v>
      </c>
    </row>
    <row r="1794" spans="1:23" hidden="1" x14ac:dyDescent="0.3">
      <c r="A1794" s="2"/>
      <c r="B1794" s="1"/>
      <c r="C1794" s="15">
        <v>0.5</v>
      </c>
      <c r="D1794" s="2">
        <v>1791</v>
      </c>
      <c r="E1794" s="1">
        <v>2018</v>
      </c>
      <c r="F1794" s="1">
        <v>1305</v>
      </c>
      <c r="G1794" s="1">
        <v>1355</v>
      </c>
      <c r="H1794" s="1" t="s">
        <v>42</v>
      </c>
      <c r="I1794" s="1" t="s">
        <v>52</v>
      </c>
      <c r="J1794" s="1">
        <v>0.92521798392763699</v>
      </c>
      <c r="K1794" s="1">
        <f t="shared" si="270"/>
        <v>0</v>
      </c>
      <c r="L1794" s="3">
        <f t="shared" si="271"/>
        <v>0.42521798392763699</v>
      </c>
      <c r="M1794" s="4">
        <v>0.61769637098830099</v>
      </c>
      <c r="N1794" s="1">
        <f t="shared" si="272"/>
        <v>0.11769637098830099</v>
      </c>
      <c r="O1794" s="15">
        <f t="shared" si="273"/>
        <v>-0.307521612939336</v>
      </c>
      <c r="P1794" s="2">
        <v>0.75492335065417404</v>
      </c>
      <c r="Q1794" s="1">
        <f t="shared" si="274"/>
        <v>0.25492335065417404</v>
      </c>
      <c r="R1794" s="1">
        <f t="shared" si="275"/>
        <v>-0.17029463327346295</v>
      </c>
      <c r="S1794" s="3">
        <f t="shared" si="279"/>
        <v>0</v>
      </c>
      <c r="T1794" s="2">
        <v>0.55506187775969196</v>
      </c>
      <c r="U1794" s="1">
        <f t="shared" si="276"/>
        <v>-0.37015610616794503</v>
      </c>
      <c r="V1794" s="1">
        <f t="shared" si="277"/>
        <v>-6.2634493228609034E-2</v>
      </c>
      <c r="W1794" s="3">
        <f t="shared" si="278"/>
        <v>0</v>
      </c>
    </row>
    <row r="1795" spans="1:23" hidden="1" x14ac:dyDescent="0.3">
      <c r="A1795" s="2"/>
      <c r="B1795" s="1"/>
      <c r="C1795" s="15">
        <v>0.5</v>
      </c>
      <c r="D1795" s="2">
        <v>1792</v>
      </c>
      <c r="E1795" s="1">
        <v>2018</v>
      </c>
      <c r="F1795" s="1">
        <v>1305</v>
      </c>
      <c r="G1795" s="1">
        <v>1361</v>
      </c>
      <c r="H1795" s="1" t="s">
        <v>42</v>
      </c>
      <c r="I1795" s="1" t="s">
        <v>53</v>
      </c>
      <c r="J1795" s="1">
        <v>0.27708787969269499</v>
      </c>
      <c r="K1795" s="1">
        <f t="shared" ref="K1795:K1858" si="280">IF(J1795+B1795 &gt;=1.5,1, IF(J1795+B1795 &lt;= 0.5, 1,0))</f>
        <v>1</v>
      </c>
      <c r="L1795" s="3">
        <f t="shared" ref="L1795:L1858" si="281">J1795-C1795</f>
        <v>-0.22291212030730501</v>
      </c>
      <c r="M1795" s="4">
        <v>0.64938993139564605</v>
      </c>
      <c r="N1795" s="1">
        <f t="shared" ref="N1795:N1858" si="282">M1795-C1795</f>
        <v>0.14938993139564605</v>
      </c>
      <c r="O1795" s="15">
        <f t="shared" ref="O1795:O1858" si="283">M1795-J1795</f>
        <v>0.37230205170295105</v>
      </c>
      <c r="P1795" s="2">
        <v>0.69435740457692496</v>
      </c>
      <c r="Q1795" s="1">
        <f t="shared" ref="Q1795:Q1858" si="284">P1795-C1795</f>
        <v>0.19435740457692496</v>
      </c>
      <c r="R1795" s="1">
        <f t="shared" ref="R1795:R1858" si="285">P1795-J1795</f>
        <v>0.41726952488422997</v>
      </c>
      <c r="S1795" s="3">
        <f t="shared" si="279"/>
        <v>0</v>
      </c>
      <c r="T1795" s="2">
        <v>0.79586361610102596</v>
      </c>
      <c r="U1795" s="1">
        <f t="shared" si="276"/>
        <v>0.51877573640833097</v>
      </c>
      <c r="V1795" s="1">
        <f t="shared" si="277"/>
        <v>0.14647368470537991</v>
      </c>
      <c r="W1795" s="3">
        <f t="shared" si="278"/>
        <v>0</v>
      </c>
    </row>
    <row r="1796" spans="1:23" hidden="1" x14ac:dyDescent="0.3">
      <c r="A1796" s="2"/>
      <c r="B1796" s="1"/>
      <c r="C1796" s="15">
        <v>0.5</v>
      </c>
      <c r="D1796" s="2">
        <v>1793</v>
      </c>
      <c r="E1796" s="1">
        <v>2018</v>
      </c>
      <c r="F1796" s="1">
        <v>1305</v>
      </c>
      <c r="G1796" s="1">
        <v>1371</v>
      </c>
      <c r="H1796" s="1" t="s">
        <v>42</v>
      </c>
      <c r="I1796" s="1" t="s">
        <v>54</v>
      </c>
      <c r="J1796" s="1">
        <v>0.47423142448376199</v>
      </c>
      <c r="K1796" s="1">
        <f t="shared" si="280"/>
        <v>1</v>
      </c>
      <c r="L1796" s="3">
        <f t="shared" si="281"/>
        <v>-2.5768575516238013E-2</v>
      </c>
      <c r="M1796" s="4">
        <v>0.400798953669396</v>
      </c>
      <c r="N1796" s="1">
        <f t="shared" si="282"/>
        <v>-9.9201046330604004E-2</v>
      </c>
      <c r="O1796" s="15">
        <f t="shared" si="283"/>
        <v>-7.3432470814365991E-2</v>
      </c>
      <c r="P1796" s="2">
        <v>0.61367450695707904</v>
      </c>
      <c r="Q1796" s="1">
        <f t="shared" si="284"/>
        <v>0.11367450695707904</v>
      </c>
      <c r="R1796" s="1">
        <f t="shared" si="285"/>
        <v>0.13944308247331705</v>
      </c>
      <c r="S1796" s="3">
        <f t="shared" si="279"/>
        <v>0</v>
      </c>
      <c r="T1796" s="2">
        <v>0.77109868852894203</v>
      </c>
      <c r="U1796" s="1">
        <f t="shared" ref="U1796:U1859" si="286">T1796-J1796</f>
        <v>0.29686726404518005</v>
      </c>
      <c r="V1796" s="1">
        <f t="shared" ref="V1796:V1859" si="287">T1796-M1796</f>
        <v>0.37029973485954604</v>
      </c>
      <c r="W1796" s="3">
        <f t="shared" ref="W1796:W1859" si="288">IF(T1796+B1796 &gt;=1.5,1, IF(T1796+B1796 &lt;= 0.5, 1,0))</f>
        <v>0</v>
      </c>
    </row>
    <row r="1797" spans="1:23" hidden="1" x14ac:dyDescent="0.3">
      <c r="A1797" s="2"/>
      <c r="B1797" s="1"/>
      <c r="C1797" s="15">
        <v>0.5</v>
      </c>
      <c r="D1797" s="2">
        <v>1794</v>
      </c>
      <c r="E1797" s="1">
        <v>2018</v>
      </c>
      <c r="F1797" s="1">
        <v>1305</v>
      </c>
      <c r="G1797" s="1">
        <v>1372</v>
      </c>
      <c r="H1797" s="1" t="s">
        <v>42</v>
      </c>
      <c r="I1797" s="1" t="s">
        <v>55</v>
      </c>
      <c r="J1797" s="1">
        <v>0.98561476817842697</v>
      </c>
      <c r="K1797" s="1">
        <f t="shared" si="280"/>
        <v>0</v>
      </c>
      <c r="L1797" s="3">
        <f t="shared" si="281"/>
        <v>0.48561476817842697</v>
      </c>
      <c r="M1797" s="4">
        <v>0.86342036729812</v>
      </c>
      <c r="N1797" s="1">
        <f t="shared" si="282"/>
        <v>0.36342036729812</v>
      </c>
      <c r="O1797" s="15">
        <f t="shared" si="283"/>
        <v>-0.12219440088030697</v>
      </c>
      <c r="P1797" s="2">
        <v>0.77094565145044203</v>
      </c>
      <c r="Q1797" s="1">
        <f t="shared" si="284"/>
        <v>0.27094565145044203</v>
      </c>
      <c r="R1797" s="1">
        <f t="shared" si="285"/>
        <v>-0.21466911672798494</v>
      </c>
      <c r="S1797" s="3">
        <f t="shared" ref="S1797:S1860" si="289">IF(P1797+B1797 &gt;=1.5,1, IF(P1797+B1797 &lt;= 0.5, 1,0))</f>
        <v>0</v>
      </c>
      <c r="T1797" s="2">
        <v>0.56282735920761295</v>
      </c>
      <c r="U1797" s="1">
        <f t="shared" si="286"/>
        <v>-0.42278740897081402</v>
      </c>
      <c r="V1797" s="1">
        <f t="shared" si="287"/>
        <v>-0.30059300809050704</v>
      </c>
      <c r="W1797" s="3">
        <f t="shared" si="288"/>
        <v>0</v>
      </c>
    </row>
    <row r="1798" spans="1:23" hidden="1" x14ac:dyDescent="0.3">
      <c r="A1798" s="2"/>
      <c r="B1798" s="1"/>
      <c r="C1798" s="15">
        <v>0.5</v>
      </c>
      <c r="D1798" s="2">
        <v>1795</v>
      </c>
      <c r="E1798" s="1">
        <v>2018</v>
      </c>
      <c r="F1798" s="1">
        <v>1305</v>
      </c>
      <c r="G1798" s="1">
        <v>1382</v>
      </c>
      <c r="H1798" s="1" t="s">
        <v>42</v>
      </c>
      <c r="I1798" s="1" t="s">
        <v>56</v>
      </c>
      <c r="J1798" s="1">
        <v>0.66143305963994503</v>
      </c>
      <c r="K1798" s="1">
        <f t="shared" si="280"/>
        <v>0</v>
      </c>
      <c r="L1798" s="3">
        <f t="shared" si="281"/>
        <v>0.16143305963994503</v>
      </c>
      <c r="M1798" s="4">
        <v>0.56584134561475896</v>
      </c>
      <c r="N1798" s="1">
        <f t="shared" si="282"/>
        <v>6.5841345614758962E-2</v>
      </c>
      <c r="O1798" s="15">
        <f t="shared" si="283"/>
        <v>-9.559171402518607E-2</v>
      </c>
      <c r="P1798" s="2">
        <v>0.65754781911981897</v>
      </c>
      <c r="Q1798" s="1">
        <f t="shared" si="284"/>
        <v>0.15754781911981897</v>
      </c>
      <c r="R1798" s="1">
        <f t="shared" si="285"/>
        <v>-3.8852405201260654E-3</v>
      </c>
      <c r="S1798" s="3">
        <f t="shared" si="289"/>
        <v>0</v>
      </c>
      <c r="T1798" s="2">
        <v>0.61733157724124299</v>
      </c>
      <c r="U1798" s="1">
        <f t="shared" si="286"/>
        <v>-4.4101482398702041E-2</v>
      </c>
      <c r="V1798" s="1">
        <f t="shared" si="287"/>
        <v>5.1490231626484029E-2</v>
      </c>
      <c r="W1798" s="3">
        <f t="shared" si="288"/>
        <v>0</v>
      </c>
    </row>
    <row r="1799" spans="1:23" hidden="1" x14ac:dyDescent="0.3">
      <c r="A1799" s="2"/>
      <c r="B1799" s="1"/>
      <c r="C1799" s="15">
        <v>0.5</v>
      </c>
      <c r="D1799" s="2">
        <v>1796</v>
      </c>
      <c r="E1799" s="1">
        <v>2018</v>
      </c>
      <c r="F1799" s="1">
        <v>1305</v>
      </c>
      <c r="G1799" s="1">
        <v>1393</v>
      </c>
      <c r="H1799" s="1" t="s">
        <v>42</v>
      </c>
      <c r="I1799" s="1" t="s">
        <v>57</v>
      </c>
      <c r="J1799" s="1">
        <v>0.54315159948914404</v>
      </c>
      <c r="K1799" s="1">
        <f t="shared" si="280"/>
        <v>0</v>
      </c>
      <c r="L1799" s="3">
        <f t="shared" si="281"/>
        <v>4.3151599489144044E-2</v>
      </c>
      <c r="M1799" s="4">
        <v>0.52707660699341796</v>
      </c>
      <c r="N1799" s="1">
        <f t="shared" si="282"/>
        <v>2.7076606993417962E-2</v>
      </c>
      <c r="O1799" s="15">
        <f t="shared" si="283"/>
        <v>-1.6074992495726081E-2</v>
      </c>
      <c r="P1799" s="2">
        <v>0.70800019952467896</v>
      </c>
      <c r="Q1799" s="1">
        <f t="shared" si="284"/>
        <v>0.20800019952467896</v>
      </c>
      <c r="R1799" s="1">
        <f t="shared" si="285"/>
        <v>0.16484860003553492</v>
      </c>
      <c r="S1799" s="3">
        <f t="shared" si="289"/>
        <v>0</v>
      </c>
      <c r="T1799" s="2">
        <v>0.86025132629136603</v>
      </c>
      <c r="U1799" s="1">
        <f t="shared" si="286"/>
        <v>0.31709972680222198</v>
      </c>
      <c r="V1799" s="1">
        <f t="shared" si="287"/>
        <v>0.33317471929794806</v>
      </c>
      <c r="W1799" s="3">
        <f t="shared" si="288"/>
        <v>0</v>
      </c>
    </row>
    <row r="1800" spans="1:23" hidden="1" x14ac:dyDescent="0.3">
      <c r="A1800" s="2"/>
      <c r="B1800" s="1"/>
      <c r="C1800" s="15">
        <v>0.5</v>
      </c>
      <c r="D1800" s="2">
        <v>1797</v>
      </c>
      <c r="E1800" s="1">
        <v>2018</v>
      </c>
      <c r="F1800" s="1">
        <v>1305</v>
      </c>
      <c r="G1800" s="1">
        <v>1395</v>
      </c>
      <c r="H1800" s="1" t="s">
        <v>42</v>
      </c>
      <c r="I1800" s="1" t="s">
        <v>58</v>
      </c>
      <c r="J1800" s="1">
        <v>0.60678167475718203</v>
      </c>
      <c r="K1800" s="1">
        <f t="shared" si="280"/>
        <v>0</v>
      </c>
      <c r="L1800" s="3">
        <f t="shared" si="281"/>
        <v>0.10678167475718203</v>
      </c>
      <c r="M1800" s="4">
        <v>0.35886486173048598</v>
      </c>
      <c r="N1800" s="1">
        <f t="shared" si="282"/>
        <v>-0.14113513826951402</v>
      </c>
      <c r="O1800" s="15">
        <f t="shared" si="283"/>
        <v>-0.24791681302669605</v>
      </c>
      <c r="P1800" s="2">
        <v>0.60609685214293696</v>
      </c>
      <c r="Q1800" s="1">
        <f t="shared" si="284"/>
        <v>0.10609685214293696</v>
      </c>
      <c r="R1800" s="1">
        <f t="shared" si="285"/>
        <v>-6.8482261424507307E-4</v>
      </c>
      <c r="S1800" s="3">
        <f t="shared" si="289"/>
        <v>0</v>
      </c>
      <c r="T1800" s="2">
        <v>0.77422487066553403</v>
      </c>
      <c r="U1800" s="1">
        <f t="shared" si="286"/>
        <v>0.16744319590835199</v>
      </c>
      <c r="V1800" s="1">
        <f t="shared" si="287"/>
        <v>0.41536000893504804</v>
      </c>
      <c r="W1800" s="3">
        <f t="shared" si="288"/>
        <v>0</v>
      </c>
    </row>
    <row r="1801" spans="1:23" hidden="1" x14ac:dyDescent="0.3">
      <c r="A1801" s="2"/>
      <c r="B1801" s="1"/>
      <c r="C1801" s="15">
        <v>0.5</v>
      </c>
      <c r="D1801" s="2">
        <v>1798</v>
      </c>
      <c r="E1801" s="1">
        <v>2018</v>
      </c>
      <c r="F1801" s="1">
        <v>1305</v>
      </c>
      <c r="G1801" s="1">
        <v>1397</v>
      </c>
      <c r="H1801" s="1" t="s">
        <v>42</v>
      </c>
      <c r="I1801" s="1" t="s">
        <v>59</v>
      </c>
      <c r="J1801" s="1">
        <v>0.41853116447803301</v>
      </c>
      <c r="K1801" s="1">
        <f t="shared" si="280"/>
        <v>1</v>
      </c>
      <c r="L1801" s="3">
        <f t="shared" si="281"/>
        <v>-8.1468835521966987E-2</v>
      </c>
      <c r="M1801" s="4">
        <v>0.23412512867339</v>
      </c>
      <c r="N1801" s="1">
        <f t="shared" si="282"/>
        <v>-0.26587487132661003</v>
      </c>
      <c r="O1801" s="15">
        <f t="shared" si="283"/>
        <v>-0.18440603580464301</v>
      </c>
      <c r="P1801" s="2">
        <v>0.60811380946174698</v>
      </c>
      <c r="Q1801" s="1">
        <f t="shared" si="284"/>
        <v>0.10811380946174698</v>
      </c>
      <c r="R1801" s="1">
        <f t="shared" si="285"/>
        <v>0.18958264498371397</v>
      </c>
      <c r="S1801" s="3">
        <f t="shared" si="289"/>
        <v>0</v>
      </c>
      <c r="T1801" s="2">
        <v>0.63221732183352997</v>
      </c>
      <c r="U1801" s="1">
        <f t="shared" si="286"/>
        <v>0.21368615735549695</v>
      </c>
      <c r="V1801" s="1">
        <f t="shared" si="287"/>
        <v>0.39809219316014</v>
      </c>
      <c r="W1801" s="3">
        <f t="shared" si="288"/>
        <v>0</v>
      </c>
    </row>
    <row r="1802" spans="1:23" x14ac:dyDescent="0.3">
      <c r="A1802" s="2">
        <v>1</v>
      </c>
      <c r="B1802" s="1">
        <v>1</v>
      </c>
      <c r="C1802" s="15">
        <v>0.5</v>
      </c>
      <c r="D1802" s="2">
        <v>1799</v>
      </c>
      <c r="E1802" s="1">
        <v>2018</v>
      </c>
      <c r="F1802" s="1">
        <v>1305</v>
      </c>
      <c r="G1802" s="1">
        <v>1400</v>
      </c>
      <c r="H1802" s="1" t="s">
        <v>42</v>
      </c>
      <c r="I1802" s="1" t="s">
        <v>60</v>
      </c>
      <c r="J1802" s="1">
        <v>0.50712173961642204</v>
      </c>
      <c r="K1802" s="1">
        <f t="shared" si="280"/>
        <v>1</v>
      </c>
      <c r="L1802" s="3">
        <f t="shared" si="281"/>
        <v>7.1217396164220403E-3</v>
      </c>
      <c r="M1802" s="4">
        <v>0.39629966618414197</v>
      </c>
      <c r="N1802" s="1">
        <f t="shared" si="282"/>
        <v>-0.10370033381585803</v>
      </c>
      <c r="O1802" s="15">
        <f t="shared" si="283"/>
        <v>-0.11082207343228007</v>
      </c>
      <c r="P1802" s="2">
        <v>0.67635528127613098</v>
      </c>
      <c r="Q1802" s="1">
        <f t="shared" si="284"/>
        <v>0.17635528127613098</v>
      </c>
      <c r="R1802" s="1">
        <f t="shared" si="285"/>
        <v>0.16923354165970894</v>
      </c>
      <c r="S1802" s="3">
        <f t="shared" si="289"/>
        <v>1</v>
      </c>
      <c r="T1802" s="2">
        <v>0.86967472251734701</v>
      </c>
      <c r="U1802" s="1">
        <f t="shared" si="286"/>
        <v>0.36255298290092497</v>
      </c>
      <c r="V1802" s="1">
        <f t="shared" si="287"/>
        <v>0.47337505633320504</v>
      </c>
      <c r="W1802" s="3">
        <f t="shared" si="288"/>
        <v>1</v>
      </c>
    </row>
    <row r="1803" spans="1:23" hidden="1" x14ac:dyDescent="0.3">
      <c r="A1803" s="2"/>
      <c r="B1803" s="1"/>
      <c r="C1803" s="15">
        <v>0.5</v>
      </c>
      <c r="D1803" s="2">
        <v>1800</v>
      </c>
      <c r="E1803" s="1">
        <v>2018</v>
      </c>
      <c r="F1803" s="1">
        <v>1305</v>
      </c>
      <c r="G1803" s="1">
        <v>1401</v>
      </c>
      <c r="H1803" s="1" t="s">
        <v>42</v>
      </c>
      <c r="I1803" s="1" t="s">
        <v>61</v>
      </c>
      <c r="J1803" s="1">
        <v>0.53163152550474002</v>
      </c>
      <c r="K1803" s="1">
        <f t="shared" si="280"/>
        <v>0</v>
      </c>
      <c r="L1803" s="3">
        <f t="shared" si="281"/>
        <v>3.1631525504740021E-2</v>
      </c>
      <c r="M1803" s="4">
        <v>0.39724167623688</v>
      </c>
      <c r="N1803" s="1">
        <f t="shared" si="282"/>
        <v>-0.10275832376312</v>
      </c>
      <c r="O1803" s="15">
        <f t="shared" si="283"/>
        <v>-0.13438984926786002</v>
      </c>
      <c r="P1803" s="2">
        <v>0.66502493123386297</v>
      </c>
      <c r="Q1803" s="1">
        <f t="shared" si="284"/>
        <v>0.16502493123386297</v>
      </c>
      <c r="R1803" s="1">
        <f t="shared" si="285"/>
        <v>0.13339340572912295</v>
      </c>
      <c r="S1803" s="3">
        <f t="shared" si="289"/>
        <v>0</v>
      </c>
      <c r="T1803" s="2">
        <v>0.82445933440513397</v>
      </c>
      <c r="U1803" s="1">
        <f t="shared" si="286"/>
        <v>0.29282780890039395</v>
      </c>
      <c r="V1803" s="1">
        <f t="shared" si="287"/>
        <v>0.42721765816825397</v>
      </c>
      <c r="W1803" s="3">
        <f t="shared" si="288"/>
        <v>0</v>
      </c>
    </row>
    <row r="1804" spans="1:23" hidden="1" x14ac:dyDescent="0.3">
      <c r="A1804" s="2"/>
      <c r="B1804" s="1"/>
      <c r="C1804" s="15">
        <v>0.5</v>
      </c>
      <c r="D1804" s="2">
        <v>1801</v>
      </c>
      <c r="E1804" s="1">
        <v>2018</v>
      </c>
      <c r="F1804" s="1">
        <v>1305</v>
      </c>
      <c r="G1804" s="1">
        <v>1403</v>
      </c>
      <c r="H1804" s="1" t="s">
        <v>42</v>
      </c>
      <c r="I1804" s="1" t="s">
        <v>62</v>
      </c>
      <c r="J1804" s="1">
        <v>0.28212543971794302</v>
      </c>
      <c r="K1804" s="1">
        <f t="shared" si="280"/>
        <v>1</v>
      </c>
      <c r="L1804" s="3">
        <f t="shared" si="281"/>
        <v>-0.21787456028205698</v>
      </c>
      <c r="M1804" s="4">
        <v>0.26815134139777902</v>
      </c>
      <c r="N1804" s="1">
        <f t="shared" si="282"/>
        <v>-0.23184865860222098</v>
      </c>
      <c r="O1804" s="15">
        <f t="shared" si="283"/>
        <v>-1.3974098320163997E-2</v>
      </c>
      <c r="P1804" s="2">
        <v>0.51634363523443205</v>
      </c>
      <c r="Q1804" s="1">
        <f t="shared" si="284"/>
        <v>1.6343635234432052E-2</v>
      </c>
      <c r="R1804" s="1">
        <f t="shared" si="285"/>
        <v>0.23421819551648904</v>
      </c>
      <c r="S1804" s="3">
        <f t="shared" si="289"/>
        <v>0</v>
      </c>
      <c r="T1804" s="2">
        <v>0.65039694687176097</v>
      </c>
      <c r="U1804" s="1">
        <f t="shared" si="286"/>
        <v>0.36827150715381796</v>
      </c>
      <c r="V1804" s="1">
        <f t="shared" si="287"/>
        <v>0.38224560547398195</v>
      </c>
      <c r="W1804" s="3">
        <f t="shared" si="288"/>
        <v>0</v>
      </c>
    </row>
    <row r="1805" spans="1:23" hidden="1" x14ac:dyDescent="0.3">
      <c r="A1805" s="2"/>
      <c r="B1805" s="1"/>
      <c r="C1805" s="15">
        <v>0.5</v>
      </c>
      <c r="D1805" s="2">
        <v>1802</v>
      </c>
      <c r="E1805" s="1">
        <v>2018</v>
      </c>
      <c r="F1805" s="1">
        <v>1305</v>
      </c>
      <c r="G1805" s="1">
        <v>1411</v>
      </c>
      <c r="H1805" s="1" t="s">
        <v>42</v>
      </c>
      <c r="I1805" s="1" t="s">
        <v>63</v>
      </c>
      <c r="J1805" s="1">
        <v>0.99179138685677803</v>
      </c>
      <c r="K1805" s="1">
        <f t="shared" si="280"/>
        <v>0</v>
      </c>
      <c r="L1805" s="3">
        <f t="shared" si="281"/>
        <v>0.49179138685677803</v>
      </c>
      <c r="M1805" s="4">
        <v>0.98924606999159204</v>
      </c>
      <c r="N1805" s="1">
        <f t="shared" si="282"/>
        <v>0.48924606999159204</v>
      </c>
      <c r="O1805" s="15">
        <f t="shared" si="283"/>
        <v>-2.5453168651859981E-3</v>
      </c>
      <c r="P1805" s="2">
        <v>0.89727541306247005</v>
      </c>
      <c r="Q1805" s="1">
        <f t="shared" si="284"/>
        <v>0.39727541306247005</v>
      </c>
      <c r="R1805" s="1">
        <f t="shared" si="285"/>
        <v>-9.4515973794307984E-2</v>
      </c>
      <c r="S1805" s="3">
        <f t="shared" si="289"/>
        <v>0</v>
      </c>
      <c r="T1805" s="2">
        <v>0.95799090148222699</v>
      </c>
      <c r="U1805" s="1">
        <f t="shared" si="286"/>
        <v>-3.3800485374551048E-2</v>
      </c>
      <c r="V1805" s="1">
        <f t="shared" si="287"/>
        <v>-3.125516850936505E-2</v>
      </c>
      <c r="W1805" s="3">
        <f t="shared" si="288"/>
        <v>0</v>
      </c>
    </row>
    <row r="1806" spans="1:23" hidden="1" x14ac:dyDescent="0.3">
      <c r="A1806" s="2"/>
      <c r="B1806" s="1"/>
      <c r="C1806" s="15">
        <v>0.5</v>
      </c>
      <c r="D1806" s="2">
        <v>1803</v>
      </c>
      <c r="E1806" s="1">
        <v>2018</v>
      </c>
      <c r="F1806" s="1">
        <v>1305</v>
      </c>
      <c r="G1806" s="1">
        <v>1417</v>
      </c>
      <c r="H1806" s="1" t="s">
        <v>42</v>
      </c>
      <c r="I1806" s="1" t="s">
        <v>64</v>
      </c>
      <c r="J1806" s="1">
        <v>0.574078364124879</v>
      </c>
      <c r="K1806" s="1">
        <f t="shared" si="280"/>
        <v>0</v>
      </c>
      <c r="L1806" s="3">
        <f t="shared" si="281"/>
        <v>7.4078364124879004E-2</v>
      </c>
      <c r="M1806" s="4">
        <v>0.49394293597386002</v>
      </c>
      <c r="N1806" s="1">
        <f t="shared" si="282"/>
        <v>-6.05706402613998E-3</v>
      </c>
      <c r="O1806" s="15">
        <f t="shared" si="283"/>
        <v>-8.0135428151018984E-2</v>
      </c>
      <c r="P1806" s="2">
        <v>0.76455434953934198</v>
      </c>
      <c r="Q1806" s="1">
        <f t="shared" si="284"/>
        <v>0.26455434953934198</v>
      </c>
      <c r="R1806" s="1">
        <f t="shared" si="285"/>
        <v>0.19047598541446298</v>
      </c>
      <c r="S1806" s="3">
        <f t="shared" si="289"/>
        <v>0</v>
      </c>
      <c r="T1806" s="2">
        <v>0.78332038443946905</v>
      </c>
      <c r="U1806" s="1">
        <f t="shared" si="286"/>
        <v>0.20924202031459005</v>
      </c>
      <c r="V1806" s="1">
        <f t="shared" si="287"/>
        <v>0.28937744846560903</v>
      </c>
      <c r="W1806" s="3">
        <f t="shared" si="288"/>
        <v>0</v>
      </c>
    </row>
    <row r="1807" spans="1:23" hidden="1" x14ac:dyDescent="0.3">
      <c r="A1807" s="2"/>
      <c r="B1807" s="1"/>
      <c r="C1807" s="15">
        <v>0.5</v>
      </c>
      <c r="D1807" s="2">
        <v>1804</v>
      </c>
      <c r="E1807" s="1">
        <v>2018</v>
      </c>
      <c r="F1807" s="1">
        <v>1305</v>
      </c>
      <c r="G1807" s="1">
        <v>1420</v>
      </c>
      <c r="H1807" s="1" t="s">
        <v>42</v>
      </c>
      <c r="I1807" s="1" t="s">
        <v>65</v>
      </c>
      <c r="J1807" s="1">
        <v>0.96695796926590905</v>
      </c>
      <c r="K1807" s="1">
        <f t="shared" si="280"/>
        <v>0</v>
      </c>
      <c r="L1807" s="3">
        <f t="shared" si="281"/>
        <v>0.46695796926590905</v>
      </c>
      <c r="M1807" s="4">
        <v>0.90303933789809498</v>
      </c>
      <c r="N1807" s="1">
        <f t="shared" si="282"/>
        <v>0.40303933789809498</v>
      </c>
      <c r="O1807" s="15">
        <f t="shared" si="283"/>
        <v>-6.3918631367814061E-2</v>
      </c>
      <c r="P1807" s="2">
        <v>0.90137883862660195</v>
      </c>
      <c r="Q1807" s="1">
        <f t="shared" si="284"/>
        <v>0.40137883862660195</v>
      </c>
      <c r="R1807" s="1">
        <f t="shared" si="285"/>
        <v>-6.5579130639307093E-2</v>
      </c>
      <c r="S1807" s="3">
        <f t="shared" si="289"/>
        <v>0</v>
      </c>
      <c r="T1807" s="2">
        <v>0.79461255979289303</v>
      </c>
      <c r="U1807" s="1">
        <f t="shared" si="286"/>
        <v>-0.17234540947301602</v>
      </c>
      <c r="V1807" s="1">
        <f t="shared" si="287"/>
        <v>-0.10842677810520196</v>
      </c>
      <c r="W1807" s="3">
        <f t="shared" si="288"/>
        <v>0</v>
      </c>
    </row>
    <row r="1808" spans="1:23" hidden="1" x14ac:dyDescent="0.3">
      <c r="A1808" s="2"/>
      <c r="B1808" s="1"/>
      <c r="C1808" s="15">
        <v>0.5</v>
      </c>
      <c r="D1808" s="2">
        <v>1805</v>
      </c>
      <c r="E1808" s="1">
        <v>2018</v>
      </c>
      <c r="F1808" s="1">
        <v>1305</v>
      </c>
      <c r="G1808" s="1">
        <v>1422</v>
      </c>
      <c r="H1808" s="1" t="s">
        <v>42</v>
      </c>
      <c r="I1808" s="1" t="s">
        <v>66</v>
      </c>
      <c r="J1808" s="1">
        <v>0.155244358345348</v>
      </c>
      <c r="K1808" s="1">
        <f t="shared" si="280"/>
        <v>1</v>
      </c>
      <c r="L1808" s="3">
        <f t="shared" si="281"/>
        <v>-0.344755641654652</v>
      </c>
      <c r="M1808" s="4">
        <v>0.79815289362500197</v>
      </c>
      <c r="N1808" s="1">
        <f t="shared" si="282"/>
        <v>0.29815289362500197</v>
      </c>
      <c r="O1808" s="15">
        <f t="shared" si="283"/>
        <v>0.64290853527965397</v>
      </c>
      <c r="P1808" s="2">
        <v>0.849040639953209</v>
      </c>
      <c r="Q1808" s="1">
        <f t="shared" si="284"/>
        <v>0.349040639953209</v>
      </c>
      <c r="R1808" s="1">
        <f t="shared" si="285"/>
        <v>0.693796281607861</v>
      </c>
      <c r="S1808" s="3">
        <f t="shared" si="289"/>
        <v>0</v>
      </c>
      <c r="T1808" s="2">
        <v>0.593420783759674</v>
      </c>
      <c r="U1808" s="1">
        <f t="shared" si="286"/>
        <v>0.438176425414326</v>
      </c>
      <c r="V1808" s="1">
        <f t="shared" si="287"/>
        <v>-0.20473210986532797</v>
      </c>
      <c r="W1808" s="3">
        <f t="shared" si="288"/>
        <v>0</v>
      </c>
    </row>
    <row r="1809" spans="1:23" hidden="1" x14ac:dyDescent="0.3">
      <c r="A1809" s="2"/>
      <c r="B1809" s="1"/>
      <c r="C1809" s="15">
        <v>0.5</v>
      </c>
      <c r="D1809" s="2">
        <v>1806</v>
      </c>
      <c r="E1809" s="1">
        <v>2018</v>
      </c>
      <c r="F1809" s="1">
        <v>1305</v>
      </c>
      <c r="G1809" s="1">
        <v>1437</v>
      </c>
      <c r="H1809" s="1" t="s">
        <v>42</v>
      </c>
      <c r="I1809" s="1" t="s">
        <v>67</v>
      </c>
      <c r="J1809" s="1">
        <v>0.19341881501479399</v>
      </c>
      <c r="K1809" s="1">
        <f t="shared" si="280"/>
        <v>1</v>
      </c>
      <c r="L1809" s="3">
        <f t="shared" si="281"/>
        <v>-0.30658118498520603</v>
      </c>
      <c r="M1809" s="4">
        <v>0.123086149706628</v>
      </c>
      <c r="N1809" s="1">
        <f t="shared" si="282"/>
        <v>-0.37691385029337199</v>
      </c>
      <c r="O1809" s="15">
        <f t="shared" si="283"/>
        <v>-7.0332665308165995E-2</v>
      </c>
      <c r="P1809" s="2">
        <v>0.42273030633250103</v>
      </c>
      <c r="Q1809" s="1">
        <f t="shared" si="284"/>
        <v>-7.7269693667498973E-2</v>
      </c>
      <c r="R1809" s="1">
        <f t="shared" si="285"/>
        <v>0.22931149131770703</v>
      </c>
      <c r="S1809" s="3">
        <f t="shared" si="289"/>
        <v>1</v>
      </c>
      <c r="T1809" s="2">
        <v>0.309570393327532</v>
      </c>
      <c r="U1809" s="1">
        <f t="shared" si="286"/>
        <v>0.11615157831273801</v>
      </c>
      <c r="V1809" s="1">
        <f t="shared" si="287"/>
        <v>0.18648424362090399</v>
      </c>
      <c r="W1809" s="3">
        <f t="shared" si="288"/>
        <v>1</v>
      </c>
    </row>
    <row r="1810" spans="1:23" hidden="1" x14ac:dyDescent="0.3">
      <c r="A1810" s="2"/>
      <c r="B1810" s="1"/>
      <c r="C1810" s="15">
        <v>0.5</v>
      </c>
      <c r="D1810" s="2">
        <v>1807</v>
      </c>
      <c r="E1810" s="1">
        <v>2018</v>
      </c>
      <c r="F1810" s="1">
        <v>1305</v>
      </c>
      <c r="G1810" s="1">
        <v>1438</v>
      </c>
      <c r="H1810" s="1" t="s">
        <v>42</v>
      </c>
      <c r="I1810" s="1" t="s">
        <v>68</v>
      </c>
      <c r="J1810" s="1">
        <v>6.6146794840314299E-2</v>
      </c>
      <c r="K1810" s="1">
        <f t="shared" si="280"/>
        <v>1</v>
      </c>
      <c r="L1810" s="3">
        <f t="shared" si="281"/>
        <v>-0.43385320515968573</v>
      </c>
      <c r="M1810" s="4">
        <v>6.4552598578351106E-2</v>
      </c>
      <c r="N1810" s="1">
        <f t="shared" si="282"/>
        <v>-0.43544740142164889</v>
      </c>
      <c r="O1810" s="15">
        <f t="shared" si="283"/>
        <v>-1.5941962619631933E-3</v>
      </c>
      <c r="P1810" s="2">
        <v>0.34564392644478797</v>
      </c>
      <c r="Q1810" s="1">
        <f t="shared" si="284"/>
        <v>-0.15435607355521203</v>
      </c>
      <c r="R1810" s="1">
        <f t="shared" si="285"/>
        <v>0.27949713160447365</v>
      </c>
      <c r="S1810" s="3">
        <f t="shared" si="289"/>
        <v>1</v>
      </c>
      <c r="T1810" s="2">
        <v>0.22322797397896699</v>
      </c>
      <c r="U1810" s="1">
        <f t="shared" si="286"/>
        <v>0.15708117913865269</v>
      </c>
      <c r="V1810" s="1">
        <f t="shared" si="287"/>
        <v>0.15867537540061588</v>
      </c>
      <c r="W1810" s="3">
        <f t="shared" si="288"/>
        <v>1</v>
      </c>
    </row>
    <row r="1811" spans="1:23" hidden="1" x14ac:dyDescent="0.3">
      <c r="A1811" s="2"/>
      <c r="B1811" s="1"/>
      <c r="C1811" s="15">
        <v>0.5</v>
      </c>
      <c r="D1811" s="2">
        <v>1808</v>
      </c>
      <c r="E1811" s="1">
        <v>2018</v>
      </c>
      <c r="F1811" s="1">
        <v>1305</v>
      </c>
      <c r="G1811" s="1">
        <v>1439</v>
      </c>
      <c r="H1811" s="1" t="s">
        <v>42</v>
      </c>
      <c r="I1811" s="1" t="s">
        <v>69</v>
      </c>
      <c r="J1811" s="1">
        <v>0.32263333804863897</v>
      </c>
      <c r="K1811" s="1">
        <f t="shared" si="280"/>
        <v>1</v>
      </c>
      <c r="L1811" s="3">
        <f t="shared" si="281"/>
        <v>-0.17736666195136103</v>
      </c>
      <c r="M1811" s="4">
        <v>0.424864745006025</v>
      </c>
      <c r="N1811" s="1">
        <f t="shared" si="282"/>
        <v>-7.5135254993974998E-2</v>
      </c>
      <c r="O1811" s="15">
        <f t="shared" si="283"/>
        <v>0.10223140695738603</v>
      </c>
      <c r="P1811" s="2">
        <v>0.691278241078367</v>
      </c>
      <c r="Q1811" s="1">
        <f t="shared" si="284"/>
        <v>0.191278241078367</v>
      </c>
      <c r="R1811" s="1">
        <f t="shared" si="285"/>
        <v>0.36864490302972802</v>
      </c>
      <c r="S1811" s="3">
        <f t="shared" si="289"/>
        <v>0</v>
      </c>
      <c r="T1811" s="2">
        <v>0.80347952209960904</v>
      </c>
      <c r="U1811" s="1">
        <f t="shared" si="286"/>
        <v>0.48084618405097007</v>
      </c>
      <c r="V1811" s="1">
        <f t="shared" si="287"/>
        <v>0.37861477709358404</v>
      </c>
      <c r="W1811" s="3">
        <f t="shared" si="288"/>
        <v>0</v>
      </c>
    </row>
    <row r="1812" spans="1:23" hidden="1" x14ac:dyDescent="0.3">
      <c r="A1812" s="2"/>
      <c r="B1812" s="1"/>
      <c r="C1812" s="15">
        <v>0.5</v>
      </c>
      <c r="D1812" s="2">
        <v>1809</v>
      </c>
      <c r="E1812" s="1">
        <v>2018</v>
      </c>
      <c r="F1812" s="1">
        <v>1305</v>
      </c>
      <c r="G1812" s="1">
        <v>1452</v>
      </c>
      <c r="H1812" s="1" t="s">
        <v>42</v>
      </c>
      <c r="I1812" s="1" t="s">
        <v>70</v>
      </c>
      <c r="J1812" s="1">
        <v>0.30682935898596903</v>
      </c>
      <c r="K1812" s="1">
        <f t="shared" si="280"/>
        <v>1</v>
      </c>
      <c r="L1812" s="3">
        <f t="shared" si="281"/>
        <v>-0.19317064101403097</v>
      </c>
      <c r="M1812" s="4">
        <v>0.24534089444059901</v>
      </c>
      <c r="N1812" s="1">
        <f t="shared" si="282"/>
        <v>-0.25465910555940097</v>
      </c>
      <c r="O1812" s="15">
        <f t="shared" si="283"/>
        <v>-6.148846454537002E-2</v>
      </c>
      <c r="P1812" s="2">
        <v>0.58273923345317502</v>
      </c>
      <c r="Q1812" s="1">
        <f t="shared" si="284"/>
        <v>8.2739233453175021E-2</v>
      </c>
      <c r="R1812" s="1">
        <f t="shared" si="285"/>
        <v>0.275909874467206</v>
      </c>
      <c r="S1812" s="3">
        <f t="shared" si="289"/>
        <v>0</v>
      </c>
      <c r="T1812" s="2">
        <v>0.74844755085742898</v>
      </c>
      <c r="U1812" s="1">
        <f t="shared" si="286"/>
        <v>0.44161819187145995</v>
      </c>
      <c r="V1812" s="1">
        <f t="shared" si="287"/>
        <v>0.50310665641682994</v>
      </c>
      <c r="W1812" s="3">
        <f t="shared" si="288"/>
        <v>0</v>
      </c>
    </row>
    <row r="1813" spans="1:23" hidden="1" x14ac:dyDescent="0.3">
      <c r="A1813" s="2"/>
      <c r="B1813" s="1"/>
      <c r="C1813" s="15">
        <v>0.5</v>
      </c>
      <c r="D1813" s="2">
        <v>1810</v>
      </c>
      <c r="E1813" s="1">
        <v>2018</v>
      </c>
      <c r="F1813" s="1">
        <v>1305</v>
      </c>
      <c r="G1813" s="1">
        <v>1455</v>
      </c>
      <c r="H1813" s="1" t="s">
        <v>42</v>
      </c>
      <c r="I1813" s="1" t="s">
        <v>71</v>
      </c>
      <c r="J1813" s="1">
        <v>0.54248486336679203</v>
      </c>
      <c r="K1813" s="1">
        <f t="shared" si="280"/>
        <v>0</v>
      </c>
      <c r="L1813" s="3">
        <f t="shared" si="281"/>
        <v>4.2484863366792025E-2</v>
      </c>
      <c r="M1813" s="4">
        <v>0.32018570114615702</v>
      </c>
      <c r="N1813" s="1">
        <f t="shared" si="282"/>
        <v>-0.17981429885384298</v>
      </c>
      <c r="O1813" s="15">
        <f t="shared" si="283"/>
        <v>-0.222299162220635</v>
      </c>
      <c r="P1813" s="2">
        <v>0.53445416878625795</v>
      </c>
      <c r="Q1813" s="1">
        <f t="shared" si="284"/>
        <v>3.4454168786257955E-2</v>
      </c>
      <c r="R1813" s="1">
        <f t="shared" si="285"/>
        <v>-8.0306945805340701E-3</v>
      </c>
      <c r="S1813" s="3">
        <f t="shared" si="289"/>
        <v>0</v>
      </c>
      <c r="T1813" s="2">
        <v>0.57162984173344999</v>
      </c>
      <c r="U1813" s="1">
        <f t="shared" si="286"/>
        <v>2.914497836665797E-2</v>
      </c>
      <c r="V1813" s="1">
        <f t="shared" si="287"/>
        <v>0.25144414058729297</v>
      </c>
      <c r="W1813" s="3">
        <f t="shared" si="288"/>
        <v>0</v>
      </c>
    </row>
    <row r="1814" spans="1:23" hidden="1" x14ac:dyDescent="0.3">
      <c r="A1814" s="2"/>
      <c r="B1814" s="1"/>
      <c r="C1814" s="15">
        <v>0.5</v>
      </c>
      <c r="D1814" s="2">
        <v>1811</v>
      </c>
      <c r="E1814" s="1">
        <v>2018</v>
      </c>
      <c r="F1814" s="1">
        <v>1305</v>
      </c>
      <c r="G1814" s="1">
        <v>1460</v>
      </c>
      <c r="H1814" s="1" t="s">
        <v>42</v>
      </c>
      <c r="I1814" s="1" t="s">
        <v>72</v>
      </c>
      <c r="J1814" s="1">
        <v>0.99500509004565196</v>
      </c>
      <c r="K1814" s="1">
        <f t="shared" si="280"/>
        <v>0</v>
      </c>
      <c r="L1814" s="3">
        <f t="shared" si="281"/>
        <v>0.49500509004565196</v>
      </c>
      <c r="M1814" s="4">
        <v>0.88172974191392195</v>
      </c>
      <c r="N1814" s="1">
        <f t="shared" si="282"/>
        <v>0.38172974191392195</v>
      </c>
      <c r="O1814" s="15">
        <f t="shared" si="283"/>
        <v>-0.11327534813173001</v>
      </c>
      <c r="P1814" s="2">
        <v>0.86634868965700096</v>
      </c>
      <c r="Q1814" s="1">
        <f t="shared" si="284"/>
        <v>0.36634868965700096</v>
      </c>
      <c r="R1814" s="1">
        <f t="shared" si="285"/>
        <v>-0.128656400388651</v>
      </c>
      <c r="S1814" s="3">
        <f t="shared" si="289"/>
        <v>0</v>
      </c>
      <c r="T1814" s="2">
        <v>0.73207314725083605</v>
      </c>
      <c r="U1814" s="1">
        <f t="shared" si="286"/>
        <v>-0.26293194279481591</v>
      </c>
      <c r="V1814" s="1">
        <f t="shared" si="287"/>
        <v>-0.1496565946630859</v>
      </c>
      <c r="W1814" s="3">
        <f t="shared" si="288"/>
        <v>0</v>
      </c>
    </row>
    <row r="1815" spans="1:23" hidden="1" x14ac:dyDescent="0.3">
      <c r="A1815" s="2"/>
      <c r="B1815" s="1"/>
      <c r="C1815" s="15">
        <v>0.5</v>
      </c>
      <c r="D1815" s="2">
        <v>1812</v>
      </c>
      <c r="E1815" s="1">
        <v>2018</v>
      </c>
      <c r="F1815" s="1">
        <v>1305</v>
      </c>
      <c r="G1815" s="1">
        <v>1462</v>
      </c>
      <c r="H1815" s="1" t="s">
        <v>42</v>
      </c>
      <c r="I1815" s="1" t="s">
        <v>73</v>
      </c>
      <c r="J1815" s="1">
        <v>0.28155042390377699</v>
      </c>
      <c r="K1815" s="1">
        <f t="shared" si="280"/>
        <v>1</v>
      </c>
      <c r="L1815" s="3">
        <f t="shared" si="281"/>
        <v>-0.21844957609622301</v>
      </c>
      <c r="M1815" s="4">
        <v>0.147096065352217</v>
      </c>
      <c r="N1815" s="1">
        <f t="shared" si="282"/>
        <v>-0.35290393464778302</v>
      </c>
      <c r="O1815" s="15">
        <f t="shared" si="283"/>
        <v>-0.13445435855155999</v>
      </c>
      <c r="P1815" s="2">
        <v>0.557618830802592</v>
      </c>
      <c r="Q1815" s="1">
        <f t="shared" si="284"/>
        <v>5.7618830802592003E-2</v>
      </c>
      <c r="R1815" s="1">
        <f t="shared" si="285"/>
        <v>0.27606840689881501</v>
      </c>
      <c r="S1815" s="3">
        <f t="shared" si="289"/>
        <v>0</v>
      </c>
      <c r="T1815" s="2">
        <v>0.46932225344475598</v>
      </c>
      <c r="U1815" s="1">
        <f t="shared" si="286"/>
        <v>0.18777182954097899</v>
      </c>
      <c r="V1815" s="1">
        <f t="shared" si="287"/>
        <v>0.322226188092539</v>
      </c>
      <c r="W1815" s="3">
        <f t="shared" si="288"/>
        <v>1</v>
      </c>
    </row>
    <row r="1816" spans="1:23" hidden="1" x14ac:dyDescent="0.3">
      <c r="A1816" s="2"/>
      <c r="B1816" s="1"/>
      <c r="C1816" s="15">
        <v>0.5</v>
      </c>
      <c r="D1816" s="2">
        <v>1813</v>
      </c>
      <c r="E1816" s="1">
        <v>2018</v>
      </c>
      <c r="F1816" s="1">
        <v>1308</v>
      </c>
      <c r="G1816" s="1">
        <v>1314</v>
      </c>
      <c r="H1816" s="1" t="s">
        <v>43</v>
      </c>
      <c r="I1816" s="1" t="s">
        <v>44</v>
      </c>
      <c r="J1816" s="1">
        <v>0.964951607092014</v>
      </c>
      <c r="K1816" s="1">
        <f t="shared" si="280"/>
        <v>0</v>
      </c>
      <c r="L1816" s="3">
        <f t="shared" si="281"/>
        <v>0.464951607092014</v>
      </c>
      <c r="M1816" s="4">
        <v>0.180841518172949</v>
      </c>
      <c r="N1816" s="1">
        <f t="shared" si="282"/>
        <v>-0.31915848182705098</v>
      </c>
      <c r="O1816" s="15">
        <f t="shared" si="283"/>
        <v>-0.78411008891906497</v>
      </c>
      <c r="P1816" s="2">
        <v>0.5452394366983</v>
      </c>
      <c r="Q1816" s="1">
        <f t="shared" si="284"/>
        <v>4.5239436698299995E-2</v>
      </c>
      <c r="R1816" s="1">
        <f t="shared" si="285"/>
        <v>-0.419712170393714</v>
      </c>
      <c r="S1816" s="3">
        <f t="shared" si="289"/>
        <v>0</v>
      </c>
      <c r="T1816" s="2">
        <v>0.73992855339652996</v>
      </c>
      <c r="U1816" s="1">
        <f t="shared" si="286"/>
        <v>-0.22502305369548403</v>
      </c>
      <c r="V1816" s="1">
        <f t="shared" si="287"/>
        <v>0.55908703522358094</v>
      </c>
      <c r="W1816" s="3">
        <f t="shared" si="288"/>
        <v>0</v>
      </c>
    </row>
    <row r="1817" spans="1:23" hidden="1" x14ac:dyDescent="0.3">
      <c r="A1817" s="2"/>
      <c r="B1817" s="1"/>
      <c r="C1817" s="15">
        <v>0.5</v>
      </c>
      <c r="D1817" s="2">
        <v>1814</v>
      </c>
      <c r="E1817" s="1">
        <v>2018</v>
      </c>
      <c r="F1817" s="1">
        <v>1308</v>
      </c>
      <c r="G1817" s="1">
        <v>1326</v>
      </c>
      <c r="H1817" s="1" t="s">
        <v>43</v>
      </c>
      <c r="I1817" s="1" t="s">
        <v>45</v>
      </c>
      <c r="J1817" s="1">
        <v>0.98945271375802402</v>
      </c>
      <c r="K1817" s="1">
        <f t="shared" si="280"/>
        <v>0</v>
      </c>
      <c r="L1817" s="3">
        <f t="shared" si="281"/>
        <v>0.48945271375802402</v>
      </c>
      <c r="M1817" s="4">
        <v>0.25694970839787601</v>
      </c>
      <c r="N1817" s="1">
        <f t="shared" si="282"/>
        <v>-0.24305029160212399</v>
      </c>
      <c r="O1817" s="15">
        <f t="shared" si="283"/>
        <v>-0.73250300536014801</v>
      </c>
      <c r="P1817" s="2">
        <v>0.67465907711323403</v>
      </c>
      <c r="Q1817" s="1">
        <f t="shared" si="284"/>
        <v>0.17465907711323403</v>
      </c>
      <c r="R1817" s="1">
        <f t="shared" si="285"/>
        <v>-0.31479363664478999</v>
      </c>
      <c r="S1817" s="3">
        <f t="shared" si="289"/>
        <v>0</v>
      </c>
      <c r="T1817" s="2">
        <v>0.664953062464677</v>
      </c>
      <c r="U1817" s="1">
        <f t="shared" si="286"/>
        <v>-0.32449965129334701</v>
      </c>
      <c r="V1817" s="1">
        <f t="shared" si="287"/>
        <v>0.40800335406680099</v>
      </c>
      <c r="W1817" s="3">
        <f t="shared" si="288"/>
        <v>0</v>
      </c>
    </row>
    <row r="1818" spans="1:23" hidden="1" x14ac:dyDescent="0.3">
      <c r="A1818" s="2"/>
      <c r="B1818" s="1"/>
      <c r="C1818" s="15">
        <v>0.5</v>
      </c>
      <c r="D1818" s="2">
        <v>1815</v>
      </c>
      <c r="E1818" s="1">
        <v>2018</v>
      </c>
      <c r="F1818" s="1">
        <v>1308</v>
      </c>
      <c r="G1818" s="1">
        <v>1328</v>
      </c>
      <c r="H1818" s="1" t="s">
        <v>43</v>
      </c>
      <c r="I1818" s="1" t="s">
        <v>46</v>
      </c>
      <c r="J1818" s="1">
        <v>0.98766982028611705</v>
      </c>
      <c r="K1818" s="1">
        <f t="shared" si="280"/>
        <v>0</v>
      </c>
      <c r="L1818" s="3">
        <f t="shared" si="281"/>
        <v>0.48766982028611705</v>
      </c>
      <c r="M1818" s="4">
        <v>0.31907867226758502</v>
      </c>
      <c r="N1818" s="1">
        <f t="shared" si="282"/>
        <v>-0.18092132773241498</v>
      </c>
      <c r="O1818" s="15">
        <f t="shared" si="283"/>
        <v>-0.66859114801853203</v>
      </c>
      <c r="P1818" s="2">
        <v>0.72385918542156202</v>
      </c>
      <c r="Q1818" s="1">
        <f t="shared" si="284"/>
        <v>0.22385918542156202</v>
      </c>
      <c r="R1818" s="1">
        <f t="shared" si="285"/>
        <v>-0.26381063486455503</v>
      </c>
      <c r="S1818" s="3">
        <f t="shared" si="289"/>
        <v>0</v>
      </c>
      <c r="T1818" s="2">
        <v>0.90261639268687099</v>
      </c>
      <c r="U1818" s="1">
        <f t="shared" si="286"/>
        <v>-8.5053427599246056E-2</v>
      </c>
      <c r="V1818" s="1">
        <f t="shared" si="287"/>
        <v>0.58353772041928598</v>
      </c>
      <c r="W1818" s="3">
        <f t="shared" si="288"/>
        <v>0</v>
      </c>
    </row>
    <row r="1819" spans="1:23" hidden="1" x14ac:dyDescent="0.3">
      <c r="A1819" s="2"/>
      <c r="B1819" s="1"/>
      <c r="C1819" s="15">
        <v>0.5</v>
      </c>
      <c r="D1819" s="2">
        <v>1816</v>
      </c>
      <c r="E1819" s="1">
        <v>2018</v>
      </c>
      <c r="F1819" s="1">
        <v>1308</v>
      </c>
      <c r="G1819" s="1">
        <v>1335</v>
      </c>
      <c r="H1819" s="1" t="s">
        <v>43</v>
      </c>
      <c r="I1819" s="1" t="s">
        <v>47</v>
      </c>
      <c r="J1819" s="1">
        <v>0.999338347215037</v>
      </c>
      <c r="K1819" s="1">
        <f t="shared" si="280"/>
        <v>0</v>
      </c>
      <c r="L1819" s="3">
        <f t="shared" si="281"/>
        <v>0.499338347215037</v>
      </c>
      <c r="M1819" s="4">
        <v>0.79526235996862205</v>
      </c>
      <c r="N1819" s="1">
        <f t="shared" si="282"/>
        <v>0.29526235996862205</v>
      </c>
      <c r="O1819" s="15">
        <f t="shared" si="283"/>
        <v>-0.20407598724641496</v>
      </c>
      <c r="P1819" s="2">
        <v>0.93217989117037503</v>
      </c>
      <c r="Q1819" s="1">
        <f t="shared" si="284"/>
        <v>0.43217989117037503</v>
      </c>
      <c r="R1819" s="1">
        <f t="shared" si="285"/>
        <v>-6.7158456044661974E-2</v>
      </c>
      <c r="S1819" s="3">
        <f t="shared" si="289"/>
        <v>0</v>
      </c>
      <c r="T1819" s="2">
        <v>0.75297349660156199</v>
      </c>
      <c r="U1819" s="1">
        <f t="shared" si="286"/>
        <v>-0.24636485061347502</v>
      </c>
      <c r="V1819" s="1">
        <f t="shared" si="287"/>
        <v>-4.2288863367060059E-2</v>
      </c>
      <c r="W1819" s="3">
        <f t="shared" si="288"/>
        <v>0</v>
      </c>
    </row>
    <row r="1820" spans="1:23" hidden="1" x14ac:dyDescent="0.3">
      <c r="A1820" s="2"/>
      <c r="B1820" s="1"/>
      <c r="C1820" s="15">
        <v>0.5</v>
      </c>
      <c r="D1820" s="2">
        <v>1817</v>
      </c>
      <c r="E1820" s="1">
        <v>2018</v>
      </c>
      <c r="F1820" s="1">
        <v>1308</v>
      </c>
      <c r="G1820" s="1">
        <v>1344</v>
      </c>
      <c r="H1820" s="1" t="s">
        <v>43</v>
      </c>
      <c r="I1820" s="1" t="s">
        <v>48</v>
      </c>
      <c r="J1820" s="1">
        <v>0.98704977218879697</v>
      </c>
      <c r="K1820" s="1">
        <f t="shared" si="280"/>
        <v>0</v>
      </c>
      <c r="L1820" s="3">
        <f t="shared" si="281"/>
        <v>0.48704977218879697</v>
      </c>
      <c r="M1820" s="4">
        <v>0.30630287562490499</v>
      </c>
      <c r="N1820" s="1">
        <f t="shared" si="282"/>
        <v>-0.19369712437509501</v>
      </c>
      <c r="O1820" s="15">
        <f t="shared" si="283"/>
        <v>-0.68074689656389198</v>
      </c>
      <c r="P1820" s="2">
        <v>0.73362242106453202</v>
      </c>
      <c r="Q1820" s="1">
        <f t="shared" si="284"/>
        <v>0.23362242106453202</v>
      </c>
      <c r="R1820" s="1">
        <f t="shared" si="285"/>
        <v>-0.25342735112426495</v>
      </c>
      <c r="S1820" s="3">
        <f t="shared" si="289"/>
        <v>0</v>
      </c>
      <c r="T1820" s="2">
        <v>0.89091896468806897</v>
      </c>
      <c r="U1820" s="1">
        <f t="shared" si="286"/>
        <v>-9.6130807500727999E-2</v>
      </c>
      <c r="V1820" s="1">
        <f t="shared" si="287"/>
        <v>0.58461608906316398</v>
      </c>
      <c r="W1820" s="3">
        <f t="shared" si="288"/>
        <v>0</v>
      </c>
    </row>
    <row r="1821" spans="1:23" hidden="1" x14ac:dyDescent="0.3">
      <c r="A1821" s="2"/>
      <c r="B1821" s="1"/>
      <c r="C1821" s="15">
        <v>0.5</v>
      </c>
      <c r="D1821" s="2">
        <v>1818</v>
      </c>
      <c r="E1821" s="1">
        <v>2018</v>
      </c>
      <c r="F1821" s="1">
        <v>1308</v>
      </c>
      <c r="G1821" s="1">
        <v>1345</v>
      </c>
      <c r="H1821" s="1" t="s">
        <v>43</v>
      </c>
      <c r="I1821" s="1" t="s">
        <v>49</v>
      </c>
      <c r="J1821" s="1">
        <v>0.98431555573122997</v>
      </c>
      <c r="K1821" s="1">
        <f t="shared" si="280"/>
        <v>0</v>
      </c>
      <c r="L1821" s="3">
        <f t="shared" si="281"/>
        <v>0.48431555573122997</v>
      </c>
      <c r="M1821" s="4">
        <v>0.17087212257670001</v>
      </c>
      <c r="N1821" s="1">
        <f t="shared" si="282"/>
        <v>-0.32912787742329996</v>
      </c>
      <c r="O1821" s="15">
        <f t="shared" si="283"/>
        <v>-0.81344343315452994</v>
      </c>
      <c r="P1821" s="2">
        <v>0.475005118223296</v>
      </c>
      <c r="Q1821" s="1">
        <f t="shared" si="284"/>
        <v>-2.4994881776704003E-2</v>
      </c>
      <c r="R1821" s="1">
        <f t="shared" si="285"/>
        <v>-0.50931043750793403</v>
      </c>
      <c r="S1821" s="3">
        <f t="shared" si="289"/>
        <v>1</v>
      </c>
      <c r="T1821" s="2">
        <v>0.54699165507598702</v>
      </c>
      <c r="U1821" s="1">
        <f t="shared" si="286"/>
        <v>-0.43732390065524296</v>
      </c>
      <c r="V1821" s="1">
        <f t="shared" si="287"/>
        <v>0.37611953249928698</v>
      </c>
      <c r="W1821" s="3">
        <f t="shared" si="288"/>
        <v>0</v>
      </c>
    </row>
    <row r="1822" spans="1:23" hidden="1" x14ac:dyDescent="0.3">
      <c r="A1822" s="2"/>
      <c r="B1822" s="1"/>
      <c r="C1822" s="15">
        <v>0.5</v>
      </c>
      <c r="D1822" s="2">
        <v>1819</v>
      </c>
      <c r="E1822" s="1">
        <v>2018</v>
      </c>
      <c r="F1822" s="1">
        <v>1308</v>
      </c>
      <c r="G1822" s="1">
        <v>1347</v>
      </c>
      <c r="H1822" s="1" t="s">
        <v>43</v>
      </c>
      <c r="I1822" s="1" t="s">
        <v>50</v>
      </c>
      <c r="J1822" s="1">
        <v>0.99987021917140295</v>
      </c>
      <c r="K1822" s="1">
        <f t="shared" si="280"/>
        <v>0</v>
      </c>
      <c r="L1822" s="3">
        <f t="shared" si="281"/>
        <v>0.49987021917140295</v>
      </c>
      <c r="M1822" s="4">
        <v>0.89780368276317901</v>
      </c>
      <c r="N1822" s="1">
        <f t="shared" si="282"/>
        <v>0.39780368276317901</v>
      </c>
      <c r="O1822" s="15">
        <f t="shared" si="283"/>
        <v>-0.10206653640822394</v>
      </c>
      <c r="P1822" s="2">
        <v>0.90525729785564302</v>
      </c>
      <c r="Q1822" s="1">
        <f t="shared" si="284"/>
        <v>0.40525729785564302</v>
      </c>
      <c r="R1822" s="1">
        <f t="shared" si="285"/>
        <v>-9.4612921315759935E-2</v>
      </c>
      <c r="S1822" s="3">
        <f t="shared" si="289"/>
        <v>0</v>
      </c>
      <c r="T1822" s="2">
        <v>0.87862480871176696</v>
      </c>
      <c r="U1822" s="1">
        <f t="shared" si="286"/>
        <v>-0.12124541045963599</v>
      </c>
      <c r="V1822" s="1">
        <f t="shared" si="287"/>
        <v>-1.9178874051412054E-2</v>
      </c>
      <c r="W1822" s="3">
        <f t="shared" si="288"/>
        <v>0</v>
      </c>
    </row>
    <row r="1823" spans="1:23" hidden="1" x14ac:dyDescent="0.3">
      <c r="A1823" s="2"/>
      <c r="B1823" s="1"/>
      <c r="C1823" s="15">
        <v>0.5</v>
      </c>
      <c r="D1823" s="2">
        <v>1820</v>
      </c>
      <c r="E1823" s="1">
        <v>2018</v>
      </c>
      <c r="F1823" s="1">
        <v>1308</v>
      </c>
      <c r="G1823" s="1">
        <v>1348</v>
      </c>
      <c r="H1823" s="1" t="s">
        <v>43</v>
      </c>
      <c r="I1823" s="1" t="s">
        <v>51</v>
      </c>
      <c r="J1823" s="1">
        <v>0.99254047881974306</v>
      </c>
      <c r="K1823" s="1">
        <f t="shared" si="280"/>
        <v>0</v>
      </c>
      <c r="L1823" s="3">
        <f t="shared" si="281"/>
        <v>0.49254047881974306</v>
      </c>
      <c r="M1823" s="4">
        <v>0.40558291957564502</v>
      </c>
      <c r="N1823" s="1">
        <f t="shared" si="282"/>
        <v>-9.4417080424354982E-2</v>
      </c>
      <c r="O1823" s="15">
        <f t="shared" si="283"/>
        <v>-0.58695755924409809</v>
      </c>
      <c r="P1823" s="2">
        <v>0.66635566018321601</v>
      </c>
      <c r="Q1823" s="1">
        <f t="shared" si="284"/>
        <v>0.16635566018321601</v>
      </c>
      <c r="R1823" s="1">
        <f t="shared" si="285"/>
        <v>-0.32618481863652704</v>
      </c>
      <c r="S1823" s="3">
        <f t="shared" si="289"/>
        <v>0</v>
      </c>
      <c r="T1823" s="2">
        <v>0.59222564100932995</v>
      </c>
      <c r="U1823" s="1">
        <f t="shared" si="286"/>
        <v>-0.4003148378104131</v>
      </c>
      <c r="V1823" s="1">
        <f t="shared" si="287"/>
        <v>0.18664272143368493</v>
      </c>
      <c r="W1823" s="3">
        <f t="shared" si="288"/>
        <v>0</v>
      </c>
    </row>
    <row r="1824" spans="1:23" hidden="1" x14ac:dyDescent="0.3">
      <c r="A1824" s="2"/>
      <c r="B1824" s="1"/>
      <c r="C1824" s="15">
        <v>0.5</v>
      </c>
      <c r="D1824" s="2">
        <v>1821</v>
      </c>
      <c r="E1824" s="1">
        <v>2018</v>
      </c>
      <c r="F1824" s="1">
        <v>1308</v>
      </c>
      <c r="G1824" s="1">
        <v>1355</v>
      </c>
      <c r="H1824" s="1" t="s">
        <v>43</v>
      </c>
      <c r="I1824" s="1" t="s">
        <v>52</v>
      </c>
      <c r="J1824" s="1">
        <v>0.99897264803307895</v>
      </c>
      <c r="K1824" s="1">
        <f t="shared" si="280"/>
        <v>0</v>
      </c>
      <c r="L1824" s="3">
        <f t="shared" si="281"/>
        <v>0.49897264803307895</v>
      </c>
      <c r="M1824" s="4">
        <v>0.513454219269599</v>
      </c>
      <c r="N1824" s="1">
        <f t="shared" si="282"/>
        <v>1.3454219269598999E-2</v>
      </c>
      <c r="O1824" s="15">
        <f t="shared" si="283"/>
        <v>-0.48551842876347995</v>
      </c>
      <c r="P1824" s="2">
        <v>0.74938283884229695</v>
      </c>
      <c r="Q1824" s="1">
        <f t="shared" si="284"/>
        <v>0.24938283884229695</v>
      </c>
      <c r="R1824" s="1">
        <f t="shared" si="285"/>
        <v>-0.249589809190782</v>
      </c>
      <c r="S1824" s="3">
        <f t="shared" si="289"/>
        <v>0</v>
      </c>
      <c r="T1824" s="2">
        <v>0.61790269526632702</v>
      </c>
      <c r="U1824" s="1">
        <f t="shared" si="286"/>
        <v>-0.38106995276675193</v>
      </c>
      <c r="V1824" s="1">
        <f t="shared" si="287"/>
        <v>0.10444847599672802</v>
      </c>
      <c r="W1824" s="3">
        <f t="shared" si="288"/>
        <v>0</v>
      </c>
    </row>
    <row r="1825" spans="1:23" hidden="1" x14ac:dyDescent="0.3">
      <c r="A1825" s="2"/>
      <c r="B1825" s="1"/>
      <c r="C1825" s="15">
        <v>0.5</v>
      </c>
      <c r="D1825" s="2">
        <v>1822</v>
      </c>
      <c r="E1825" s="1">
        <v>2018</v>
      </c>
      <c r="F1825" s="1">
        <v>1308</v>
      </c>
      <c r="G1825" s="1">
        <v>1361</v>
      </c>
      <c r="H1825" s="1" t="s">
        <v>43</v>
      </c>
      <c r="I1825" s="1" t="s">
        <v>53</v>
      </c>
      <c r="J1825" s="1">
        <v>0.96787094260662498</v>
      </c>
      <c r="K1825" s="1">
        <f t="shared" si="280"/>
        <v>0</v>
      </c>
      <c r="L1825" s="3">
        <f t="shared" si="281"/>
        <v>0.46787094260662498</v>
      </c>
      <c r="M1825" s="4">
        <v>0.54745836472228804</v>
      </c>
      <c r="N1825" s="1">
        <f t="shared" si="282"/>
        <v>4.7458364722288038E-2</v>
      </c>
      <c r="O1825" s="15">
        <f t="shared" si="283"/>
        <v>-0.42041257788433695</v>
      </c>
      <c r="P1825" s="2">
        <v>0.68801352309089703</v>
      </c>
      <c r="Q1825" s="1">
        <f t="shared" si="284"/>
        <v>0.18801352309089703</v>
      </c>
      <c r="R1825" s="1">
        <f t="shared" si="285"/>
        <v>-0.27985741951572796</v>
      </c>
      <c r="S1825" s="3">
        <f t="shared" si="289"/>
        <v>0</v>
      </c>
      <c r="T1825" s="2">
        <v>0.83481593025405398</v>
      </c>
      <c r="U1825" s="1">
        <f t="shared" si="286"/>
        <v>-0.133055012352571</v>
      </c>
      <c r="V1825" s="1">
        <f t="shared" si="287"/>
        <v>0.28735756553176595</v>
      </c>
      <c r="W1825" s="3">
        <f t="shared" si="288"/>
        <v>0</v>
      </c>
    </row>
    <row r="1826" spans="1:23" hidden="1" x14ac:dyDescent="0.3">
      <c r="A1826" s="2"/>
      <c r="B1826" s="1"/>
      <c r="C1826" s="15">
        <v>0.5</v>
      </c>
      <c r="D1826" s="2">
        <v>1823</v>
      </c>
      <c r="E1826" s="1">
        <v>2018</v>
      </c>
      <c r="F1826" s="1">
        <v>1308</v>
      </c>
      <c r="G1826" s="1">
        <v>1371</v>
      </c>
      <c r="H1826" s="1" t="s">
        <v>43</v>
      </c>
      <c r="I1826" s="1" t="s">
        <v>54</v>
      </c>
      <c r="J1826" s="1">
        <v>0.98608980174379901</v>
      </c>
      <c r="K1826" s="1">
        <f t="shared" si="280"/>
        <v>0</v>
      </c>
      <c r="L1826" s="3">
        <f t="shared" si="281"/>
        <v>0.48608980174379901</v>
      </c>
      <c r="M1826" s="4">
        <v>0.30404923719550297</v>
      </c>
      <c r="N1826" s="1">
        <f t="shared" si="282"/>
        <v>-0.19595076280449703</v>
      </c>
      <c r="O1826" s="15">
        <f t="shared" si="283"/>
        <v>-0.68204056454829609</v>
      </c>
      <c r="P1826" s="2">
        <v>0.60660476773330396</v>
      </c>
      <c r="Q1826" s="1">
        <f t="shared" si="284"/>
        <v>0.10660476773330396</v>
      </c>
      <c r="R1826" s="1">
        <f t="shared" si="285"/>
        <v>-0.37948503401049505</v>
      </c>
      <c r="S1826" s="3">
        <f t="shared" si="289"/>
        <v>0</v>
      </c>
      <c r="T1826" s="2">
        <v>0.81367017318549895</v>
      </c>
      <c r="U1826" s="1">
        <f t="shared" si="286"/>
        <v>-0.17241962855830006</v>
      </c>
      <c r="V1826" s="1">
        <f t="shared" si="287"/>
        <v>0.50962093598999592</v>
      </c>
      <c r="W1826" s="3">
        <f t="shared" si="288"/>
        <v>0</v>
      </c>
    </row>
    <row r="1827" spans="1:23" hidden="1" x14ac:dyDescent="0.3">
      <c r="A1827" s="2"/>
      <c r="B1827" s="1"/>
      <c r="C1827" s="15">
        <v>0.5</v>
      </c>
      <c r="D1827" s="2">
        <v>1824</v>
      </c>
      <c r="E1827" s="1">
        <v>2018</v>
      </c>
      <c r="F1827" s="1">
        <v>1308</v>
      </c>
      <c r="G1827" s="1">
        <v>1372</v>
      </c>
      <c r="H1827" s="1" t="s">
        <v>43</v>
      </c>
      <c r="I1827" s="1" t="s">
        <v>55</v>
      </c>
      <c r="J1827" s="1">
        <v>0.99981433006908405</v>
      </c>
      <c r="K1827" s="1">
        <f t="shared" si="280"/>
        <v>0</v>
      </c>
      <c r="L1827" s="3">
        <f t="shared" si="281"/>
        <v>0.49981433006908405</v>
      </c>
      <c r="M1827" s="4">
        <v>0.80503125129448505</v>
      </c>
      <c r="N1827" s="1">
        <f t="shared" si="282"/>
        <v>0.30503125129448505</v>
      </c>
      <c r="O1827" s="15">
        <f t="shared" si="283"/>
        <v>-0.19478307877459899</v>
      </c>
      <c r="P1827" s="2">
        <v>0.76565491868782298</v>
      </c>
      <c r="Q1827" s="1">
        <f t="shared" si="284"/>
        <v>0.26565491868782298</v>
      </c>
      <c r="R1827" s="1">
        <f t="shared" si="285"/>
        <v>-0.23415941138126106</v>
      </c>
      <c r="S1827" s="3">
        <f t="shared" si="289"/>
        <v>0</v>
      </c>
      <c r="T1827" s="2">
        <v>0.62531177294379203</v>
      </c>
      <c r="U1827" s="1">
        <f t="shared" si="286"/>
        <v>-0.37450255712529201</v>
      </c>
      <c r="V1827" s="1">
        <f t="shared" si="287"/>
        <v>-0.17971947835069302</v>
      </c>
      <c r="W1827" s="3">
        <f t="shared" si="288"/>
        <v>0</v>
      </c>
    </row>
    <row r="1828" spans="1:23" hidden="1" x14ac:dyDescent="0.3">
      <c r="A1828" s="2"/>
      <c r="B1828" s="1"/>
      <c r="C1828" s="15">
        <v>0.5</v>
      </c>
      <c r="D1828" s="2">
        <v>1825</v>
      </c>
      <c r="E1828" s="1">
        <v>2018</v>
      </c>
      <c r="F1828" s="1">
        <v>1308</v>
      </c>
      <c r="G1828" s="1">
        <v>1382</v>
      </c>
      <c r="H1828" s="1" t="s">
        <v>43</v>
      </c>
      <c r="I1828" s="1" t="s">
        <v>56</v>
      </c>
      <c r="J1828" s="1">
        <v>0.99352929080841501</v>
      </c>
      <c r="K1828" s="1">
        <f t="shared" si="280"/>
        <v>0</v>
      </c>
      <c r="L1828" s="3">
        <f t="shared" si="281"/>
        <v>0.49352929080841501</v>
      </c>
      <c r="M1828" s="4">
        <v>0.45982471596880897</v>
      </c>
      <c r="N1828" s="1">
        <f t="shared" si="282"/>
        <v>-4.0175284031191028E-2</v>
      </c>
      <c r="O1828" s="15">
        <f t="shared" si="283"/>
        <v>-0.53370457483960609</v>
      </c>
      <c r="P1828" s="2">
        <v>0.65082412746376395</v>
      </c>
      <c r="Q1828" s="1">
        <f t="shared" si="284"/>
        <v>0.15082412746376395</v>
      </c>
      <c r="R1828" s="1">
        <f t="shared" si="285"/>
        <v>-0.34270516334465106</v>
      </c>
      <c r="S1828" s="3">
        <f t="shared" si="289"/>
        <v>0</v>
      </c>
      <c r="T1828" s="2">
        <v>0.67650336734091299</v>
      </c>
      <c r="U1828" s="1">
        <f t="shared" si="286"/>
        <v>-0.31702592346750202</v>
      </c>
      <c r="V1828" s="1">
        <f t="shared" si="287"/>
        <v>0.21667865137210401</v>
      </c>
      <c r="W1828" s="3">
        <f t="shared" si="288"/>
        <v>0</v>
      </c>
    </row>
    <row r="1829" spans="1:23" hidden="1" x14ac:dyDescent="0.3">
      <c r="A1829" s="2"/>
      <c r="B1829" s="1"/>
      <c r="C1829" s="15">
        <v>0.5</v>
      </c>
      <c r="D1829" s="2">
        <v>1826</v>
      </c>
      <c r="E1829" s="1">
        <v>2018</v>
      </c>
      <c r="F1829" s="1">
        <v>1308</v>
      </c>
      <c r="G1829" s="1">
        <v>1393</v>
      </c>
      <c r="H1829" s="1" t="s">
        <v>43</v>
      </c>
      <c r="I1829" s="1" t="s">
        <v>57</v>
      </c>
      <c r="J1829" s="1">
        <v>0.98941135249376899</v>
      </c>
      <c r="K1829" s="1">
        <f t="shared" si="280"/>
        <v>0</v>
      </c>
      <c r="L1829" s="3">
        <f t="shared" si="281"/>
        <v>0.48941135249376899</v>
      </c>
      <c r="M1829" s="4">
        <v>0.42127549853614599</v>
      </c>
      <c r="N1829" s="1">
        <f t="shared" si="282"/>
        <v>-7.8724501463854013E-2</v>
      </c>
      <c r="O1829" s="15">
        <f t="shared" si="283"/>
        <v>-0.568135853957623</v>
      </c>
      <c r="P1829" s="2">
        <v>0.70181788361910002</v>
      </c>
      <c r="Q1829" s="1">
        <f t="shared" si="284"/>
        <v>0.20181788361910002</v>
      </c>
      <c r="R1829" s="1">
        <f t="shared" si="285"/>
        <v>-0.28759346887466897</v>
      </c>
      <c r="S1829" s="3">
        <f t="shared" si="289"/>
        <v>0</v>
      </c>
      <c r="T1829" s="2">
        <v>0.88863666238315098</v>
      </c>
      <c r="U1829" s="1">
        <f t="shared" si="286"/>
        <v>-0.10077469011061801</v>
      </c>
      <c r="V1829" s="1">
        <f t="shared" si="287"/>
        <v>0.46736116384700499</v>
      </c>
      <c r="W1829" s="3">
        <f t="shared" si="288"/>
        <v>0</v>
      </c>
    </row>
    <row r="1830" spans="1:23" hidden="1" x14ac:dyDescent="0.3">
      <c r="A1830" s="2"/>
      <c r="B1830" s="1"/>
      <c r="C1830" s="15">
        <v>0.5</v>
      </c>
      <c r="D1830" s="2">
        <v>1827</v>
      </c>
      <c r="E1830" s="1">
        <v>2018</v>
      </c>
      <c r="F1830" s="1">
        <v>1308</v>
      </c>
      <c r="G1830" s="1">
        <v>1395</v>
      </c>
      <c r="H1830" s="1" t="s">
        <v>43</v>
      </c>
      <c r="I1830" s="1" t="s">
        <v>58</v>
      </c>
      <c r="J1830" s="1">
        <v>0.99182199103796598</v>
      </c>
      <c r="K1830" s="1">
        <f t="shared" si="280"/>
        <v>0</v>
      </c>
      <c r="L1830" s="3">
        <f t="shared" si="281"/>
        <v>0.49182199103796598</v>
      </c>
      <c r="M1830" s="4">
        <v>0.26771507978077103</v>
      </c>
      <c r="N1830" s="1">
        <f t="shared" si="282"/>
        <v>-0.23228492021922897</v>
      </c>
      <c r="O1830" s="15">
        <f t="shared" si="283"/>
        <v>-0.72410691125719495</v>
      </c>
      <c r="P1830" s="2">
        <v>0.59897906003775703</v>
      </c>
      <c r="Q1830" s="1">
        <f t="shared" si="284"/>
        <v>9.8979060037757027E-2</v>
      </c>
      <c r="R1830" s="1">
        <f t="shared" si="285"/>
        <v>-0.39284293100020895</v>
      </c>
      <c r="S1830" s="3">
        <f t="shared" si="289"/>
        <v>0</v>
      </c>
      <c r="T1830" s="2">
        <v>0.81635341288623198</v>
      </c>
      <c r="U1830" s="1">
        <f t="shared" si="286"/>
        <v>-0.175468578151734</v>
      </c>
      <c r="V1830" s="1">
        <f t="shared" si="287"/>
        <v>0.54863833310546095</v>
      </c>
      <c r="W1830" s="3">
        <f t="shared" si="288"/>
        <v>0</v>
      </c>
    </row>
    <row r="1831" spans="1:23" hidden="1" x14ac:dyDescent="0.3">
      <c r="A1831" s="2"/>
      <c r="B1831" s="1"/>
      <c r="C1831" s="15">
        <v>0.5</v>
      </c>
      <c r="D1831" s="2">
        <v>1828</v>
      </c>
      <c r="E1831" s="1">
        <v>2018</v>
      </c>
      <c r="F1831" s="1">
        <v>1308</v>
      </c>
      <c r="G1831" s="1">
        <v>1397</v>
      </c>
      <c r="H1831" s="1" t="s">
        <v>43</v>
      </c>
      <c r="I1831" s="1" t="s">
        <v>59</v>
      </c>
      <c r="J1831" s="1">
        <v>0.98262994505623802</v>
      </c>
      <c r="K1831" s="1">
        <f t="shared" si="280"/>
        <v>0</v>
      </c>
      <c r="L1831" s="3">
        <f t="shared" si="281"/>
        <v>0.48262994505623802</v>
      </c>
      <c r="M1831" s="4">
        <v>0.16643385202216701</v>
      </c>
      <c r="N1831" s="1">
        <f t="shared" si="282"/>
        <v>-0.33356614797783302</v>
      </c>
      <c r="O1831" s="15">
        <f t="shared" si="283"/>
        <v>-0.81619609303407104</v>
      </c>
      <c r="P1831" s="2">
        <v>0.60100847115376299</v>
      </c>
      <c r="Q1831" s="1">
        <f t="shared" si="284"/>
        <v>0.10100847115376299</v>
      </c>
      <c r="R1831" s="1">
        <f t="shared" si="285"/>
        <v>-0.38162147390247503</v>
      </c>
      <c r="S1831" s="3">
        <f t="shared" si="289"/>
        <v>0</v>
      </c>
      <c r="T1831" s="2">
        <v>0.69024229632586898</v>
      </c>
      <c r="U1831" s="1">
        <f t="shared" si="286"/>
        <v>-0.29238764873036904</v>
      </c>
      <c r="V1831" s="1">
        <f t="shared" si="287"/>
        <v>0.52380844430370199</v>
      </c>
      <c r="W1831" s="3">
        <f t="shared" si="288"/>
        <v>0</v>
      </c>
    </row>
    <row r="1832" spans="1:23" hidden="1" x14ac:dyDescent="0.3">
      <c r="A1832" s="2"/>
      <c r="B1832" s="1"/>
      <c r="C1832" s="15">
        <v>0.5</v>
      </c>
      <c r="D1832" s="2">
        <v>1829</v>
      </c>
      <c r="E1832" s="1">
        <v>2018</v>
      </c>
      <c r="F1832" s="1">
        <v>1308</v>
      </c>
      <c r="G1832" s="1">
        <v>1400</v>
      </c>
      <c r="H1832" s="1" t="s">
        <v>43</v>
      </c>
      <c r="I1832" s="1" t="s">
        <v>60</v>
      </c>
      <c r="J1832" s="1">
        <v>0.98778475145845801</v>
      </c>
      <c r="K1832" s="1">
        <f t="shared" si="280"/>
        <v>0</v>
      </c>
      <c r="L1832" s="3">
        <f t="shared" si="281"/>
        <v>0.48778475145845801</v>
      </c>
      <c r="M1832" s="4">
        <v>0.30009210499831601</v>
      </c>
      <c r="N1832" s="1">
        <f t="shared" si="282"/>
        <v>-0.19990789500168399</v>
      </c>
      <c r="O1832" s="15">
        <f t="shared" si="283"/>
        <v>-0.68769264646014205</v>
      </c>
      <c r="P1832" s="2">
        <v>0.66981542988183296</v>
      </c>
      <c r="Q1832" s="1">
        <f t="shared" si="284"/>
        <v>0.16981542988183296</v>
      </c>
      <c r="R1832" s="1">
        <f t="shared" si="285"/>
        <v>-0.31796932157662505</v>
      </c>
      <c r="S1832" s="3">
        <f t="shared" si="289"/>
        <v>0</v>
      </c>
      <c r="T1832" s="2">
        <v>0.89637656762328799</v>
      </c>
      <c r="U1832" s="1">
        <f t="shared" si="286"/>
        <v>-9.140818383517002E-2</v>
      </c>
      <c r="V1832" s="1">
        <f t="shared" si="287"/>
        <v>0.59628446262497192</v>
      </c>
      <c r="W1832" s="3">
        <f t="shared" si="288"/>
        <v>0</v>
      </c>
    </row>
    <row r="1833" spans="1:23" hidden="1" x14ac:dyDescent="0.3">
      <c r="A1833" s="2"/>
      <c r="B1833" s="1"/>
      <c r="C1833" s="15">
        <v>0.5</v>
      </c>
      <c r="D1833" s="2">
        <v>1830</v>
      </c>
      <c r="E1833" s="1">
        <v>2018</v>
      </c>
      <c r="F1833" s="1">
        <v>1308</v>
      </c>
      <c r="G1833" s="1">
        <v>1401</v>
      </c>
      <c r="H1833" s="1" t="s">
        <v>43</v>
      </c>
      <c r="I1833" s="1" t="s">
        <v>61</v>
      </c>
      <c r="J1833" s="1">
        <v>0.98891467812670597</v>
      </c>
      <c r="K1833" s="1">
        <f t="shared" si="280"/>
        <v>0</v>
      </c>
      <c r="L1833" s="3">
        <f t="shared" si="281"/>
        <v>0.48891467812670597</v>
      </c>
      <c r="M1833" s="4">
        <v>0.30091941909198699</v>
      </c>
      <c r="N1833" s="1">
        <f t="shared" si="282"/>
        <v>-0.19908058090801301</v>
      </c>
      <c r="O1833" s="15">
        <f t="shared" si="283"/>
        <v>-0.68799525903471892</v>
      </c>
      <c r="P1833" s="2">
        <v>0.65837177235146305</v>
      </c>
      <c r="Q1833" s="1">
        <f t="shared" si="284"/>
        <v>0.15837177235146305</v>
      </c>
      <c r="R1833" s="1">
        <f t="shared" si="285"/>
        <v>-0.33054290577524292</v>
      </c>
      <c r="S1833" s="3">
        <f t="shared" si="289"/>
        <v>0</v>
      </c>
      <c r="T1833" s="2">
        <v>0.85892239024496098</v>
      </c>
      <c r="U1833" s="1">
        <f t="shared" si="286"/>
        <v>-0.12999228788174499</v>
      </c>
      <c r="V1833" s="1">
        <f t="shared" si="287"/>
        <v>0.55800297115297393</v>
      </c>
      <c r="W1833" s="3">
        <f t="shared" si="288"/>
        <v>0</v>
      </c>
    </row>
    <row r="1834" spans="1:23" hidden="1" x14ac:dyDescent="0.3">
      <c r="A1834" s="2"/>
      <c r="B1834" s="1"/>
      <c r="C1834" s="15">
        <v>0.5</v>
      </c>
      <c r="D1834" s="2">
        <v>1831</v>
      </c>
      <c r="E1834" s="1">
        <v>2018</v>
      </c>
      <c r="F1834" s="1">
        <v>1308</v>
      </c>
      <c r="G1834" s="1">
        <v>1403</v>
      </c>
      <c r="H1834" s="1" t="s">
        <v>43</v>
      </c>
      <c r="I1834" s="1" t="s">
        <v>62</v>
      </c>
      <c r="J1834" s="1">
        <v>0.96863963520433805</v>
      </c>
      <c r="K1834" s="1">
        <f t="shared" si="280"/>
        <v>0</v>
      </c>
      <c r="L1834" s="3">
        <f t="shared" si="281"/>
        <v>0.46863963520433805</v>
      </c>
      <c r="M1834" s="4">
        <v>0.19310269844771499</v>
      </c>
      <c r="N1834" s="1">
        <f t="shared" si="282"/>
        <v>-0.30689730155228501</v>
      </c>
      <c r="O1834" s="15">
        <f t="shared" si="283"/>
        <v>-0.77553693675662305</v>
      </c>
      <c r="P1834" s="2">
        <v>0.50891807895329599</v>
      </c>
      <c r="Q1834" s="1">
        <f t="shared" si="284"/>
        <v>8.9180789532959936E-3</v>
      </c>
      <c r="R1834" s="1">
        <f t="shared" si="285"/>
        <v>-0.45972155625104205</v>
      </c>
      <c r="S1834" s="3">
        <f t="shared" si="289"/>
        <v>0</v>
      </c>
      <c r="T1834" s="2">
        <v>0.70688351495865798</v>
      </c>
      <c r="U1834" s="1">
        <f t="shared" si="286"/>
        <v>-0.26175612024568007</v>
      </c>
      <c r="V1834" s="1">
        <f t="shared" si="287"/>
        <v>0.51378081651094298</v>
      </c>
      <c r="W1834" s="3">
        <f t="shared" si="288"/>
        <v>0</v>
      </c>
    </row>
    <row r="1835" spans="1:23" hidden="1" x14ac:dyDescent="0.3">
      <c r="A1835" s="2"/>
      <c r="B1835" s="1"/>
      <c r="C1835" s="15">
        <v>0.5</v>
      </c>
      <c r="D1835" s="2">
        <v>1832</v>
      </c>
      <c r="E1835" s="1">
        <v>2018</v>
      </c>
      <c r="F1835" s="1">
        <v>1308</v>
      </c>
      <c r="G1835" s="1">
        <v>1411</v>
      </c>
      <c r="H1835" s="1" t="s">
        <v>43</v>
      </c>
      <c r="I1835" s="1" t="s">
        <v>63</v>
      </c>
      <c r="J1835" s="1">
        <v>0.99989470293165295</v>
      </c>
      <c r="K1835" s="1">
        <f t="shared" si="280"/>
        <v>0</v>
      </c>
      <c r="L1835" s="3">
        <f t="shared" si="281"/>
        <v>0.49989470293165295</v>
      </c>
      <c r="M1835" s="4">
        <v>0.98362871816794994</v>
      </c>
      <c r="N1835" s="1">
        <f t="shared" si="282"/>
        <v>0.48362871816794994</v>
      </c>
      <c r="O1835" s="15">
        <f t="shared" si="283"/>
        <v>-1.6265984763703001E-2</v>
      </c>
      <c r="P1835" s="2">
        <v>0.89450336605624703</v>
      </c>
      <c r="Q1835" s="1">
        <f t="shared" si="284"/>
        <v>0.39450336605624703</v>
      </c>
      <c r="R1835" s="1">
        <f t="shared" si="285"/>
        <v>-0.10539133687540592</v>
      </c>
      <c r="S1835" s="3">
        <f t="shared" si="289"/>
        <v>0</v>
      </c>
      <c r="T1835" s="2">
        <v>0.96727879328118005</v>
      </c>
      <c r="U1835" s="1">
        <f t="shared" si="286"/>
        <v>-3.2615909650472896E-2</v>
      </c>
      <c r="V1835" s="1">
        <f t="shared" si="287"/>
        <v>-1.6349924886769895E-2</v>
      </c>
      <c r="W1835" s="3">
        <f t="shared" si="288"/>
        <v>0</v>
      </c>
    </row>
    <row r="1836" spans="1:23" hidden="1" x14ac:dyDescent="0.3">
      <c r="A1836" s="2"/>
      <c r="B1836" s="1"/>
      <c r="C1836" s="15">
        <v>0.5</v>
      </c>
      <c r="D1836" s="2">
        <v>1833</v>
      </c>
      <c r="E1836" s="1">
        <v>2018</v>
      </c>
      <c r="F1836" s="1">
        <v>1308</v>
      </c>
      <c r="G1836" s="1">
        <v>1417</v>
      </c>
      <c r="H1836" s="1" t="s">
        <v>43</v>
      </c>
      <c r="I1836" s="1" t="s">
        <v>64</v>
      </c>
      <c r="J1836" s="1">
        <v>0.99064829977535496</v>
      </c>
      <c r="K1836" s="1">
        <f t="shared" si="280"/>
        <v>0</v>
      </c>
      <c r="L1836" s="3">
        <f t="shared" si="281"/>
        <v>0.49064829977535496</v>
      </c>
      <c r="M1836" s="4">
        <v>0.38931762219571903</v>
      </c>
      <c r="N1836" s="1">
        <f t="shared" si="282"/>
        <v>-0.11068237780428097</v>
      </c>
      <c r="O1836" s="15">
        <f t="shared" si="283"/>
        <v>-0.60133067757963587</v>
      </c>
      <c r="P1836" s="2">
        <v>0.759162107200406</v>
      </c>
      <c r="Q1836" s="1">
        <f t="shared" si="284"/>
        <v>0.259162107200406</v>
      </c>
      <c r="R1836" s="1">
        <f t="shared" si="285"/>
        <v>-0.23148619257494896</v>
      </c>
      <c r="S1836" s="3">
        <f t="shared" si="289"/>
        <v>0</v>
      </c>
      <c r="T1836" s="2">
        <v>0.82413725677683003</v>
      </c>
      <c r="U1836" s="1">
        <f t="shared" si="286"/>
        <v>-0.16651104299852493</v>
      </c>
      <c r="V1836" s="1">
        <f t="shared" si="287"/>
        <v>0.434819634581111</v>
      </c>
      <c r="W1836" s="3">
        <f t="shared" si="288"/>
        <v>0</v>
      </c>
    </row>
    <row r="1837" spans="1:23" hidden="1" x14ac:dyDescent="0.3">
      <c r="A1837" s="2"/>
      <c r="B1837" s="1"/>
      <c r="C1837" s="15">
        <v>0.5</v>
      </c>
      <c r="D1837" s="2">
        <v>1834</v>
      </c>
      <c r="E1837" s="1">
        <v>2018</v>
      </c>
      <c r="F1837" s="1">
        <v>1308</v>
      </c>
      <c r="G1837" s="1">
        <v>1420</v>
      </c>
      <c r="H1837" s="1" t="s">
        <v>43</v>
      </c>
      <c r="I1837" s="1" t="s">
        <v>65</v>
      </c>
      <c r="J1837" s="1">
        <v>0.99956540681946904</v>
      </c>
      <c r="K1837" s="1">
        <f t="shared" si="280"/>
        <v>0</v>
      </c>
      <c r="L1837" s="3">
        <f t="shared" si="281"/>
        <v>0.49956540681946904</v>
      </c>
      <c r="M1837" s="4">
        <v>0.85881818858056203</v>
      </c>
      <c r="N1837" s="1">
        <f t="shared" si="282"/>
        <v>0.35881818858056203</v>
      </c>
      <c r="O1837" s="15">
        <f t="shared" si="283"/>
        <v>-0.14074721823890701</v>
      </c>
      <c r="P1837" s="2">
        <v>0.89870502280299402</v>
      </c>
      <c r="Q1837" s="1">
        <f t="shared" si="284"/>
        <v>0.39870502280299402</v>
      </c>
      <c r="R1837" s="1">
        <f t="shared" si="285"/>
        <v>-0.10086038401647501</v>
      </c>
      <c r="S1837" s="3">
        <f t="shared" si="289"/>
        <v>0</v>
      </c>
      <c r="T1837" s="2">
        <v>0.83375372861939201</v>
      </c>
      <c r="U1837" s="1">
        <f t="shared" si="286"/>
        <v>-0.16581167820007703</v>
      </c>
      <c r="V1837" s="1">
        <f t="shared" si="287"/>
        <v>-2.5064459961170016E-2</v>
      </c>
      <c r="W1837" s="3">
        <f t="shared" si="288"/>
        <v>0</v>
      </c>
    </row>
    <row r="1838" spans="1:23" hidden="1" x14ac:dyDescent="0.3">
      <c r="A1838" s="2"/>
      <c r="B1838" s="1"/>
      <c r="C1838" s="15">
        <v>0.5</v>
      </c>
      <c r="D1838" s="2">
        <v>1835</v>
      </c>
      <c r="E1838" s="1">
        <v>2018</v>
      </c>
      <c r="F1838" s="1">
        <v>1308</v>
      </c>
      <c r="G1838" s="1">
        <v>1422</v>
      </c>
      <c r="H1838" s="1" t="s">
        <v>43</v>
      </c>
      <c r="I1838" s="1" t="s">
        <v>66</v>
      </c>
      <c r="J1838" s="1">
        <v>0.93524780042874101</v>
      </c>
      <c r="K1838" s="1">
        <f t="shared" si="280"/>
        <v>0</v>
      </c>
      <c r="L1838" s="3">
        <f t="shared" si="281"/>
        <v>0.43524780042874101</v>
      </c>
      <c r="M1838" s="4">
        <v>0.72088135811140897</v>
      </c>
      <c r="N1838" s="1">
        <f t="shared" si="282"/>
        <v>0.22088135811140897</v>
      </c>
      <c r="O1838" s="15">
        <f t="shared" si="283"/>
        <v>-0.21436644231733204</v>
      </c>
      <c r="P1838" s="2">
        <v>0.84519153818204695</v>
      </c>
      <c r="Q1838" s="1">
        <f t="shared" si="284"/>
        <v>0.34519153818204695</v>
      </c>
      <c r="R1838" s="1">
        <f t="shared" si="285"/>
        <v>-9.0056262246694052E-2</v>
      </c>
      <c r="S1838" s="3">
        <f t="shared" si="289"/>
        <v>0</v>
      </c>
      <c r="T1838" s="2">
        <v>0.65421893957847299</v>
      </c>
      <c r="U1838" s="1">
        <f t="shared" si="286"/>
        <v>-0.28102886085026801</v>
      </c>
      <c r="V1838" s="1">
        <f t="shared" si="287"/>
        <v>-6.6662418532935974E-2</v>
      </c>
      <c r="W1838" s="3">
        <f t="shared" si="288"/>
        <v>0</v>
      </c>
    </row>
    <row r="1839" spans="1:23" hidden="1" x14ac:dyDescent="0.3">
      <c r="A1839" s="2"/>
      <c r="B1839" s="1"/>
      <c r="C1839" s="15">
        <v>0.5</v>
      </c>
      <c r="D1839" s="2">
        <v>1836</v>
      </c>
      <c r="E1839" s="1">
        <v>2018</v>
      </c>
      <c r="F1839" s="1">
        <v>1308</v>
      </c>
      <c r="G1839" s="1">
        <v>1437</v>
      </c>
      <c r="H1839" s="1" t="s">
        <v>43</v>
      </c>
      <c r="I1839" s="1" t="s">
        <v>67</v>
      </c>
      <c r="J1839" s="1">
        <v>0.94961409352422799</v>
      </c>
      <c r="K1839" s="1">
        <f t="shared" si="280"/>
        <v>0</v>
      </c>
      <c r="L1839" s="3">
        <f t="shared" si="281"/>
        <v>0.44961409352422799</v>
      </c>
      <c r="M1839" s="4">
        <v>8.3978712211176101E-2</v>
      </c>
      <c r="N1839" s="1">
        <f t="shared" si="282"/>
        <v>-0.41602128778882391</v>
      </c>
      <c r="O1839" s="15">
        <f t="shared" si="283"/>
        <v>-0.86563538131305184</v>
      </c>
      <c r="P1839" s="2">
        <v>0.41549447854032201</v>
      </c>
      <c r="Q1839" s="1">
        <f t="shared" si="284"/>
        <v>-8.450552145967799E-2</v>
      </c>
      <c r="R1839" s="1">
        <f t="shared" si="285"/>
        <v>-0.53411961498390603</v>
      </c>
      <c r="S1839" s="3">
        <f t="shared" si="289"/>
        <v>1</v>
      </c>
      <c r="T1839" s="2">
        <v>0.36757896559907099</v>
      </c>
      <c r="U1839" s="1">
        <f t="shared" si="286"/>
        <v>-0.58203512792515699</v>
      </c>
      <c r="V1839" s="1">
        <f t="shared" si="287"/>
        <v>0.28360025338789491</v>
      </c>
      <c r="W1839" s="3">
        <f t="shared" si="288"/>
        <v>1</v>
      </c>
    </row>
    <row r="1840" spans="1:23" hidden="1" x14ac:dyDescent="0.3">
      <c r="A1840" s="2"/>
      <c r="B1840" s="1"/>
      <c r="C1840" s="15">
        <v>0.5</v>
      </c>
      <c r="D1840" s="2">
        <v>1837</v>
      </c>
      <c r="E1840" s="1">
        <v>2018</v>
      </c>
      <c r="F1840" s="1">
        <v>1308</v>
      </c>
      <c r="G1840" s="1">
        <v>1438</v>
      </c>
      <c r="H1840" s="1" t="s">
        <v>43</v>
      </c>
      <c r="I1840" s="1" t="s">
        <v>68</v>
      </c>
      <c r="J1840" s="1">
        <v>0.84772239999939403</v>
      </c>
      <c r="K1840" s="1">
        <f t="shared" si="280"/>
        <v>0</v>
      </c>
      <c r="L1840" s="3">
        <f t="shared" si="281"/>
        <v>0.34772239999939403</v>
      </c>
      <c r="M1840" s="4">
        <v>4.3128025775777699E-2</v>
      </c>
      <c r="N1840" s="1">
        <f t="shared" si="282"/>
        <v>-0.45687197422422232</v>
      </c>
      <c r="O1840" s="15">
        <f t="shared" si="283"/>
        <v>-0.80459437422361635</v>
      </c>
      <c r="P1840" s="2">
        <v>0.33895282516668102</v>
      </c>
      <c r="Q1840" s="1">
        <f t="shared" si="284"/>
        <v>-0.16104717483331898</v>
      </c>
      <c r="R1840" s="1">
        <f t="shared" si="285"/>
        <v>-0.50876957483271301</v>
      </c>
      <c r="S1840" s="3">
        <f t="shared" si="289"/>
        <v>1</v>
      </c>
      <c r="T1840" s="2">
        <v>0.27141761968008299</v>
      </c>
      <c r="U1840" s="1">
        <f t="shared" si="286"/>
        <v>-0.57630478031931109</v>
      </c>
      <c r="V1840" s="1">
        <f t="shared" si="287"/>
        <v>0.22828959390430528</v>
      </c>
      <c r="W1840" s="3">
        <f t="shared" si="288"/>
        <v>1</v>
      </c>
    </row>
    <row r="1841" spans="1:23" hidden="1" x14ac:dyDescent="0.3">
      <c r="A1841" s="2"/>
      <c r="B1841" s="1"/>
      <c r="C1841" s="15">
        <v>0.5</v>
      </c>
      <c r="D1841" s="2">
        <v>1838</v>
      </c>
      <c r="E1841" s="1">
        <v>2018</v>
      </c>
      <c r="F1841" s="1">
        <v>1308</v>
      </c>
      <c r="G1841" s="1">
        <v>1439</v>
      </c>
      <c r="H1841" s="1" t="s">
        <v>43</v>
      </c>
      <c r="I1841" s="1" t="s">
        <v>69</v>
      </c>
      <c r="J1841" s="1">
        <v>0.97398175761344696</v>
      </c>
      <c r="K1841" s="1">
        <f t="shared" si="280"/>
        <v>0</v>
      </c>
      <c r="L1841" s="3">
        <f t="shared" si="281"/>
        <v>0.47398175761344696</v>
      </c>
      <c r="M1841" s="4">
        <v>0.325461102098696</v>
      </c>
      <c r="N1841" s="1">
        <f t="shared" si="282"/>
        <v>-0.174538897901304</v>
      </c>
      <c r="O1841" s="15">
        <f t="shared" si="283"/>
        <v>-0.64852065551475091</v>
      </c>
      <c r="P1841" s="2">
        <v>0.68489945164585098</v>
      </c>
      <c r="Q1841" s="1">
        <f t="shared" si="284"/>
        <v>0.18489945164585098</v>
      </c>
      <c r="R1841" s="1">
        <f t="shared" si="285"/>
        <v>-0.28908230596759599</v>
      </c>
      <c r="S1841" s="3">
        <f t="shared" si="289"/>
        <v>0</v>
      </c>
      <c r="T1841" s="2">
        <v>0.84126844650633803</v>
      </c>
      <c r="U1841" s="1">
        <f t="shared" si="286"/>
        <v>-0.13271331110710893</v>
      </c>
      <c r="V1841" s="1">
        <f t="shared" si="287"/>
        <v>0.51580734440764209</v>
      </c>
      <c r="W1841" s="3">
        <f t="shared" si="288"/>
        <v>0</v>
      </c>
    </row>
    <row r="1842" spans="1:23" hidden="1" x14ac:dyDescent="0.3">
      <c r="A1842" s="2"/>
      <c r="B1842" s="1"/>
      <c r="C1842" s="15">
        <v>0.5</v>
      </c>
      <c r="D1842" s="2">
        <v>1839</v>
      </c>
      <c r="E1842" s="1">
        <v>2018</v>
      </c>
      <c r="F1842" s="1">
        <v>1308</v>
      </c>
      <c r="G1842" s="1">
        <v>1452</v>
      </c>
      <c r="H1842" s="1" t="s">
        <v>43</v>
      </c>
      <c r="I1842" s="1" t="s">
        <v>70</v>
      </c>
      <c r="J1842" s="1">
        <v>0.97205859452677601</v>
      </c>
      <c r="K1842" s="1">
        <f t="shared" si="280"/>
        <v>0</v>
      </c>
      <c r="L1842" s="3">
        <f t="shared" si="281"/>
        <v>0.47205859452677601</v>
      </c>
      <c r="M1842" s="4">
        <v>0.175148453729843</v>
      </c>
      <c r="N1842" s="1">
        <f t="shared" si="282"/>
        <v>-0.324851546270157</v>
      </c>
      <c r="O1842" s="15">
        <f t="shared" si="283"/>
        <v>-0.79691014079693301</v>
      </c>
      <c r="P1842" s="2">
        <v>0.57549498556144196</v>
      </c>
      <c r="Q1842" s="1">
        <f t="shared" si="284"/>
        <v>7.5494985561441963E-2</v>
      </c>
      <c r="R1842" s="1">
        <f t="shared" si="285"/>
        <v>-0.39656360896533405</v>
      </c>
      <c r="S1842" s="3">
        <f t="shared" si="289"/>
        <v>0</v>
      </c>
      <c r="T1842" s="2">
        <v>0.79410689131503998</v>
      </c>
      <c r="U1842" s="1">
        <f t="shared" si="286"/>
        <v>-0.17795170321173603</v>
      </c>
      <c r="V1842" s="1">
        <f t="shared" si="287"/>
        <v>0.61895843758519697</v>
      </c>
      <c r="W1842" s="3">
        <f t="shared" si="288"/>
        <v>0</v>
      </c>
    </row>
    <row r="1843" spans="1:23" hidden="1" x14ac:dyDescent="0.3">
      <c r="A1843" s="2"/>
      <c r="B1843" s="1"/>
      <c r="C1843" s="15">
        <v>0.5</v>
      </c>
      <c r="D1843" s="2">
        <v>1840</v>
      </c>
      <c r="E1843" s="1">
        <v>2018</v>
      </c>
      <c r="F1843" s="1">
        <v>1308</v>
      </c>
      <c r="G1843" s="1">
        <v>1455</v>
      </c>
      <c r="H1843" s="1" t="s">
        <v>43</v>
      </c>
      <c r="I1843" s="1" t="s">
        <v>71</v>
      </c>
      <c r="J1843" s="1">
        <v>0.98938316871246201</v>
      </c>
      <c r="K1843" s="1">
        <f t="shared" si="280"/>
        <v>0</v>
      </c>
      <c r="L1843" s="3">
        <f t="shared" si="281"/>
        <v>0.48938316871246201</v>
      </c>
      <c r="M1843" s="4">
        <v>0.23525533509560401</v>
      </c>
      <c r="N1843" s="1">
        <f t="shared" si="282"/>
        <v>-0.26474466490439597</v>
      </c>
      <c r="O1843" s="15">
        <f t="shared" si="283"/>
        <v>-0.75412783361685798</v>
      </c>
      <c r="P1843" s="2">
        <v>0.52705198097968697</v>
      </c>
      <c r="Q1843" s="1">
        <f t="shared" si="284"/>
        <v>2.7051980979686974E-2</v>
      </c>
      <c r="R1843" s="1">
        <f t="shared" si="285"/>
        <v>-0.46233118773277504</v>
      </c>
      <c r="S1843" s="3">
        <f t="shared" si="289"/>
        <v>0</v>
      </c>
      <c r="T1843" s="2">
        <v>0.63367500072022698</v>
      </c>
      <c r="U1843" s="1">
        <f t="shared" si="286"/>
        <v>-0.35570816799223504</v>
      </c>
      <c r="V1843" s="1">
        <f t="shared" si="287"/>
        <v>0.39841966562462294</v>
      </c>
      <c r="W1843" s="3">
        <f t="shared" si="288"/>
        <v>0</v>
      </c>
    </row>
    <row r="1844" spans="1:23" hidden="1" x14ac:dyDescent="0.3">
      <c r="A1844" s="2"/>
      <c r="B1844" s="1"/>
      <c r="C1844" s="15">
        <v>0.5</v>
      </c>
      <c r="D1844" s="2">
        <v>1841</v>
      </c>
      <c r="E1844" s="1">
        <v>2018</v>
      </c>
      <c r="F1844" s="1">
        <v>1308</v>
      </c>
      <c r="G1844" s="1">
        <v>1460</v>
      </c>
      <c r="H1844" s="1" t="s">
        <v>43</v>
      </c>
      <c r="I1844" s="1" t="s">
        <v>72</v>
      </c>
      <c r="J1844" s="1">
        <v>0.99993613143210403</v>
      </c>
      <c r="K1844" s="1">
        <f t="shared" si="280"/>
        <v>0</v>
      </c>
      <c r="L1844" s="3">
        <f t="shared" si="281"/>
        <v>0.49993613143210403</v>
      </c>
      <c r="M1844" s="4">
        <v>0.82962349342534303</v>
      </c>
      <c r="N1844" s="1">
        <f t="shared" si="282"/>
        <v>0.32962349342534303</v>
      </c>
      <c r="O1844" s="15">
        <f t="shared" si="283"/>
        <v>-0.170312638006761</v>
      </c>
      <c r="P1844" s="2">
        <v>0.86286962412436397</v>
      </c>
      <c r="Q1844" s="1">
        <f t="shared" si="284"/>
        <v>0.36286962412436397</v>
      </c>
      <c r="R1844" s="1">
        <f t="shared" si="285"/>
        <v>-0.13706650730774006</v>
      </c>
      <c r="S1844" s="3">
        <f t="shared" si="289"/>
        <v>0</v>
      </c>
      <c r="T1844" s="2">
        <v>0.77983030475210302</v>
      </c>
      <c r="U1844" s="1">
        <f t="shared" si="286"/>
        <v>-0.220105826680001</v>
      </c>
      <c r="V1844" s="1">
        <f t="shared" si="287"/>
        <v>-4.9793188673240008E-2</v>
      </c>
      <c r="W1844" s="3">
        <f t="shared" si="288"/>
        <v>0</v>
      </c>
    </row>
    <row r="1845" spans="1:23" hidden="1" x14ac:dyDescent="0.3">
      <c r="A1845" s="2"/>
      <c r="B1845" s="1"/>
      <c r="C1845" s="15">
        <v>0.5</v>
      </c>
      <c r="D1845" s="2">
        <v>1842</v>
      </c>
      <c r="E1845" s="1">
        <v>2018</v>
      </c>
      <c r="F1845" s="1">
        <v>1308</v>
      </c>
      <c r="G1845" s="1">
        <v>1462</v>
      </c>
      <c r="H1845" s="1" t="s">
        <v>43</v>
      </c>
      <c r="I1845" s="1" t="s">
        <v>73</v>
      </c>
      <c r="J1845" s="1">
        <v>0.96855322209422401</v>
      </c>
      <c r="K1845" s="1">
        <f t="shared" si="280"/>
        <v>0</v>
      </c>
      <c r="L1845" s="3">
        <f t="shared" si="281"/>
        <v>0.46855322209422401</v>
      </c>
      <c r="M1845" s="4">
        <v>0.101240822164598</v>
      </c>
      <c r="N1845" s="1">
        <f t="shared" si="282"/>
        <v>-0.39875917783540199</v>
      </c>
      <c r="O1845" s="15">
        <f t="shared" si="283"/>
        <v>-0.86731239992962605</v>
      </c>
      <c r="P1845" s="2">
        <v>0.55027503404497502</v>
      </c>
      <c r="Q1845" s="1">
        <f t="shared" si="284"/>
        <v>5.027503404497502E-2</v>
      </c>
      <c r="R1845" s="1">
        <f t="shared" si="285"/>
        <v>-0.41827818804924899</v>
      </c>
      <c r="S1845" s="3">
        <f t="shared" si="289"/>
        <v>0</v>
      </c>
      <c r="T1845" s="2">
        <v>0.53410844319028195</v>
      </c>
      <c r="U1845" s="1">
        <f t="shared" si="286"/>
        <v>-0.43444477890394206</v>
      </c>
      <c r="V1845" s="1">
        <f t="shared" si="287"/>
        <v>0.43286762102568394</v>
      </c>
      <c r="W1845" s="3">
        <f t="shared" si="288"/>
        <v>0</v>
      </c>
    </row>
    <row r="1846" spans="1:23" hidden="1" x14ac:dyDescent="0.3">
      <c r="A1846" s="2"/>
      <c r="B1846" s="1"/>
      <c r="C1846" s="15">
        <v>0.5</v>
      </c>
      <c r="D1846" s="2">
        <v>1843</v>
      </c>
      <c r="E1846" s="1">
        <v>2018</v>
      </c>
      <c r="F1846" s="1">
        <v>1314</v>
      </c>
      <c r="G1846" s="1">
        <v>1326</v>
      </c>
      <c r="H1846" s="1" t="s">
        <v>44</v>
      </c>
      <c r="I1846" s="1" t="s">
        <v>45</v>
      </c>
      <c r="J1846" s="1">
        <v>0.77505061513440598</v>
      </c>
      <c r="K1846" s="1">
        <f t="shared" si="280"/>
        <v>0</v>
      </c>
      <c r="L1846" s="3">
        <f t="shared" si="281"/>
        <v>0.27505061513440598</v>
      </c>
      <c r="M1846" s="4">
        <v>0.61202563785570496</v>
      </c>
      <c r="N1846" s="1">
        <f t="shared" si="282"/>
        <v>0.11202563785570496</v>
      </c>
      <c r="O1846" s="15">
        <f t="shared" si="283"/>
        <v>-0.16302497727870102</v>
      </c>
      <c r="P1846" s="2">
        <v>0.63346600439142697</v>
      </c>
      <c r="Q1846" s="1">
        <f t="shared" si="284"/>
        <v>0.13346600439142697</v>
      </c>
      <c r="R1846" s="1">
        <f t="shared" si="285"/>
        <v>-0.14158461074297901</v>
      </c>
      <c r="S1846" s="3">
        <f t="shared" si="289"/>
        <v>0</v>
      </c>
      <c r="T1846" s="2">
        <v>0.42885530337785699</v>
      </c>
      <c r="U1846" s="1">
        <f t="shared" si="286"/>
        <v>-0.346195311756549</v>
      </c>
      <c r="V1846" s="1">
        <f t="shared" si="287"/>
        <v>-0.18317033447784797</v>
      </c>
      <c r="W1846" s="3">
        <f t="shared" si="288"/>
        <v>1</v>
      </c>
    </row>
    <row r="1847" spans="1:23" hidden="1" x14ac:dyDescent="0.3">
      <c r="A1847" s="2"/>
      <c r="B1847" s="1"/>
      <c r="C1847" s="15">
        <v>0.5</v>
      </c>
      <c r="D1847" s="2">
        <v>1844</v>
      </c>
      <c r="E1847" s="1">
        <v>2018</v>
      </c>
      <c r="F1847" s="1">
        <v>1314</v>
      </c>
      <c r="G1847" s="1">
        <v>1328</v>
      </c>
      <c r="H1847" s="1" t="s">
        <v>44</v>
      </c>
      <c r="I1847" s="1" t="s">
        <v>46</v>
      </c>
      <c r="J1847" s="1">
        <v>0.74631758912800905</v>
      </c>
      <c r="K1847" s="1">
        <f t="shared" si="280"/>
        <v>0</v>
      </c>
      <c r="L1847" s="3">
        <f t="shared" si="281"/>
        <v>0.24631758912800905</v>
      </c>
      <c r="M1847" s="4">
        <v>0.68129059098061995</v>
      </c>
      <c r="N1847" s="1">
        <f t="shared" si="282"/>
        <v>0.18129059098061995</v>
      </c>
      <c r="O1847" s="15">
        <f t="shared" si="283"/>
        <v>-6.5026998147389103E-2</v>
      </c>
      <c r="P1847" s="2">
        <v>0.68599622985382103</v>
      </c>
      <c r="Q1847" s="1">
        <f t="shared" si="284"/>
        <v>0.18599622985382103</v>
      </c>
      <c r="R1847" s="1">
        <f t="shared" si="285"/>
        <v>-6.0321359274188024E-2</v>
      </c>
      <c r="S1847" s="3">
        <f t="shared" si="289"/>
        <v>0</v>
      </c>
      <c r="T1847" s="2">
        <v>0.778107372554521</v>
      </c>
      <c r="U1847" s="1">
        <f t="shared" si="286"/>
        <v>3.1789783426511953E-2</v>
      </c>
      <c r="V1847" s="1">
        <f t="shared" si="287"/>
        <v>9.6816781573901056E-2</v>
      </c>
      <c r="W1847" s="3">
        <f t="shared" si="288"/>
        <v>0</v>
      </c>
    </row>
    <row r="1848" spans="1:23" hidden="1" x14ac:dyDescent="0.3">
      <c r="A1848" s="2"/>
      <c r="B1848" s="1"/>
      <c r="C1848" s="15">
        <v>0.5</v>
      </c>
      <c r="D1848" s="2">
        <v>1845</v>
      </c>
      <c r="E1848" s="1">
        <v>2018</v>
      </c>
      <c r="F1848" s="1">
        <v>1314</v>
      </c>
      <c r="G1848" s="1">
        <v>1335</v>
      </c>
      <c r="H1848" s="1" t="s">
        <v>44</v>
      </c>
      <c r="I1848" s="1" t="s">
        <v>47</v>
      </c>
      <c r="J1848" s="1">
        <v>0.98229209043797805</v>
      </c>
      <c r="K1848" s="1">
        <f t="shared" si="280"/>
        <v>0</v>
      </c>
      <c r="L1848" s="3">
        <f t="shared" si="281"/>
        <v>0.48229209043797805</v>
      </c>
      <c r="M1848" s="4">
        <v>0.94657952977177595</v>
      </c>
      <c r="N1848" s="1">
        <f t="shared" si="282"/>
        <v>0.44657952977177595</v>
      </c>
      <c r="O1848" s="15">
        <f t="shared" si="283"/>
        <v>-3.5712560666202098E-2</v>
      </c>
      <c r="P1848" s="2">
        <v>0.91971258024346103</v>
      </c>
      <c r="Q1848" s="1">
        <f t="shared" si="284"/>
        <v>0.41971258024346103</v>
      </c>
      <c r="R1848" s="1">
        <f t="shared" si="285"/>
        <v>-6.2579510194517018E-2</v>
      </c>
      <c r="S1848" s="3">
        <f t="shared" si="289"/>
        <v>0</v>
      </c>
      <c r="T1848" s="2">
        <v>0.53558114597853101</v>
      </c>
      <c r="U1848" s="1">
        <f t="shared" si="286"/>
        <v>-0.44671094445944703</v>
      </c>
      <c r="V1848" s="1">
        <f t="shared" si="287"/>
        <v>-0.41099838379324494</v>
      </c>
      <c r="W1848" s="3">
        <f t="shared" si="288"/>
        <v>0</v>
      </c>
    </row>
    <row r="1849" spans="1:23" hidden="1" x14ac:dyDescent="0.3">
      <c r="A1849" s="2"/>
      <c r="B1849" s="1"/>
      <c r="C1849" s="15">
        <v>0.5</v>
      </c>
      <c r="D1849" s="2">
        <v>1846</v>
      </c>
      <c r="E1849" s="1">
        <v>2018</v>
      </c>
      <c r="F1849" s="1">
        <v>1314</v>
      </c>
      <c r="G1849" s="1">
        <v>1344</v>
      </c>
      <c r="H1849" s="1" t="s">
        <v>44</v>
      </c>
      <c r="I1849" s="1" t="s">
        <v>48</v>
      </c>
      <c r="J1849" s="1">
        <v>0.73679502380733197</v>
      </c>
      <c r="K1849" s="1">
        <f t="shared" si="280"/>
        <v>0</v>
      </c>
      <c r="L1849" s="3">
        <f t="shared" si="281"/>
        <v>0.23679502380733197</v>
      </c>
      <c r="M1849" s="4">
        <v>0.668244798940545</v>
      </c>
      <c r="N1849" s="1">
        <f t="shared" si="282"/>
        <v>0.168244798940545</v>
      </c>
      <c r="O1849" s="15">
        <f t="shared" si="283"/>
        <v>-6.8550224866786968E-2</v>
      </c>
      <c r="P1849" s="2">
        <v>0.69653693307897202</v>
      </c>
      <c r="Q1849" s="1">
        <f t="shared" si="284"/>
        <v>0.19653693307897202</v>
      </c>
      <c r="R1849" s="1">
        <f t="shared" si="285"/>
        <v>-4.0258090728359952E-2</v>
      </c>
      <c r="S1849" s="3">
        <f t="shared" si="289"/>
        <v>0</v>
      </c>
      <c r="T1849" s="2">
        <v>0.75550537870273404</v>
      </c>
      <c r="U1849" s="1">
        <f t="shared" si="286"/>
        <v>1.871035489540207E-2</v>
      </c>
      <c r="V1849" s="1">
        <f t="shared" si="287"/>
        <v>8.7260579762189039E-2</v>
      </c>
      <c r="W1849" s="3">
        <f t="shared" si="288"/>
        <v>0</v>
      </c>
    </row>
    <row r="1850" spans="1:23" hidden="1" x14ac:dyDescent="0.3">
      <c r="A1850" s="2"/>
      <c r="B1850" s="1"/>
      <c r="C1850" s="15">
        <v>0.5</v>
      </c>
      <c r="D1850" s="2">
        <v>1847</v>
      </c>
      <c r="E1850" s="1">
        <v>2018</v>
      </c>
      <c r="F1850" s="1">
        <v>1314</v>
      </c>
      <c r="G1850" s="1">
        <v>1345</v>
      </c>
      <c r="H1850" s="1" t="s">
        <v>44</v>
      </c>
      <c r="I1850" s="1" t="s">
        <v>49</v>
      </c>
      <c r="J1850" s="1">
        <v>0.69742096114735197</v>
      </c>
      <c r="K1850" s="1">
        <f t="shared" si="280"/>
        <v>0</v>
      </c>
      <c r="L1850" s="3">
        <f t="shared" si="281"/>
        <v>0.19742096114735197</v>
      </c>
      <c r="M1850" s="4">
        <v>0.48456973160960998</v>
      </c>
      <c r="N1850" s="1">
        <f t="shared" si="282"/>
        <v>-1.5430268390390023E-2</v>
      </c>
      <c r="O1850" s="15">
        <f t="shared" si="283"/>
        <v>-0.21285122953774199</v>
      </c>
      <c r="P1850" s="2">
        <v>0.42989446609816201</v>
      </c>
      <c r="Q1850" s="1">
        <f t="shared" si="284"/>
        <v>-7.0105533901837991E-2</v>
      </c>
      <c r="R1850" s="1">
        <f t="shared" si="285"/>
        <v>-0.26752649504918996</v>
      </c>
      <c r="S1850" s="3">
        <f t="shared" si="289"/>
        <v>1</v>
      </c>
      <c r="T1850" s="2">
        <v>0.31357770544211799</v>
      </c>
      <c r="U1850" s="1">
        <f t="shared" si="286"/>
        <v>-0.38384325570523398</v>
      </c>
      <c r="V1850" s="1">
        <f t="shared" si="287"/>
        <v>-0.17099202616749198</v>
      </c>
      <c r="W1850" s="3">
        <f t="shared" si="288"/>
        <v>1</v>
      </c>
    </row>
    <row r="1851" spans="1:23" hidden="1" x14ac:dyDescent="0.3">
      <c r="A1851" s="2"/>
      <c r="B1851" s="1"/>
      <c r="C1851" s="15">
        <v>0.5</v>
      </c>
      <c r="D1851" s="2">
        <v>1848</v>
      </c>
      <c r="E1851" s="1">
        <v>2018</v>
      </c>
      <c r="F1851" s="1">
        <v>1314</v>
      </c>
      <c r="G1851" s="1">
        <v>1347</v>
      </c>
      <c r="H1851" s="1" t="s">
        <v>44</v>
      </c>
      <c r="I1851" s="1" t="s">
        <v>50</v>
      </c>
      <c r="J1851" s="1">
        <v>0.99647836905639398</v>
      </c>
      <c r="K1851" s="1">
        <f t="shared" si="280"/>
        <v>0</v>
      </c>
      <c r="L1851" s="3">
        <f t="shared" si="281"/>
        <v>0.49647836905639398</v>
      </c>
      <c r="M1851" s="4">
        <v>0.97565479809299505</v>
      </c>
      <c r="N1851" s="1">
        <f t="shared" si="282"/>
        <v>0.47565479809299505</v>
      </c>
      <c r="O1851" s="15">
        <f t="shared" si="283"/>
        <v>-2.082357096339893E-2</v>
      </c>
      <c r="P1851" s="2">
        <v>0.88843316418589702</v>
      </c>
      <c r="Q1851" s="1">
        <f t="shared" si="284"/>
        <v>0.38843316418589702</v>
      </c>
      <c r="R1851" s="1">
        <f t="shared" si="285"/>
        <v>-0.10804520487049696</v>
      </c>
      <c r="S1851" s="3">
        <f t="shared" si="289"/>
        <v>0</v>
      </c>
      <c r="T1851" s="2">
        <v>0.73253112577485302</v>
      </c>
      <c r="U1851" s="1">
        <f t="shared" si="286"/>
        <v>-0.26394724328154096</v>
      </c>
      <c r="V1851" s="1">
        <f t="shared" si="287"/>
        <v>-0.24312367231814203</v>
      </c>
      <c r="W1851" s="3">
        <f t="shared" si="288"/>
        <v>0</v>
      </c>
    </row>
    <row r="1852" spans="1:23" hidden="1" x14ac:dyDescent="0.3">
      <c r="A1852" s="2"/>
      <c r="B1852" s="1"/>
      <c r="C1852" s="15">
        <v>0.5</v>
      </c>
      <c r="D1852" s="2">
        <v>1849</v>
      </c>
      <c r="E1852" s="1">
        <v>2018</v>
      </c>
      <c r="F1852" s="1">
        <v>1314</v>
      </c>
      <c r="G1852" s="1">
        <v>1348</v>
      </c>
      <c r="H1852" s="1" t="s">
        <v>44</v>
      </c>
      <c r="I1852" s="1" t="s">
        <v>51</v>
      </c>
      <c r="J1852" s="1">
        <v>0.83012960965218097</v>
      </c>
      <c r="K1852" s="1">
        <f t="shared" si="280"/>
        <v>0</v>
      </c>
      <c r="L1852" s="3">
        <f t="shared" si="281"/>
        <v>0.33012960965218097</v>
      </c>
      <c r="M1852" s="4">
        <v>0.75684555184768698</v>
      </c>
      <c r="N1852" s="1">
        <f t="shared" si="282"/>
        <v>0.25684555184768698</v>
      </c>
      <c r="O1852" s="15">
        <f t="shared" si="283"/>
        <v>-7.3284057804493985E-2</v>
      </c>
      <c r="P1852" s="2">
        <v>0.62469609488439704</v>
      </c>
      <c r="Q1852" s="1">
        <f t="shared" si="284"/>
        <v>0.12469609488439704</v>
      </c>
      <c r="R1852" s="1">
        <f t="shared" si="285"/>
        <v>-0.20543351476778393</v>
      </c>
      <c r="S1852" s="3">
        <f t="shared" si="289"/>
        <v>0</v>
      </c>
      <c r="T1852" s="2">
        <v>0.35461940396445002</v>
      </c>
      <c r="U1852" s="1">
        <f t="shared" si="286"/>
        <v>-0.47551020568773095</v>
      </c>
      <c r="V1852" s="1">
        <f t="shared" si="287"/>
        <v>-0.40222614788323696</v>
      </c>
      <c r="W1852" s="3">
        <f t="shared" si="288"/>
        <v>1</v>
      </c>
    </row>
    <row r="1853" spans="1:23" hidden="1" x14ac:dyDescent="0.3">
      <c r="A1853" s="2"/>
      <c r="B1853" s="1"/>
      <c r="C1853" s="15">
        <v>0.5</v>
      </c>
      <c r="D1853" s="2">
        <v>1850</v>
      </c>
      <c r="E1853" s="1">
        <v>2018</v>
      </c>
      <c r="F1853" s="1">
        <v>1314</v>
      </c>
      <c r="G1853" s="1">
        <v>1355</v>
      </c>
      <c r="H1853" s="1" t="s">
        <v>44</v>
      </c>
      <c r="I1853" s="1" t="s">
        <v>52</v>
      </c>
      <c r="J1853" s="1">
        <v>0.972761628025965</v>
      </c>
      <c r="K1853" s="1">
        <f t="shared" si="280"/>
        <v>0</v>
      </c>
      <c r="L1853" s="3">
        <f t="shared" si="281"/>
        <v>0.472761628025965</v>
      </c>
      <c r="M1853" s="4">
        <v>0.82800419528378899</v>
      </c>
      <c r="N1853" s="1">
        <f t="shared" si="282"/>
        <v>0.32800419528378899</v>
      </c>
      <c r="O1853" s="15">
        <f t="shared" si="283"/>
        <v>-0.14475743274217601</v>
      </c>
      <c r="P1853" s="2">
        <v>0.71363505190096099</v>
      </c>
      <c r="Q1853" s="1">
        <f t="shared" si="284"/>
        <v>0.21363505190096099</v>
      </c>
      <c r="R1853" s="1">
        <f t="shared" si="285"/>
        <v>-0.259126576125004</v>
      </c>
      <c r="S1853" s="3">
        <f t="shared" si="289"/>
        <v>0</v>
      </c>
      <c r="T1853" s="2">
        <v>0.37958427407985901</v>
      </c>
      <c r="U1853" s="1">
        <f t="shared" si="286"/>
        <v>-0.59317735394610605</v>
      </c>
      <c r="V1853" s="1">
        <f t="shared" si="287"/>
        <v>-0.44841992120392998</v>
      </c>
      <c r="W1853" s="3">
        <f t="shared" si="288"/>
        <v>1</v>
      </c>
    </row>
    <row r="1854" spans="1:23" hidden="1" x14ac:dyDescent="0.3">
      <c r="A1854" s="2"/>
      <c r="B1854" s="1"/>
      <c r="C1854" s="15">
        <v>0.5</v>
      </c>
      <c r="D1854" s="2">
        <v>1851</v>
      </c>
      <c r="E1854" s="1">
        <v>2018</v>
      </c>
      <c r="F1854" s="1">
        <v>1314</v>
      </c>
      <c r="G1854" s="1">
        <v>1361</v>
      </c>
      <c r="H1854" s="1" t="s">
        <v>44</v>
      </c>
      <c r="I1854" s="1" t="s">
        <v>53</v>
      </c>
      <c r="J1854" s="1">
        <v>0.52525535336108997</v>
      </c>
      <c r="K1854" s="1">
        <f t="shared" si="280"/>
        <v>0</v>
      </c>
      <c r="L1854" s="3">
        <f t="shared" si="281"/>
        <v>2.5255353361089972E-2</v>
      </c>
      <c r="M1854" s="4">
        <v>0.846592917755006</v>
      </c>
      <c r="N1854" s="1">
        <f t="shared" si="282"/>
        <v>0.346592917755006</v>
      </c>
      <c r="O1854" s="15">
        <f t="shared" si="283"/>
        <v>0.32133756439391603</v>
      </c>
      <c r="P1854" s="2">
        <v>0.64762818768452202</v>
      </c>
      <c r="Q1854" s="1">
        <f t="shared" si="284"/>
        <v>0.14762818768452202</v>
      </c>
      <c r="R1854" s="1">
        <f t="shared" si="285"/>
        <v>0.12237283432343204</v>
      </c>
      <c r="S1854" s="3">
        <f t="shared" si="289"/>
        <v>0</v>
      </c>
      <c r="T1854" s="2">
        <v>0.65660066304258802</v>
      </c>
      <c r="U1854" s="1">
        <f t="shared" si="286"/>
        <v>0.13134530968149805</v>
      </c>
      <c r="V1854" s="1">
        <f t="shared" si="287"/>
        <v>-0.18999225471241799</v>
      </c>
      <c r="W1854" s="3">
        <f t="shared" si="288"/>
        <v>0</v>
      </c>
    </row>
    <row r="1855" spans="1:23" hidden="1" x14ac:dyDescent="0.3">
      <c r="A1855" s="2"/>
      <c r="B1855" s="1"/>
      <c r="C1855" s="15">
        <v>0.5</v>
      </c>
      <c r="D1855" s="2">
        <v>1852</v>
      </c>
      <c r="E1855" s="1">
        <v>2018</v>
      </c>
      <c r="F1855" s="1">
        <v>1314</v>
      </c>
      <c r="G1855" s="1">
        <v>1371</v>
      </c>
      <c r="H1855" s="1" t="s">
        <v>44</v>
      </c>
      <c r="I1855" s="1" t="s">
        <v>54</v>
      </c>
      <c r="J1855" s="1">
        <v>0.72249964329840799</v>
      </c>
      <c r="K1855" s="1">
        <f t="shared" si="280"/>
        <v>0</v>
      </c>
      <c r="L1855" s="3">
        <f t="shared" si="281"/>
        <v>0.22249964329840799</v>
      </c>
      <c r="M1855" s="4">
        <v>0.66588439135056399</v>
      </c>
      <c r="N1855" s="1">
        <f t="shared" si="282"/>
        <v>0.16588439135056399</v>
      </c>
      <c r="O1855" s="15">
        <f t="shared" si="283"/>
        <v>-5.6615251947844003E-2</v>
      </c>
      <c r="P1855" s="2">
        <v>0.56238419336547496</v>
      </c>
      <c r="Q1855" s="1">
        <f t="shared" si="284"/>
        <v>6.238419336547496E-2</v>
      </c>
      <c r="R1855" s="1">
        <f t="shared" si="285"/>
        <v>-0.16011544993293303</v>
      </c>
      <c r="S1855" s="3">
        <f t="shared" si="289"/>
        <v>0</v>
      </c>
      <c r="T1855" s="2">
        <v>0.62294517012622297</v>
      </c>
      <c r="U1855" s="1">
        <f t="shared" si="286"/>
        <v>-9.9554473172185021E-2</v>
      </c>
      <c r="V1855" s="1">
        <f t="shared" si="287"/>
        <v>-4.2939221224341018E-2</v>
      </c>
      <c r="W1855" s="3">
        <f t="shared" si="288"/>
        <v>0</v>
      </c>
    </row>
    <row r="1856" spans="1:23" hidden="1" x14ac:dyDescent="0.3">
      <c r="A1856" s="2"/>
      <c r="B1856" s="1"/>
      <c r="C1856" s="15">
        <v>0.5</v>
      </c>
      <c r="D1856" s="2">
        <v>1853</v>
      </c>
      <c r="E1856" s="1">
        <v>2018</v>
      </c>
      <c r="F1856" s="1">
        <v>1314</v>
      </c>
      <c r="G1856" s="1">
        <v>1372</v>
      </c>
      <c r="H1856" s="1" t="s">
        <v>44</v>
      </c>
      <c r="I1856" s="1" t="s">
        <v>55</v>
      </c>
      <c r="J1856" s="1">
        <v>0.99496915551485798</v>
      </c>
      <c r="K1856" s="1">
        <f t="shared" si="280"/>
        <v>0</v>
      </c>
      <c r="L1856" s="3">
        <f t="shared" si="281"/>
        <v>0.49496915551485798</v>
      </c>
      <c r="M1856" s="4">
        <v>0.94958613853073104</v>
      </c>
      <c r="N1856" s="1">
        <f t="shared" si="282"/>
        <v>0.44958613853073104</v>
      </c>
      <c r="O1856" s="15">
        <f t="shared" si="283"/>
        <v>-4.5383016984126945E-2</v>
      </c>
      <c r="P1856" s="2">
        <v>0.73139622957214101</v>
      </c>
      <c r="Q1856" s="1">
        <f t="shared" si="284"/>
        <v>0.23139622957214101</v>
      </c>
      <c r="R1856" s="1">
        <f t="shared" si="285"/>
        <v>-0.26357292594271697</v>
      </c>
      <c r="S1856" s="3">
        <f t="shared" si="289"/>
        <v>0</v>
      </c>
      <c r="T1856" s="2">
        <v>0.387030243863833</v>
      </c>
      <c r="U1856" s="1">
        <f t="shared" si="286"/>
        <v>-0.60793891165102498</v>
      </c>
      <c r="V1856" s="1">
        <f t="shared" si="287"/>
        <v>-0.56255589466689804</v>
      </c>
      <c r="W1856" s="3">
        <f t="shared" si="288"/>
        <v>1</v>
      </c>
    </row>
    <row r="1857" spans="1:23" hidden="1" x14ac:dyDescent="0.3">
      <c r="A1857" s="2"/>
      <c r="B1857" s="1"/>
      <c r="C1857" s="15">
        <v>0.5</v>
      </c>
      <c r="D1857" s="2">
        <v>1854</v>
      </c>
      <c r="E1857" s="1">
        <v>2018</v>
      </c>
      <c r="F1857" s="1">
        <v>1314</v>
      </c>
      <c r="G1857" s="1">
        <v>1382</v>
      </c>
      <c r="H1857" s="1" t="s">
        <v>44</v>
      </c>
      <c r="I1857" s="1" t="s">
        <v>56</v>
      </c>
      <c r="J1857" s="1">
        <v>0.84938010302814604</v>
      </c>
      <c r="K1857" s="1">
        <f t="shared" si="280"/>
        <v>0</v>
      </c>
      <c r="L1857" s="3">
        <f t="shared" si="281"/>
        <v>0.34938010302814604</v>
      </c>
      <c r="M1857" s="4">
        <v>0.79521794293598203</v>
      </c>
      <c r="N1857" s="1">
        <f t="shared" si="282"/>
        <v>0.29521794293598203</v>
      </c>
      <c r="O1857" s="15">
        <f t="shared" si="283"/>
        <v>-5.4162160092164013E-2</v>
      </c>
      <c r="P1857" s="2">
        <v>0.60836503986443602</v>
      </c>
      <c r="Q1857" s="1">
        <f t="shared" si="284"/>
        <v>0.10836503986443602</v>
      </c>
      <c r="R1857" s="1">
        <f t="shared" si="285"/>
        <v>-0.24101506316371002</v>
      </c>
      <c r="S1857" s="3">
        <f t="shared" si="289"/>
        <v>0</v>
      </c>
      <c r="T1857" s="2">
        <v>0.441711200634955</v>
      </c>
      <c r="U1857" s="1">
        <f t="shared" si="286"/>
        <v>-0.40766890239319103</v>
      </c>
      <c r="V1857" s="1">
        <f t="shared" si="287"/>
        <v>-0.35350674230102702</v>
      </c>
      <c r="W1857" s="3">
        <f t="shared" si="288"/>
        <v>1</v>
      </c>
    </row>
    <row r="1858" spans="1:23" hidden="1" x14ac:dyDescent="0.3">
      <c r="A1858" s="2"/>
      <c r="B1858" s="1"/>
      <c r="C1858" s="15">
        <v>0.5</v>
      </c>
      <c r="D1858" s="2">
        <v>1855</v>
      </c>
      <c r="E1858" s="1">
        <v>2018</v>
      </c>
      <c r="F1858" s="1">
        <v>1314</v>
      </c>
      <c r="G1858" s="1">
        <v>1393</v>
      </c>
      <c r="H1858" s="1" t="s">
        <v>44</v>
      </c>
      <c r="I1858" s="1" t="s">
        <v>57</v>
      </c>
      <c r="J1858" s="1">
        <v>0.77436020998449595</v>
      </c>
      <c r="K1858" s="1">
        <f t="shared" si="280"/>
        <v>0</v>
      </c>
      <c r="L1858" s="3">
        <f t="shared" si="281"/>
        <v>0.27436020998449595</v>
      </c>
      <c r="M1858" s="4">
        <v>0.76855657671371702</v>
      </c>
      <c r="N1858" s="1">
        <f t="shared" si="282"/>
        <v>0.26855657671371702</v>
      </c>
      <c r="O1858" s="15">
        <f t="shared" si="283"/>
        <v>-5.8036332707789295E-3</v>
      </c>
      <c r="P1858" s="2">
        <v>0.66234249674102297</v>
      </c>
      <c r="Q1858" s="1">
        <f t="shared" si="284"/>
        <v>0.16234249674102297</v>
      </c>
      <c r="R1858" s="1">
        <f t="shared" si="285"/>
        <v>-0.11201771324347298</v>
      </c>
      <c r="S1858" s="3">
        <f t="shared" si="289"/>
        <v>0</v>
      </c>
      <c r="T1858" s="2">
        <v>0.75118110024061702</v>
      </c>
      <c r="U1858" s="1">
        <f t="shared" si="286"/>
        <v>-2.3179109743878934E-2</v>
      </c>
      <c r="V1858" s="1">
        <f t="shared" si="287"/>
        <v>-1.7375476473100004E-2</v>
      </c>
      <c r="W1858" s="3">
        <f t="shared" si="288"/>
        <v>0</v>
      </c>
    </row>
    <row r="1859" spans="1:23" hidden="1" x14ac:dyDescent="0.3">
      <c r="A1859" s="2"/>
      <c r="B1859" s="1"/>
      <c r="C1859" s="15">
        <v>0.5</v>
      </c>
      <c r="D1859" s="2">
        <v>1856</v>
      </c>
      <c r="E1859" s="1">
        <v>2018</v>
      </c>
      <c r="F1859" s="1">
        <v>1314</v>
      </c>
      <c r="G1859" s="1">
        <v>1395</v>
      </c>
      <c r="H1859" s="1" t="s">
        <v>44</v>
      </c>
      <c r="I1859" s="1" t="s">
        <v>58</v>
      </c>
      <c r="J1859" s="1">
        <v>0.81665759969916296</v>
      </c>
      <c r="K1859" s="1">
        <f t="shared" ref="K1859:K1922" si="290">IF(J1859+B1859 &gt;=1.5,1, IF(J1859+B1859 &lt;= 0.5, 1,0))</f>
        <v>0</v>
      </c>
      <c r="L1859" s="3">
        <f t="shared" ref="L1859:L1922" si="291">J1859-C1859</f>
        <v>0.31665759969916296</v>
      </c>
      <c r="M1859" s="4">
        <v>0.62515145183009402</v>
      </c>
      <c r="N1859" s="1">
        <f t="shared" ref="N1859:N1922" si="292">M1859-C1859</f>
        <v>0.12515145183009402</v>
      </c>
      <c r="O1859" s="15">
        <f t="shared" ref="O1859:O1922" si="293">M1859-J1859</f>
        <v>-0.19150614786906894</v>
      </c>
      <c r="P1859" s="2">
        <v>0.55453078673482503</v>
      </c>
      <c r="Q1859" s="1">
        <f t="shared" ref="Q1859:Q1922" si="294">P1859-C1859</f>
        <v>5.4530786734825032E-2</v>
      </c>
      <c r="R1859" s="1">
        <f t="shared" ref="R1859:R1922" si="295">P1859-J1859</f>
        <v>-0.26212681296433793</v>
      </c>
      <c r="S1859" s="3">
        <f t="shared" si="289"/>
        <v>0</v>
      </c>
      <c r="T1859" s="2">
        <v>0.62711627837083395</v>
      </c>
      <c r="U1859" s="1">
        <f t="shared" si="286"/>
        <v>-0.18954132132832902</v>
      </c>
      <c r="V1859" s="1">
        <f t="shared" si="287"/>
        <v>1.9648265407399279E-3</v>
      </c>
      <c r="W1859" s="3">
        <f t="shared" si="288"/>
        <v>0</v>
      </c>
    </row>
    <row r="1860" spans="1:23" hidden="1" x14ac:dyDescent="0.3">
      <c r="A1860" s="2"/>
      <c r="B1860" s="1"/>
      <c r="C1860" s="15">
        <v>0.5</v>
      </c>
      <c r="D1860" s="2">
        <v>1857</v>
      </c>
      <c r="E1860" s="1">
        <v>2018</v>
      </c>
      <c r="F1860" s="1">
        <v>1314</v>
      </c>
      <c r="G1860" s="1">
        <v>1397</v>
      </c>
      <c r="H1860" s="1" t="s">
        <v>44</v>
      </c>
      <c r="I1860" s="1" t="s">
        <v>59</v>
      </c>
      <c r="J1860" s="1">
        <v>0.67508047950303995</v>
      </c>
      <c r="K1860" s="1">
        <f t="shared" si="290"/>
        <v>0</v>
      </c>
      <c r="L1860" s="3">
        <f t="shared" si="291"/>
        <v>0.17508047950303995</v>
      </c>
      <c r="M1860" s="4">
        <v>0.47666774526382399</v>
      </c>
      <c r="N1860" s="1">
        <f t="shared" si="292"/>
        <v>-2.3332254736176006E-2</v>
      </c>
      <c r="O1860" s="15">
        <f t="shared" si="293"/>
        <v>-0.19841273423921596</v>
      </c>
      <c r="P1860" s="2">
        <v>0.55661862966671705</v>
      </c>
      <c r="Q1860" s="1">
        <f t="shared" si="294"/>
        <v>5.6618629666717046E-2</v>
      </c>
      <c r="R1860" s="1">
        <f t="shared" si="295"/>
        <v>-0.11846184983632291</v>
      </c>
      <c r="S1860" s="3">
        <f t="shared" si="289"/>
        <v>0</v>
      </c>
      <c r="T1860" s="2">
        <v>0.45742421893127999</v>
      </c>
      <c r="U1860" s="1">
        <f t="shared" ref="U1860:U1923" si="296">T1860-J1860</f>
        <v>-0.21765626057175996</v>
      </c>
      <c r="V1860" s="1">
        <f t="shared" ref="V1860:V1923" si="297">T1860-M1860</f>
        <v>-1.9243526332544003E-2</v>
      </c>
      <c r="W1860" s="3">
        <f t="shared" ref="W1860:W1923" si="298">IF(T1860+B1860 &gt;=1.5,1, IF(T1860+B1860 &lt;= 0.5, 1,0))</f>
        <v>1</v>
      </c>
    </row>
    <row r="1861" spans="1:23" hidden="1" x14ac:dyDescent="0.3">
      <c r="A1861" s="2"/>
      <c r="B1861" s="1"/>
      <c r="C1861" s="15">
        <v>0.5</v>
      </c>
      <c r="D1861" s="2">
        <v>1858</v>
      </c>
      <c r="E1861" s="1">
        <v>2018</v>
      </c>
      <c r="F1861" s="1">
        <v>1314</v>
      </c>
      <c r="G1861" s="1">
        <v>1400</v>
      </c>
      <c r="H1861" s="1" t="s">
        <v>44</v>
      </c>
      <c r="I1861" s="1" t="s">
        <v>60</v>
      </c>
      <c r="J1861" s="1">
        <v>0.74810844661589504</v>
      </c>
      <c r="K1861" s="1">
        <f t="shared" si="290"/>
        <v>0</v>
      </c>
      <c r="L1861" s="3">
        <f t="shared" si="291"/>
        <v>0.24810844661589504</v>
      </c>
      <c r="M1861" s="4">
        <v>0.66169546814120295</v>
      </c>
      <c r="N1861" s="1">
        <f t="shared" si="292"/>
        <v>0.16169546814120295</v>
      </c>
      <c r="O1861" s="15">
        <f t="shared" si="293"/>
        <v>-8.6412978474692093E-2</v>
      </c>
      <c r="P1861" s="2">
        <v>0.62834691852729296</v>
      </c>
      <c r="Q1861" s="1">
        <f t="shared" si="294"/>
        <v>0.12834691852729296</v>
      </c>
      <c r="R1861" s="1">
        <f t="shared" si="295"/>
        <v>-0.11976152808860208</v>
      </c>
      <c r="S1861" s="3">
        <f t="shared" ref="S1861:S1924" si="299">IF(P1861+B1861 &gt;=1.5,1, IF(P1861+B1861 &lt;= 0.5, 1,0))</f>
        <v>0</v>
      </c>
      <c r="T1861" s="2">
        <v>0.76595827425221996</v>
      </c>
      <c r="U1861" s="1">
        <f t="shared" si="296"/>
        <v>1.7849827636324922E-2</v>
      </c>
      <c r="V1861" s="1">
        <f t="shared" si="297"/>
        <v>0.10426280611101701</v>
      </c>
      <c r="W1861" s="3">
        <f t="shared" si="298"/>
        <v>0</v>
      </c>
    </row>
    <row r="1862" spans="1:23" x14ac:dyDescent="0.3">
      <c r="A1862" s="2">
        <v>1</v>
      </c>
      <c r="B1862" s="1">
        <v>0</v>
      </c>
      <c r="C1862" s="15">
        <v>0.5</v>
      </c>
      <c r="D1862" s="2">
        <v>1859</v>
      </c>
      <c r="E1862" s="1">
        <v>2018</v>
      </c>
      <c r="F1862" s="1">
        <v>1314</v>
      </c>
      <c r="G1862" s="1">
        <v>1401</v>
      </c>
      <c r="H1862" s="1" t="s">
        <v>44</v>
      </c>
      <c r="I1862" s="1" t="s">
        <v>61</v>
      </c>
      <c r="J1862" s="1">
        <v>0.76616032466879203</v>
      </c>
      <c r="K1862" s="1">
        <f t="shared" si="290"/>
        <v>0</v>
      </c>
      <c r="L1862" s="3">
        <f t="shared" si="291"/>
        <v>0.26616032466879203</v>
      </c>
      <c r="M1862" s="4">
        <v>0.66257595484538101</v>
      </c>
      <c r="N1862" s="1">
        <f t="shared" si="292"/>
        <v>0.16257595484538101</v>
      </c>
      <c r="O1862" s="15">
        <f t="shared" si="293"/>
        <v>-0.10358436982341102</v>
      </c>
      <c r="P1862" s="2">
        <v>0.61628936258748201</v>
      </c>
      <c r="Q1862" s="1">
        <f t="shared" si="294"/>
        <v>0.11628936258748201</v>
      </c>
      <c r="R1862" s="1">
        <f t="shared" si="295"/>
        <v>-0.14987096208131001</v>
      </c>
      <c r="S1862" s="3">
        <f t="shared" si="299"/>
        <v>0</v>
      </c>
      <c r="T1862" s="2">
        <v>0.69728439175215196</v>
      </c>
      <c r="U1862" s="1">
        <f t="shared" si="296"/>
        <v>-6.887593291664007E-2</v>
      </c>
      <c r="V1862" s="1">
        <f t="shared" si="297"/>
        <v>3.4708436906770945E-2</v>
      </c>
      <c r="W1862" s="3">
        <f t="shared" si="298"/>
        <v>0</v>
      </c>
    </row>
    <row r="1863" spans="1:23" hidden="1" x14ac:dyDescent="0.3">
      <c r="A1863" s="2"/>
      <c r="B1863" s="1"/>
      <c r="C1863" s="15">
        <v>0.5</v>
      </c>
      <c r="D1863" s="2">
        <v>1860</v>
      </c>
      <c r="E1863" s="1">
        <v>2018</v>
      </c>
      <c r="F1863" s="1">
        <v>1314</v>
      </c>
      <c r="G1863" s="1">
        <v>1403</v>
      </c>
      <c r="H1863" s="1" t="s">
        <v>44</v>
      </c>
      <c r="I1863" s="1" t="s">
        <v>62</v>
      </c>
      <c r="J1863" s="1">
        <v>0.53148761538613098</v>
      </c>
      <c r="K1863" s="1">
        <f t="shared" si="290"/>
        <v>0</v>
      </c>
      <c r="L1863" s="3">
        <f t="shared" si="291"/>
        <v>3.1487615386130985E-2</v>
      </c>
      <c r="M1863" s="4">
        <v>0.52192194382120205</v>
      </c>
      <c r="N1863" s="1">
        <f t="shared" si="292"/>
        <v>2.192194382120205E-2</v>
      </c>
      <c r="O1863" s="15">
        <f t="shared" si="293"/>
        <v>-9.5656715649289348E-3</v>
      </c>
      <c r="P1863" s="2">
        <v>0.46342974481386501</v>
      </c>
      <c r="Q1863" s="1">
        <f t="shared" si="294"/>
        <v>-3.6570255186134992E-2</v>
      </c>
      <c r="R1863" s="1">
        <f t="shared" si="295"/>
        <v>-6.8057870572265977E-2</v>
      </c>
      <c r="S1863" s="3">
        <f t="shared" si="299"/>
        <v>1</v>
      </c>
      <c r="T1863" s="2">
        <v>0.47709777900197697</v>
      </c>
      <c r="U1863" s="1">
        <f t="shared" si="296"/>
        <v>-5.4389836384154011E-2</v>
      </c>
      <c r="V1863" s="1">
        <f t="shared" si="297"/>
        <v>-4.4824164819225076E-2</v>
      </c>
      <c r="W1863" s="3">
        <f t="shared" si="298"/>
        <v>1</v>
      </c>
    </row>
    <row r="1864" spans="1:23" hidden="1" x14ac:dyDescent="0.3">
      <c r="A1864" s="2"/>
      <c r="B1864" s="1"/>
      <c r="C1864" s="15">
        <v>0.5</v>
      </c>
      <c r="D1864" s="2">
        <v>1861</v>
      </c>
      <c r="E1864" s="1">
        <v>2018</v>
      </c>
      <c r="F1864" s="1">
        <v>1314</v>
      </c>
      <c r="G1864" s="1">
        <v>1411</v>
      </c>
      <c r="H1864" s="1" t="s">
        <v>44</v>
      </c>
      <c r="I1864" s="1" t="s">
        <v>63</v>
      </c>
      <c r="J1864" s="1">
        <v>0.99714091146821304</v>
      </c>
      <c r="K1864" s="1">
        <f t="shared" si="290"/>
        <v>0</v>
      </c>
      <c r="L1864" s="3">
        <f t="shared" si="291"/>
        <v>0.49714091146821304</v>
      </c>
      <c r="M1864" s="4">
        <v>0.99636475926517099</v>
      </c>
      <c r="N1864" s="1">
        <f t="shared" si="292"/>
        <v>0.49636475926517099</v>
      </c>
      <c r="O1864" s="15">
        <f t="shared" si="293"/>
        <v>-7.7615220304205756E-4</v>
      </c>
      <c r="P1864" s="2">
        <v>0.87603109444075</v>
      </c>
      <c r="Q1864" s="1">
        <f t="shared" si="294"/>
        <v>0.37603109444075</v>
      </c>
      <c r="R1864" s="1">
        <f t="shared" si="295"/>
        <v>-0.12110981702746304</v>
      </c>
      <c r="S1864" s="3">
        <f t="shared" si="299"/>
        <v>0</v>
      </c>
      <c r="T1864" s="2">
        <v>0.91792592751899904</v>
      </c>
      <c r="U1864" s="1">
        <f t="shared" si="296"/>
        <v>-7.9214983949214002E-2</v>
      </c>
      <c r="V1864" s="1">
        <f t="shared" si="297"/>
        <v>-7.8438831746171944E-2</v>
      </c>
      <c r="W1864" s="3">
        <f t="shared" si="298"/>
        <v>0</v>
      </c>
    </row>
    <row r="1865" spans="1:23" hidden="1" x14ac:dyDescent="0.3">
      <c r="A1865" s="2"/>
      <c r="B1865" s="1"/>
      <c r="C1865" s="15">
        <v>0.5</v>
      </c>
      <c r="D1865" s="2">
        <v>1862</v>
      </c>
      <c r="E1865" s="1">
        <v>2018</v>
      </c>
      <c r="F1865" s="1">
        <v>1314</v>
      </c>
      <c r="G1865" s="1">
        <v>1417</v>
      </c>
      <c r="H1865" s="1" t="s">
        <v>44</v>
      </c>
      <c r="I1865" s="1" t="s">
        <v>64</v>
      </c>
      <c r="J1865" s="1">
        <v>0.79552734101188705</v>
      </c>
      <c r="K1865" s="1">
        <f t="shared" si="290"/>
        <v>0</v>
      </c>
      <c r="L1865" s="3">
        <f t="shared" si="291"/>
        <v>0.29552734101188705</v>
      </c>
      <c r="M1865" s="4">
        <v>0.74412820113955602</v>
      </c>
      <c r="N1865" s="1">
        <f t="shared" si="292"/>
        <v>0.24412820113955602</v>
      </c>
      <c r="O1865" s="15">
        <f t="shared" si="293"/>
        <v>-5.1399139872331023E-2</v>
      </c>
      <c r="P1865" s="2">
        <v>0.72429602867262699</v>
      </c>
      <c r="Q1865" s="1">
        <f t="shared" si="294"/>
        <v>0.22429602867262699</v>
      </c>
      <c r="R1865" s="1">
        <f t="shared" si="295"/>
        <v>-7.1231312339260056E-2</v>
      </c>
      <c r="S1865" s="3">
        <f t="shared" si="299"/>
        <v>0</v>
      </c>
      <c r="T1865" s="2">
        <v>0.63937775154413601</v>
      </c>
      <c r="U1865" s="1">
        <f t="shared" si="296"/>
        <v>-0.15614958946775104</v>
      </c>
      <c r="V1865" s="1">
        <f t="shared" si="297"/>
        <v>-0.10475044959542001</v>
      </c>
      <c r="W1865" s="3">
        <f t="shared" si="298"/>
        <v>0</v>
      </c>
    </row>
    <row r="1866" spans="1:23" hidden="1" x14ac:dyDescent="0.3">
      <c r="A1866" s="2"/>
      <c r="B1866" s="1"/>
      <c r="C1866" s="15">
        <v>0.5</v>
      </c>
      <c r="D1866" s="2">
        <v>1863</v>
      </c>
      <c r="E1866" s="1">
        <v>2018</v>
      </c>
      <c r="F1866" s="1">
        <v>1314</v>
      </c>
      <c r="G1866" s="1">
        <v>1420</v>
      </c>
      <c r="H1866" s="1" t="s">
        <v>44</v>
      </c>
      <c r="I1866" s="1" t="s">
        <v>65</v>
      </c>
      <c r="J1866" s="1">
        <v>0.98830043452723104</v>
      </c>
      <c r="K1866" s="1">
        <f t="shared" si="290"/>
        <v>0</v>
      </c>
      <c r="L1866" s="3">
        <f t="shared" si="291"/>
        <v>0.48830043452723104</v>
      </c>
      <c r="M1866" s="4">
        <v>0.96521709473227102</v>
      </c>
      <c r="N1866" s="1">
        <f t="shared" si="292"/>
        <v>0.46521709473227102</v>
      </c>
      <c r="O1866" s="15">
        <f t="shared" si="293"/>
        <v>-2.3083339794960023E-2</v>
      </c>
      <c r="P1866" s="2">
        <v>0.88087047324367396</v>
      </c>
      <c r="Q1866" s="1">
        <f t="shared" si="294"/>
        <v>0.38087047324367396</v>
      </c>
      <c r="R1866" s="1">
        <f t="shared" si="295"/>
        <v>-0.10742996128355708</v>
      </c>
      <c r="S1866" s="3">
        <f t="shared" si="299"/>
        <v>0</v>
      </c>
      <c r="T1866" s="2">
        <v>0.65486624783067304</v>
      </c>
      <c r="U1866" s="1">
        <f t="shared" si="296"/>
        <v>-0.333434186696558</v>
      </c>
      <c r="V1866" s="1">
        <f t="shared" si="297"/>
        <v>-0.31035084690159798</v>
      </c>
      <c r="W1866" s="3">
        <f t="shared" si="298"/>
        <v>0</v>
      </c>
    </row>
    <row r="1867" spans="1:23" hidden="1" x14ac:dyDescent="0.3">
      <c r="A1867" s="2"/>
      <c r="B1867" s="1"/>
      <c r="C1867" s="15">
        <v>0.5</v>
      </c>
      <c r="D1867" s="2">
        <v>1864</v>
      </c>
      <c r="E1867" s="1">
        <v>2018</v>
      </c>
      <c r="F1867" s="1">
        <v>1314</v>
      </c>
      <c r="G1867" s="1">
        <v>1422</v>
      </c>
      <c r="H1867" s="1" t="s">
        <v>44</v>
      </c>
      <c r="I1867" s="1" t="s">
        <v>66</v>
      </c>
      <c r="J1867" s="1">
        <v>0.34660713652345598</v>
      </c>
      <c r="K1867" s="1">
        <f t="shared" si="290"/>
        <v>1</v>
      </c>
      <c r="L1867" s="3">
        <f t="shared" si="291"/>
        <v>-0.15339286347654402</v>
      </c>
      <c r="M1867" s="4">
        <v>0.92176375329502702</v>
      </c>
      <c r="N1867" s="1">
        <f t="shared" si="292"/>
        <v>0.42176375329502702</v>
      </c>
      <c r="O1867" s="15">
        <f t="shared" si="293"/>
        <v>0.57515661677157104</v>
      </c>
      <c r="P1867" s="2">
        <v>0.81982404634489903</v>
      </c>
      <c r="Q1867" s="1">
        <f t="shared" si="294"/>
        <v>0.31982404634489903</v>
      </c>
      <c r="R1867" s="1">
        <f t="shared" si="295"/>
        <v>0.47321690982144304</v>
      </c>
      <c r="S1867" s="3">
        <f t="shared" si="299"/>
        <v>0</v>
      </c>
      <c r="T1867" s="2">
        <v>0.41718681703195598</v>
      </c>
      <c r="U1867" s="1">
        <f t="shared" si="296"/>
        <v>7.0579680508499998E-2</v>
      </c>
      <c r="V1867" s="1">
        <f t="shared" si="297"/>
        <v>-0.50457693626307099</v>
      </c>
      <c r="W1867" s="3">
        <f t="shared" si="298"/>
        <v>1</v>
      </c>
    </row>
    <row r="1868" spans="1:23" hidden="1" x14ac:dyDescent="0.3">
      <c r="A1868" s="2"/>
      <c r="B1868" s="1"/>
      <c r="C1868" s="15">
        <v>0.5</v>
      </c>
      <c r="D1868" s="2">
        <v>1865</v>
      </c>
      <c r="E1868" s="1">
        <v>2018</v>
      </c>
      <c r="F1868" s="1">
        <v>1314</v>
      </c>
      <c r="G1868" s="1">
        <v>1437</v>
      </c>
      <c r="H1868" s="1" t="s">
        <v>44</v>
      </c>
      <c r="I1868" s="1" t="s">
        <v>67</v>
      </c>
      <c r="J1868" s="1">
        <v>0.409051869693832</v>
      </c>
      <c r="K1868" s="1">
        <f t="shared" si="290"/>
        <v>1</v>
      </c>
      <c r="L1868" s="3">
        <f t="shared" si="291"/>
        <v>-9.0948130306167996E-2</v>
      </c>
      <c r="M1868" s="4">
        <v>0.29488863057825498</v>
      </c>
      <c r="N1868" s="1">
        <f t="shared" si="292"/>
        <v>-0.20511136942174502</v>
      </c>
      <c r="O1868" s="15">
        <f t="shared" si="293"/>
        <v>-0.11416323911557702</v>
      </c>
      <c r="P1868" s="2">
        <v>0.37203051186227498</v>
      </c>
      <c r="Q1868" s="1">
        <f t="shared" si="294"/>
        <v>-0.12796948813772502</v>
      </c>
      <c r="R1868" s="1">
        <f t="shared" si="295"/>
        <v>-3.7021357831557022E-2</v>
      </c>
      <c r="S1868" s="3">
        <f t="shared" si="299"/>
        <v>1</v>
      </c>
      <c r="T1868" s="2">
        <v>0.18026013763581999</v>
      </c>
      <c r="U1868" s="1">
        <f t="shared" si="296"/>
        <v>-0.22879173205801201</v>
      </c>
      <c r="V1868" s="1">
        <f t="shared" si="297"/>
        <v>-0.11462849294243499</v>
      </c>
      <c r="W1868" s="3">
        <f t="shared" si="298"/>
        <v>1</v>
      </c>
    </row>
    <row r="1869" spans="1:23" hidden="1" x14ac:dyDescent="0.3">
      <c r="A1869" s="2"/>
      <c r="B1869" s="1"/>
      <c r="C1869" s="15">
        <v>0.5</v>
      </c>
      <c r="D1869" s="2">
        <v>1866</v>
      </c>
      <c r="E1869" s="1">
        <v>2018</v>
      </c>
      <c r="F1869" s="1">
        <v>1314</v>
      </c>
      <c r="G1869" s="1">
        <v>1438</v>
      </c>
      <c r="H1869" s="1" t="s">
        <v>44</v>
      </c>
      <c r="I1869" s="1" t="s">
        <v>68</v>
      </c>
      <c r="J1869" s="1">
        <v>0.16975249253331201</v>
      </c>
      <c r="K1869" s="1">
        <f t="shared" si="290"/>
        <v>1</v>
      </c>
      <c r="L1869" s="3">
        <f t="shared" si="291"/>
        <v>-0.33024750746668796</v>
      </c>
      <c r="M1869" s="4">
        <v>0.17054377818527799</v>
      </c>
      <c r="N1869" s="1">
        <f t="shared" si="292"/>
        <v>-0.32945622181472201</v>
      </c>
      <c r="O1869" s="15">
        <f t="shared" si="293"/>
        <v>7.9128565196598388E-4</v>
      </c>
      <c r="P1869" s="2">
        <v>0.29939445521102298</v>
      </c>
      <c r="Q1869" s="1">
        <f t="shared" si="294"/>
        <v>-0.20060554478897702</v>
      </c>
      <c r="R1869" s="1">
        <f t="shared" si="295"/>
        <v>0.12964196267771097</v>
      </c>
      <c r="S1869" s="3">
        <f t="shared" si="299"/>
        <v>1</v>
      </c>
      <c r="T1869" s="2">
        <v>0.123530819218168</v>
      </c>
      <c r="U1869" s="1">
        <f t="shared" si="296"/>
        <v>-4.6221673315144013E-2</v>
      </c>
      <c r="V1869" s="1">
        <f t="shared" si="297"/>
        <v>-4.7012958967109997E-2</v>
      </c>
      <c r="W1869" s="3">
        <f t="shared" si="298"/>
        <v>1</v>
      </c>
    </row>
    <row r="1870" spans="1:23" hidden="1" x14ac:dyDescent="0.3">
      <c r="A1870" s="2"/>
      <c r="B1870" s="1"/>
      <c r="C1870" s="15">
        <v>0.5</v>
      </c>
      <c r="D1870" s="2">
        <v>1867</v>
      </c>
      <c r="E1870" s="1">
        <v>2018</v>
      </c>
      <c r="F1870" s="1">
        <v>1314</v>
      </c>
      <c r="G1870" s="1">
        <v>1439</v>
      </c>
      <c r="H1870" s="1" t="s">
        <v>44</v>
      </c>
      <c r="I1870" s="1" t="s">
        <v>69</v>
      </c>
      <c r="J1870" s="1">
        <v>0.57892554128774998</v>
      </c>
      <c r="K1870" s="1">
        <f t="shared" si="290"/>
        <v>0</v>
      </c>
      <c r="L1870" s="3">
        <f t="shared" si="291"/>
        <v>7.8925541287749978E-2</v>
      </c>
      <c r="M1870" s="4">
        <v>0.68760193709136297</v>
      </c>
      <c r="N1870" s="1">
        <f t="shared" si="292"/>
        <v>0.18760193709136297</v>
      </c>
      <c r="O1870" s="15">
        <f t="shared" si="293"/>
        <v>0.10867639580361299</v>
      </c>
      <c r="P1870" s="2">
        <v>0.64431940416003697</v>
      </c>
      <c r="Q1870" s="1">
        <f t="shared" si="294"/>
        <v>0.14431940416003697</v>
      </c>
      <c r="R1870" s="1">
        <f t="shared" si="295"/>
        <v>6.539386287228699E-2</v>
      </c>
      <c r="S1870" s="3">
        <f t="shared" si="299"/>
        <v>0</v>
      </c>
      <c r="T1870" s="2">
        <v>0.66723983339050097</v>
      </c>
      <c r="U1870" s="1">
        <f t="shared" si="296"/>
        <v>8.8314292102750991E-2</v>
      </c>
      <c r="V1870" s="1">
        <f t="shared" si="297"/>
        <v>-2.0362103700862E-2</v>
      </c>
      <c r="W1870" s="3">
        <f t="shared" si="298"/>
        <v>0</v>
      </c>
    </row>
    <row r="1871" spans="1:23" hidden="1" x14ac:dyDescent="0.3">
      <c r="A1871" s="2"/>
      <c r="B1871" s="1"/>
      <c r="C1871" s="15">
        <v>0.5</v>
      </c>
      <c r="D1871" s="2">
        <v>1868</v>
      </c>
      <c r="E1871" s="1">
        <v>2018</v>
      </c>
      <c r="F1871" s="1">
        <v>1314</v>
      </c>
      <c r="G1871" s="1">
        <v>1452</v>
      </c>
      <c r="H1871" s="1" t="s">
        <v>44</v>
      </c>
      <c r="I1871" s="1" t="s">
        <v>70</v>
      </c>
      <c r="J1871" s="1">
        <v>0.56096416013452599</v>
      </c>
      <c r="K1871" s="1">
        <f t="shared" si="290"/>
        <v>0</v>
      </c>
      <c r="L1871" s="3">
        <f t="shared" si="291"/>
        <v>6.0964160134525991E-2</v>
      </c>
      <c r="M1871" s="4">
        <v>0.49203786293287399</v>
      </c>
      <c r="N1871" s="1">
        <f t="shared" si="292"/>
        <v>-7.9621370671260072E-3</v>
      </c>
      <c r="O1871" s="15">
        <f t="shared" si="293"/>
        <v>-6.8926297201651998E-2</v>
      </c>
      <c r="P1871" s="2">
        <v>0.53048411719906996</v>
      </c>
      <c r="Q1871" s="1">
        <f t="shared" si="294"/>
        <v>3.048411719906996E-2</v>
      </c>
      <c r="R1871" s="1">
        <f t="shared" si="295"/>
        <v>-3.0480042935456031E-2</v>
      </c>
      <c r="S1871" s="3">
        <f t="shared" si="299"/>
        <v>0</v>
      </c>
      <c r="T1871" s="2">
        <v>0.593364602072318</v>
      </c>
      <c r="U1871" s="1">
        <f t="shared" si="296"/>
        <v>3.2400441937792013E-2</v>
      </c>
      <c r="V1871" s="1">
        <f t="shared" si="297"/>
        <v>0.10132673913944401</v>
      </c>
      <c r="W1871" s="3">
        <f t="shared" si="298"/>
        <v>0</v>
      </c>
    </row>
    <row r="1872" spans="1:23" hidden="1" x14ac:dyDescent="0.3">
      <c r="A1872" s="2"/>
      <c r="B1872" s="1"/>
      <c r="C1872" s="15">
        <v>0.5</v>
      </c>
      <c r="D1872" s="2">
        <v>1869</v>
      </c>
      <c r="E1872" s="1">
        <v>2018</v>
      </c>
      <c r="F1872" s="1">
        <v>1314</v>
      </c>
      <c r="G1872" s="1">
        <v>1455</v>
      </c>
      <c r="H1872" s="1" t="s">
        <v>44</v>
      </c>
      <c r="I1872" s="1" t="s">
        <v>71</v>
      </c>
      <c r="J1872" s="1">
        <v>0.77389043550772096</v>
      </c>
      <c r="K1872" s="1">
        <f t="shared" si="290"/>
        <v>0</v>
      </c>
      <c r="L1872" s="3">
        <f t="shared" si="291"/>
        <v>0.27389043550772096</v>
      </c>
      <c r="M1872" s="4">
        <v>0.58391059176398596</v>
      </c>
      <c r="N1872" s="1">
        <f t="shared" si="292"/>
        <v>8.3910591763985964E-2</v>
      </c>
      <c r="O1872" s="15">
        <f t="shared" si="293"/>
        <v>-0.189979843743735</v>
      </c>
      <c r="P1872" s="2">
        <v>0.481532127038588</v>
      </c>
      <c r="Q1872" s="1">
        <f t="shared" si="294"/>
        <v>-1.8467872961412002E-2</v>
      </c>
      <c r="R1872" s="1">
        <f t="shared" si="295"/>
        <v>-0.29235830846913297</v>
      </c>
      <c r="S1872" s="3">
        <f t="shared" si="299"/>
        <v>1</v>
      </c>
      <c r="T1872" s="2">
        <v>0.395571089931405</v>
      </c>
      <c r="U1872" s="1">
        <f t="shared" si="296"/>
        <v>-0.37831934557631597</v>
      </c>
      <c r="V1872" s="1">
        <f t="shared" si="297"/>
        <v>-0.18833950183258097</v>
      </c>
      <c r="W1872" s="3">
        <f t="shared" si="298"/>
        <v>1</v>
      </c>
    </row>
    <row r="1873" spans="1:23" hidden="1" x14ac:dyDescent="0.3">
      <c r="A1873" s="2"/>
      <c r="B1873" s="1"/>
      <c r="C1873" s="15">
        <v>0.5</v>
      </c>
      <c r="D1873" s="2">
        <v>1870</v>
      </c>
      <c r="E1873" s="1">
        <v>2018</v>
      </c>
      <c r="F1873" s="1">
        <v>1314</v>
      </c>
      <c r="G1873" s="1">
        <v>1460</v>
      </c>
      <c r="H1873" s="1" t="s">
        <v>44</v>
      </c>
      <c r="I1873" s="1" t="s">
        <v>72</v>
      </c>
      <c r="J1873" s="1">
        <v>0.99826392154089905</v>
      </c>
      <c r="K1873" s="1">
        <f t="shared" si="290"/>
        <v>0</v>
      </c>
      <c r="L1873" s="3">
        <f t="shared" si="291"/>
        <v>0.49826392154089905</v>
      </c>
      <c r="M1873" s="4">
        <v>0.95692076535394399</v>
      </c>
      <c r="N1873" s="1">
        <f t="shared" si="292"/>
        <v>0.45692076535394399</v>
      </c>
      <c r="O1873" s="15">
        <f t="shared" si="293"/>
        <v>-4.1343156186955055E-2</v>
      </c>
      <c r="P1873" s="2">
        <v>0.83985003372560296</v>
      </c>
      <c r="Q1873" s="1">
        <f t="shared" si="294"/>
        <v>0.33985003372560296</v>
      </c>
      <c r="R1873" s="1">
        <f t="shared" si="295"/>
        <v>-0.15841388781529608</v>
      </c>
      <c r="S1873" s="3">
        <f t="shared" si="299"/>
        <v>0</v>
      </c>
      <c r="T1873" s="2">
        <v>0.57265918990629405</v>
      </c>
      <c r="U1873" s="1">
        <f t="shared" si="296"/>
        <v>-0.42560473163460499</v>
      </c>
      <c r="V1873" s="1">
        <f t="shared" si="297"/>
        <v>-0.38426157544764994</v>
      </c>
      <c r="W1873" s="3">
        <f t="shared" si="298"/>
        <v>0</v>
      </c>
    </row>
    <row r="1874" spans="1:23" hidden="1" x14ac:dyDescent="0.3">
      <c r="A1874" s="2"/>
      <c r="B1874" s="1"/>
      <c r="C1874" s="15">
        <v>0.5</v>
      </c>
      <c r="D1874" s="2">
        <v>1871</v>
      </c>
      <c r="E1874" s="1">
        <v>2018</v>
      </c>
      <c r="F1874" s="1">
        <v>1314</v>
      </c>
      <c r="G1874" s="1">
        <v>1462</v>
      </c>
      <c r="H1874" s="1" t="s">
        <v>44</v>
      </c>
      <c r="I1874" s="1" t="s">
        <v>73</v>
      </c>
      <c r="J1874" s="1">
        <v>0.53078014090236003</v>
      </c>
      <c r="K1874" s="1">
        <f t="shared" si="290"/>
        <v>0</v>
      </c>
      <c r="L1874" s="3">
        <f t="shared" si="291"/>
        <v>3.0780140902360031E-2</v>
      </c>
      <c r="M1874" s="4">
        <v>0.33943909396452399</v>
      </c>
      <c r="N1874" s="1">
        <f t="shared" si="292"/>
        <v>-0.16056090603547601</v>
      </c>
      <c r="O1874" s="15">
        <f t="shared" si="293"/>
        <v>-0.19134104693783605</v>
      </c>
      <c r="P1874" s="2">
        <v>0.50489064411090301</v>
      </c>
      <c r="Q1874" s="1">
        <f t="shared" si="294"/>
        <v>4.8906441109030085E-3</v>
      </c>
      <c r="R1874" s="1">
        <f t="shared" si="295"/>
        <v>-2.5889496791457023E-2</v>
      </c>
      <c r="S1874" s="3">
        <f t="shared" si="299"/>
        <v>0</v>
      </c>
      <c r="T1874" s="2">
        <v>0.30252076243946702</v>
      </c>
      <c r="U1874" s="1">
        <f t="shared" si="296"/>
        <v>-0.22825937846289301</v>
      </c>
      <c r="V1874" s="1">
        <f t="shared" si="297"/>
        <v>-3.6918331525056969E-2</v>
      </c>
      <c r="W1874" s="3">
        <f t="shared" si="298"/>
        <v>1</v>
      </c>
    </row>
    <row r="1875" spans="1:23" hidden="1" x14ac:dyDescent="0.3">
      <c r="A1875" s="2"/>
      <c r="B1875" s="1"/>
      <c r="C1875" s="15">
        <v>0.5</v>
      </c>
      <c r="D1875" s="2">
        <v>1872</v>
      </c>
      <c r="E1875" s="1">
        <v>2018</v>
      </c>
      <c r="F1875" s="1">
        <v>1326</v>
      </c>
      <c r="G1875" s="1">
        <v>1328</v>
      </c>
      <c r="H1875" s="1" t="s">
        <v>45</v>
      </c>
      <c r="I1875" s="1" t="s">
        <v>46</v>
      </c>
      <c r="J1875" s="1">
        <v>0.46334908421949</v>
      </c>
      <c r="K1875" s="1">
        <f t="shared" si="290"/>
        <v>1</v>
      </c>
      <c r="L1875" s="3">
        <f t="shared" si="291"/>
        <v>-3.6650915780509996E-2</v>
      </c>
      <c r="M1875" s="4">
        <v>0.57711371656771404</v>
      </c>
      <c r="N1875" s="1">
        <f t="shared" si="292"/>
        <v>7.7113716567714041E-2</v>
      </c>
      <c r="O1875" s="15">
        <f t="shared" si="293"/>
        <v>0.11376463234822404</v>
      </c>
      <c r="P1875" s="2">
        <v>0.55813272997551999</v>
      </c>
      <c r="Q1875" s="1">
        <f t="shared" si="294"/>
        <v>5.8132729975519992E-2</v>
      </c>
      <c r="R1875" s="1">
        <f t="shared" si="295"/>
        <v>9.4783645756029988E-2</v>
      </c>
      <c r="S1875" s="3">
        <f t="shared" si="299"/>
        <v>0</v>
      </c>
      <c r="T1875" s="2">
        <v>0.83407982939566605</v>
      </c>
      <c r="U1875" s="1">
        <f t="shared" si="296"/>
        <v>0.37073074517617605</v>
      </c>
      <c r="V1875" s="1">
        <f t="shared" si="297"/>
        <v>0.25696611282795201</v>
      </c>
      <c r="W1875" s="3">
        <f t="shared" si="298"/>
        <v>0</v>
      </c>
    </row>
    <row r="1876" spans="1:23" hidden="1" x14ac:dyDescent="0.3">
      <c r="A1876" s="2"/>
      <c r="B1876" s="1"/>
      <c r="C1876" s="15">
        <v>0.5</v>
      </c>
      <c r="D1876" s="2">
        <v>1873</v>
      </c>
      <c r="E1876" s="1">
        <v>2018</v>
      </c>
      <c r="F1876" s="1">
        <v>1326</v>
      </c>
      <c r="G1876" s="1">
        <v>1335</v>
      </c>
      <c r="H1876" s="1" t="s">
        <v>45</v>
      </c>
      <c r="I1876" s="1" t="s">
        <v>47</v>
      </c>
      <c r="J1876" s="1">
        <v>0.94212988882315796</v>
      </c>
      <c r="K1876" s="1">
        <f t="shared" si="290"/>
        <v>0</v>
      </c>
      <c r="L1876" s="3">
        <f t="shared" si="291"/>
        <v>0.44212988882315796</v>
      </c>
      <c r="M1876" s="4">
        <v>0.91878019687518897</v>
      </c>
      <c r="N1876" s="1">
        <f t="shared" si="292"/>
        <v>0.41878019687518897</v>
      </c>
      <c r="O1876" s="15">
        <f t="shared" si="293"/>
        <v>-2.3349691947968987E-2</v>
      </c>
      <c r="P1876" s="2">
        <v>0.868820323831342</v>
      </c>
      <c r="Q1876" s="1">
        <f t="shared" si="294"/>
        <v>0.368820323831342</v>
      </c>
      <c r="R1876" s="1">
        <f t="shared" si="295"/>
        <v>-7.3309564991815956E-2</v>
      </c>
      <c r="S1876" s="3">
        <f t="shared" si="299"/>
        <v>0</v>
      </c>
      <c r="T1876" s="2">
        <v>0.62309762039211802</v>
      </c>
      <c r="U1876" s="1">
        <f t="shared" si="296"/>
        <v>-0.31903226843103993</v>
      </c>
      <c r="V1876" s="1">
        <f t="shared" si="297"/>
        <v>-0.29568257648307095</v>
      </c>
      <c r="W1876" s="3">
        <f t="shared" si="298"/>
        <v>0</v>
      </c>
    </row>
    <row r="1877" spans="1:23" hidden="1" x14ac:dyDescent="0.3">
      <c r="A1877" s="2"/>
      <c r="B1877" s="1"/>
      <c r="C1877" s="15">
        <v>0.5</v>
      </c>
      <c r="D1877" s="2">
        <v>1874</v>
      </c>
      <c r="E1877" s="1">
        <v>2018</v>
      </c>
      <c r="F1877" s="1">
        <v>1326</v>
      </c>
      <c r="G1877" s="1">
        <v>1344</v>
      </c>
      <c r="H1877" s="1" t="s">
        <v>45</v>
      </c>
      <c r="I1877" s="1" t="s">
        <v>48</v>
      </c>
      <c r="J1877" s="1">
        <v>0.45101796115002901</v>
      </c>
      <c r="K1877" s="1">
        <f t="shared" si="290"/>
        <v>1</v>
      </c>
      <c r="L1877" s="3">
        <f t="shared" si="291"/>
        <v>-4.8982038849970988E-2</v>
      </c>
      <c r="M1877" s="4">
        <v>0.56254174439174698</v>
      </c>
      <c r="N1877" s="1">
        <f t="shared" si="292"/>
        <v>6.2541744391746978E-2</v>
      </c>
      <c r="O1877" s="15">
        <f t="shared" si="293"/>
        <v>0.11152378324171797</v>
      </c>
      <c r="P1877" s="2">
        <v>0.57027690996880698</v>
      </c>
      <c r="Q1877" s="1">
        <f t="shared" si="294"/>
        <v>7.0276909968806978E-2</v>
      </c>
      <c r="R1877" s="1">
        <f t="shared" si="295"/>
        <v>0.11925894881877797</v>
      </c>
      <c r="S1877" s="3">
        <f t="shared" si="299"/>
        <v>0</v>
      </c>
      <c r="T1877" s="2">
        <v>0.81582973829246797</v>
      </c>
      <c r="U1877" s="1">
        <f t="shared" si="296"/>
        <v>0.36481177714243895</v>
      </c>
      <c r="V1877" s="1">
        <f t="shared" si="297"/>
        <v>0.25328799390072099</v>
      </c>
      <c r="W1877" s="3">
        <f t="shared" si="298"/>
        <v>0</v>
      </c>
    </row>
    <row r="1878" spans="1:23" hidden="1" x14ac:dyDescent="0.3">
      <c r="A1878" s="2"/>
      <c r="B1878" s="1"/>
      <c r="C1878" s="15">
        <v>0.5</v>
      </c>
      <c r="D1878" s="2">
        <v>1875</v>
      </c>
      <c r="E1878" s="1">
        <v>2018</v>
      </c>
      <c r="F1878" s="1">
        <v>1326</v>
      </c>
      <c r="G1878" s="1">
        <v>1345</v>
      </c>
      <c r="H1878" s="1" t="s">
        <v>45</v>
      </c>
      <c r="I1878" s="1" t="s">
        <v>49</v>
      </c>
      <c r="J1878" s="1">
        <v>0.40350342465911598</v>
      </c>
      <c r="K1878" s="1">
        <f t="shared" si="290"/>
        <v>1</v>
      </c>
      <c r="L1878" s="3">
        <f t="shared" si="291"/>
        <v>-9.6496575340884017E-2</v>
      </c>
      <c r="M1878" s="4">
        <v>0.37507307678047902</v>
      </c>
      <c r="N1878" s="1">
        <f t="shared" si="292"/>
        <v>-0.12492692321952098</v>
      </c>
      <c r="O1878" s="15">
        <f t="shared" si="293"/>
        <v>-2.8430347878636963E-2</v>
      </c>
      <c r="P1878" s="2">
        <v>0.30361089741707697</v>
      </c>
      <c r="Q1878" s="1">
        <f t="shared" si="294"/>
        <v>-0.19638910258292303</v>
      </c>
      <c r="R1878" s="1">
        <f t="shared" si="295"/>
        <v>-9.9892527242039009E-2</v>
      </c>
      <c r="S1878" s="3">
        <f t="shared" si="299"/>
        <v>1</v>
      </c>
      <c r="T1878" s="2">
        <v>0.39572869574165798</v>
      </c>
      <c r="U1878" s="1">
        <f t="shared" si="296"/>
        <v>-7.774728917458007E-3</v>
      </c>
      <c r="V1878" s="1">
        <f t="shared" si="297"/>
        <v>2.0655618961178956E-2</v>
      </c>
      <c r="W1878" s="3">
        <f t="shared" si="298"/>
        <v>1</v>
      </c>
    </row>
    <row r="1879" spans="1:23" hidden="1" x14ac:dyDescent="0.3">
      <c r="A1879" s="2"/>
      <c r="B1879" s="1"/>
      <c r="C1879" s="15">
        <v>0.5</v>
      </c>
      <c r="D1879" s="2">
        <v>1876</v>
      </c>
      <c r="E1879" s="1">
        <v>2018</v>
      </c>
      <c r="F1879" s="1">
        <v>1326</v>
      </c>
      <c r="G1879" s="1">
        <v>1347</v>
      </c>
      <c r="H1879" s="1" t="s">
        <v>45</v>
      </c>
      <c r="I1879" s="1" t="s">
        <v>50</v>
      </c>
      <c r="J1879" s="1">
        <v>0.98810144055808302</v>
      </c>
      <c r="K1879" s="1">
        <f t="shared" si="290"/>
        <v>0</v>
      </c>
      <c r="L1879" s="3">
        <f t="shared" si="291"/>
        <v>0.48810144055808302</v>
      </c>
      <c r="M1879" s="4">
        <v>0.96238460960315497</v>
      </c>
      <c r="N1879" s="1">
        <f t="shared" si="292"/>
        <v>0.46238460960315497</v>
      </c>
      <c r="O1879" s="15">
        <f t="shared" si="293"/>
        <v>-2.5716830954928049E-2</v>
      </c>
      <c r="P1879" s="2">
        <v>0.82156046084062995</v>
      </c>
      <c r="Q1879" s="1">
        <f t="shared" si="294"/>
        <v>0.32156046084062995</v>
      </c>
      <c r="R1879" s="1">
        <f t="shared" si="295"/>
        <v>-0.16654097971745307</v>
      </c>
      <c r="S1879" s="3">
        <f t="shared" si="299"/>
        <v>0</v>
      </c>
      <c r="T1879" s="2">
        <v>0.797000866238182</v>
      </c>
      <c r="U1879" s="1">
        <f t="shared" si="296"/>
        <v>-0.19110057431990102</v>
      </c>
      <c r="V1879" s="1">
        <f t="shared" si="297"/>
        <v>-0.16538374336497297</v>
      </c>
      <c r="W1879" s="3">
        <f t="shared" si="298"/>
        <v>0</v>
      </c>
    </row>
    <row r="1880" spans="1:23" hidden="1" x14ac:dyDescent="0.3">
      <c r="A1880" s="2"/>
      <c r="B1880" s="1"/>
      <c r="C1880" s="15">
        <v>0.5</v>
      </c>
      <c r="D1880" s="2">
        <v>1877</v>
      </c>
      <c r="E1880" s="1">
        <v>2018</v>
      </c>
      <c r="F1880" s="1">
        <v>1326</v>
      </c>
      <c r="G1880" s="1">
        <v>1348</v>
      </c>
      <c r="H1880" s="1" t="s">
        <v>45</v>
      </c>
      <c r="I1880" s="1" t="s">
        <v>51</v>
      </c>
      <c r="J1880" s="1">
        <v>0.58918831298210295</v>
      </c>
      <c r="K1880" s="1">
        <f t="shared" si="290"/>
        <v>0</v>
      </c>
      <c r="L1880" s="3">
        <f t="shared" si="291"/>
        <v>8.9188312982102946E-2</v>
      </c>
      <c r="M1880" s="4">
        <v>0.66523002132085596</v>
      </c>
      <c r="N1880" s="1">
        <f t="shared" si="292"/>
        <v>0.16523002132085596</v>
      </c>
      <c r="O1880" s="15">
        <f t="shared" si="293"/>
        <v>7.6041708338753011E-2</v>
      </c>
      <c r="P1880" s="2">
        <v>0.490413497740189</v>
      </c>
      <c r="Q1880" s="1">
        <f t="shared" si="294"/>
        <v>-9.5865022598110028E-3</v>
      </c>
      <c r="R1880" s="1">
        <f t="shared" si="295"/>
        <v>-9.8774815241913949E-2</v>
      </c>
      <c r="S1880" s="3">
        <f t="shared" si="299"/>
        <v>1</v>
      </c>
      <c r="T1880" s="2">
        <v>0.44062062187645601</v>
      </c>
      <c r="U1880" s="1">
        <f t="shared" si="296"/>
        <v>-0.14856769110564694</v>
      </c>
      <c r="V1880" s="1">
        <f t="shared" si="297"/>
        <v>-0.22460939944439995</v>
      </c>
      <c r="W1880" s="3">
        <f t="shared" si="298"/>
        <v>1</v>
      </c>
    </row>
    <row r="1881" spans="1:23" x14ac:dyDescent="0.3">
      <c r="A1881" s="2">
        <v>1</v>
      </c>
      <c r="B1881" s="1">
        <v>1</v>
      </c>
      <c r="C1881" s="15">
        <v>0.5</v>
      </c>
      <c r="D1881" s="2">
        <v>1878</v>
      </c>
      <c r="E1881" s="1">
        <v>2018</v>
      </c>
      <c r="F1881" s="1">
        <v>1326</v>
      </c>
      <c r="G1881" s="1">
        <v>1355</v>
      </c>
      <c r="H1881" s="1" t="s">
        <v>45</v>
      </c>
      <c r="I1881" s="1" t="s">
        <v>52</v>
      </c>
      <c r="J1881" s="1">
        <v>0.91290061257309896</v>
      </c>
      <c r="K1881" s="1">
        <f t="shared" si="290"/>
        <v>1</v>
      </c>
      <c r="L1881" s="3">
        <f t="shared" si="291"/>
        <v>0.41290061257309896</v>
      </c>
      <c r="M1881" s="4">
        <v>0.75450308253825304</v>
      </c>
      <c r="N1881" s="1">
        <f t="shared" si="292"/>
        <v>0.25450308253825304</v>
      </c>
      <c r="O1881" s="15">
        <f t="shared" si="293"/>
        <v>-0.15839753003484591</v>
      </c>
      <c r="P1881" s="2">
        <v>0.59030461485338104</v>
      </c>
      <c r="Q1881" s="1">
        <f t="shared" si="294"/>
        <v>9.0304614853381038E-2</v>
      </c>
      <c r="R1881" s="1">
        <f t="shared" si="295"/>
        <v>-0.32259599771971792</v>
      </c>
      <c r="S1881" s="3">
        <f t="shared" si="299"/>
        <v>1</v>
      </c>
      <c r="T1881" s="2">
        <v>0.46725649868603297</v>
      </c>
      <c r="U1881" s="1">
        <f t="shared" si="296"/>
        <v>-0.44564411388706598</v>
      </c>
      <c r="V1881" s="1">
        <f t="shared" si="297"/>
        <v>-0.28724658385222007</v>
      </c>
      <c r="W1881" s="3">
        <f t="shared" si="298"/>
        <v>0</v>
      </c>
    </row>
    <row r="1882" spans="1:23" hidden="1" x14ac:dyDescent="0.3">
      <c r="A1882" s="2"/>
      <c r="B1882" s="1"/>
      <c r="C1882" s="15">
        <v>0.5</v>
      </c>
      <c r="D1882" s="2">
        <v>1879</v>
      </c>
      <c r="E1882" s="1">
        <v>2018</v>
      </c>
      <c r="F1882" s="1">
        <v>1326</v>
      </c>
      <c r="G1882" s="1">
        <v>1361</v>
      </c>
      <c r="H1882" s="1" t="s">
        <v>45</v>
      </c>
      <c r="I1882" s="1" t="s">
        <v>53</v>
      </c>
      <c r="J1882" s="1">
        <v>0.24511688799678399</v>
      </c>
      <c r="K1882" s="1">
        <f t="shared" si="290"/>
        <v>1</v>
      </c>
      <c r="L1882" s="3">
        <f t="shared" si="291"/>
        <v>-0.25488311200321601</v>
      </c>
      <c r="M1882" s="4">
        <v>0.77891449378387501</v>
      </c>
      <c r="N1882" s="1">
        <f t="shared" si="292"/>
        <v>0.27891449378387501</v>
      </c>
      <c r="O1882" s="15">
        <f t="shared" si="293"/>
        <v>0.53379760578709101</v>
      </c>
      <c r="P1882" s="2">
        <v>0.51518282172489405</v>
      </c>
      <c r="Q1882" s="1">
        <f t="shared" si="294"/>
        <v>1.5182821724894047E-2</v>
      </c>
      <c r="R1882" s="1">
        <f t="shared" si="295"/>
        <v>0.27006593372811005</v>
      </c>
      <c r="S1882" s="3">
        <f t="shared" si="299"/>
        <v>0</v>
      </c>
      <c r="T1882" s="2">
        <v>0.73269387022814603</v>
      </c>
      <c r="U1882" s="1">
        <f t="shared" si="296"/>
        <v>0.48757698223136203</v>
      </c>
      <c r="V1882" s="1">
        <f t="shared" si="297"/>
        <v>-4.6220623555728979E-2</v>
      </c>
      <c r="W1882" s="3">
        <f t="shared" si="298"/>
        <v>0</v>
      </c>
    </row>
    <row r="1883" spans="1:23" hidden="1" x14ac:dyDescent="0.3">
      <c r="A1883" s="2"/>
      <c r="B1883" s="1"/>
      <c r="C1883" s="15">
        <v>0.5</v>
      </c>
      <c r="D1883" s="2">
        <v>1880</v>
      </c>
      <c r="E1883" s="1">
        <v>2018</v>
      </c>
      <c r="F1883" s="1">
        <v>1326</v>
      </c>
      <c r="G1883" s="1">
        <v>1371</v>
      </c>
      <c r="H1883" s="1" t="s">
        <v>45</v>
      </c>
      <c r="I1883" s="1" t="s">
        <v>54</v>
      </c>
      <c r="J1883" s="1">
        <v>0.433142671276811</v>
      </c>
      <c r="K1883" s="1">
        <f t="shared" si="290"/>
        <v>1</v>
      </c>
      <c r="L1883" s="3">
        <f t="shared" si="291"/>
        <v>-6.6857328723189002E-2</v>
      </c>
      <c r="M1883" s="4">
        <v>0.55992454656415802</v>
      </c>
      <c r="N1883" s="1">
        <f t="shared" si="292"/>
        <v>5.9924546564158021E-2</v>
      </c>
      <c r="O1883" s="15">
        <f t="shared" si="293"/>
        <v>0.12678187528734702</v>
      </c>
      <c r="P1883" s="2">
        <v>0.42628221262397298</v>
      </c>
      <c r="Q1883" s="1">
        <f t="shared" si="294"/>
        <v>-7.3717787376027022E-2</v>
      </c>
      <c r="R1883" s="1">
        <f t="shared" si="295"/>
        <v>-6.8604586528380196E-3</v>
      </c>
      <c r="S1883" s="3">
        <f t="shared" si="299"/>
        <v>1</v>
      </c>
      <c r="T1883" s="2">
        <v>0.70312412402235802</v>
      </c>
      <c r="U1883" s="1">
        <f t="shared" si="296"/>
        <v>0.26998145274554702</v>
      </c>
      <c r="V1883" s="1">
        <f t="shared" si="297"/>
        <v>0.1431995774582</v>
      </c>
      <c r="W1883" s="3">
        <f t="shared" si="298"/>
        <v>0</v>
      </c>
    </row>
    <row r="1884" spans="1:23" hidden="1" x14ac:dyDescent="0.3">
      <c r="A1884" s="2"/>
      <c r="B1884" s="1"/>
      <c r="C1884" s="15">
        <v>0.5</v>
      </c>
      <c r="D1884" s="2">
        <v>1881</v>
      </c>
      <c r="E1884" s="1">
        <v>2018</v>
      </c>
      <c r="F1884" s="1">
        <v>1326</v>
      </c>
      <c r="G1884" s="1">
        <v>1372</v>
      </c>
      <c r="H1884" s="1" t="s">
        <v>45</v>
      </c>
      <c r="I1884" s="1" t="s">
        <v>55</v>
      </c>
      <c r="J1884" s="1">
        <v>0.98306326742332895</v>
      </c>
      <c r="K1884" s="1">
        <f t="shared" si="290"/>
        <v>0</v>
      </c>
      <c r="L1884" s="3">
        <f t="shared" si="291"/>
        <v>0.48306326742332895</v>
      </c>
      <c r="M1884" s="4">
        <v>0.92322450438436998</v>
      </c>
      <c r="N1884" s="1">
        <f t="shared" si="292"/>
        <v>0.42322450438436998</v>
      </c>
      <c r="O1884" s="15">
        <f t="shared" si="293"/>
        <v>-5.9838763038958964E-2</v>
      </c>
      <c r="P1884" s="2">
        <v>0.61155139970026295</v>
      </c>
      <c r="Q1884" s="1">
        <f t="shared" si="294"/>
        <v>0.11155139970026295</v>
      </c>
      <c r="R1884" s="1">
        <f t="shared" si="295"/>
        <v>-0.37151186772306599</v>
      </c>
      <c r="S1884" s="3">
        <f t="shared" si="299"/>
        <v>0</v>
      </c>
      <c r="T1884" s="2">
        <v>0.47510526818792298</v>
      </c>
      <c r="U1884" s="1">
        <f t="shared" si="296"/>
        <v>-0.50795799923540597</v>
      </c>
      <c r="V1884" s="1">
        <f t="shared" si="297"/>
        <v>-0.448119236196447</v>
      </c>
      <c r="W1884" s="3">
        <f t="shared" si="298"/>
        <v>1</v>
      </c>
    </row>
    <row r="1885" spans="1:23" hidden="1" x14ac:dyDescent="0.3">
      <c r="A1885" s="2"/>
      <c r="B1885" s="1"/>
      <c r="C1885" s="15">
        <v>0.5</v>
      </c>
      <c r="D1885" s="2">
        <v>1882</v>
      </c>
      <c r="E1885" s="1">
        <v>2018</v>
      </c>
      <c r="F1885" s="1">
        <v>1326</v>
      </c>
      <c r="G1885" s="1">
        <v>1382</v>
      </c>
      <c r="H1885" s="1" t="s">
        <v>45</v>
      </c>
      <c r="I1885" s="1" t="s">
        <v>56</v>
      </c>
      <c r="J1885" s="1">
        <v>0.62335478898127505</v>
      </c>
      <c r="K1885" s="1">
        <f t="shared" si="290"/>
        <v>0</v>
      </c>
      <c r="L1885" s="3">
        <f t="shared" si="291"/>
        <v>0.12335478898127505</v>
      </c>
      <c r="M1885" s="4">
        <v>0.71256958589526798</v>
      </c>
      <c r="N1885" s="1">
        <f t="shared" si="292"/>
        <v>0.21256958589526798</v>
      </c>
      <c r="O1885" s="15">
        <f t="shared" si="293"/>
        <v>8.9214796913992922E-2</v>
      </c>
      <c r="P1885" s="2">
        <v>0.47316706291893901</v>
      </c>
      <c r="Q1885" s="1">
        <f t="shared" si="294"/>
        <v>-2.6832937081060992E-2</v>
      </c>
      <c r="R1885" s="1">
        <f t="shared" si="295"/>
        <v>-0.15018772606233605</v>
      </c>
      <c r="S1885" s="3">
        <f t="shared" si="299"/>
        <v>1</v>
      </c>
      <c r="T1885" s="2">
        <v>0.53144128675942404</v>
      </c>
      <c r="U1885" s="1">
        <f t="shared" si="296"/>
        <v>-9.1913502221851018E-2</v>
      </c>
      <c r="V1885" s="1">
        <f t="shared" si="297"/>
        <v>-0.18112829913584394</v>
      </c>
      <c r="W1885" s="3">
        <f t="shared" si="298"/>
        <v>0</v>
      </c>
    </row>
    <row r="1886" spans="1:23" hidden="1" x14ac:dyDescent="0.3">
      <c r="A1886" s="2"/>
      <c r="B1886" s="1"/>
      <c r="C1886" s="15">
        <v>0.5</v>
      </c>
      <c r="D1886" s="2">
        <v>1883</v>
      </c>
      <c r="E1886" s="1">
        <v>2018</v>
      </c>
      <c r="F1886" s="1">
        <v>1326</v>
      </c>
      <c r="G1886" s="1">
        <v>1393</v>
      </c>
      <c r="H1886" s="1" t="s">
        <v>45</v>
      </c>
      <c r="I1886" s="1" t="s">
        <v>57</v>
      </c>
      <c r="J1886" s="1">
        <v>0.50179051442794098</v>
      </c>
      <c r="K1886" s="1">
        <f t="shared" si="290"/>
        <v>0</v>
      </c>
      <c r="L1886" s="3">
        <f t="shared" si="291"/>
        <v>1.7905144279409813E-3</v>
      </c>
      <c r="M1886" s="4">
        <v>0.67948488760353098</v>
      </c>
      <c r="N1886" s="1">
        <f t="shared" si="292"/>
        <v>0.17948488760353098</v>
      </c>
      <c r="O1886" s="15">
        <f t="shared" si="293"/>
        <v>0.17769437317559</v>
      </c>
      <c r="P1886" s="2">
        <v>0.53142622684797103</v>
      </c>
      <c r="Q1886" s="1">
        <f t="shared" si="294"/>
        <v>3.1426226847971028E-2</v>
      </c>
      <c r="R1886" s="1">
        <f t="shared" si="295"/>
        <v>2.9635712420030047E-2</v>
      </c>
      <c r="S1886" s="3">
        <f t="shared" si="299"/>
        <v>0</v>
      </c>
      <c r="T1886" s="2">
        <v>0.81230733102381303</v>
      </c>
      <c r="U1886" s="1">
        <f t="shared" si="296"/>
        <v>0.31051681659587205</v>
      </c>
      <c r="V1886" s="1">
        <f t="shared" si="297"/>
        <v>0.13282244342028204</v>
      </c>
      <c r="W1886" s="3">
        <f t="shared" si="298"/>
        <v>0</v>
      </c>
    </row>
    <row r="1887" spans="1:23" hidden="1" x14ac:dyDescent="0.3">
      <c r="A1887" s="2"/>
      <c r="B1887" s="1"/>
      <c r="C1887" s="15">
        <v>0.5</v>
      </c>
      <c r="D1887" s="2">
        <v>1884</v>
      </c>
      <c r="E1887" s="1">
        <v>2018</v>
      </c>
      <c r="F1887" s="1">
        <v>1326</v>
      </c>
      <c r="G1887" s="1">
        <v>1395</v>
      </c>
      <c r="H1887" s="1" t="s">
        <v>45</v>
      </c>
      <c r="I1887" s="1" t="s">
        <v>58</v>
      </c>
      <c r="J1887" s="1">
        <v>0.56658447615062302</v>
      </c>
      <c r="K1887" s="1">
        <f t="shared" si="290"/>
        <v>0</v>
      </c>
      <c r="L1887" s="3">
        <f t="shared" si="291"/>
        <v>6.6584476150623018E-2</v>
      </c>
      <c r="M1887" s="4">
        <v>0.51566954393786202</v>
      </c>
      <c r="N1887" s="1">
        <f t="shared" si="292"/>
        <v>1.5669543937862018E-2</v>
      </c>
      <c r="O1887" s="15">
        <f t="shared" si="293"/>
        <v>-5.0914932212760999E-2</v>
      </c>
      <c r="P1887" s="2">
        <v>0.41851177605807599</v>
      </c>
      <c r="Q1887" s="1">
        <f t="shared" si="294"/>
        <v>-8.148822394192401E-2</v>
      </c>
      <c r="R1887" s="1">
        <f t="shared" si="295"/>
        <v>-0.14807270009254703</v>
      </c>
      <c r="S1887" s="3">
        <f t="shared" si="299"/>
        <v>1</v>
      </c>
      <c r="T1887" s="2">
        <v>0.70682569529074701</v>
      </c>
      <c r="U1887" s="1">
        <f t="shared" si="296"/>
        <v>0.140241219140124</v>
      </c>
      <c r="V1887" s="1">
        <f t="shared" si="297"/>
        <v>0.191156151352885</v>
      </c>
      <c r="W1887" s="3">
        <f t="shared" si="298"/>
        <v>0</v>
      </c>
    </row>
    <row r="1888" spans="1:23" hidden="1" x14ac:dyDescent="0.3">
      <c r="A1888" s="2"/>
      <c r="B1888" s="1"/>
      <c r="C1888" s="15">
        <v>0.5</v>
      </c>
      <c r="D1888" s="2">
        <v>1885</v>
      </c>
      <c r="E1888" s="1">
        <v>2018</v>
      </c>
      <c r="F1888" s="1">
        <v>1326</v>
      </c>
      <c r="G1888" s="1">
        <v>1397</v>
      </c>
      <c r="H1888" s="1" t="s">
        <v>45</v>
      </c>
      <c r="I1888" s="1" t="s">
        <v>59</v>
      </c>
      <c r="J1888" s="1">
        <v>0.37879151329593802</v>
      </c>
      <c r="K1888" s="1">
        <f t="shared" si="290"/>
        <v>1</v>
      </c>
      <c r="L1888" s="3">
        <f t="shared" si="291"/>
        <v>-0.12120848670406198</v>
      </c>
      <c r="M1888" s="4">
        <v>0.36768292616779302</v>
      </c>
      <c r="N1888" s="1">
        <f t="shared" si="292"/>
        <v>-0.13231707383220698</v>
      </c>
      <c r="O1888" s="15">
        <f t="shared" si="293"/>
        <v>-1.1108587128144998E-2</v>
      </c>
      <c r="P1888" s="2">
        <v>0.42057099551622201</v>
      </c>
      <c r="Q1888" s="1">
        <f t="shared" si="294"/>
        <v>-7.9429004483777987E-2</v>
      </c>
      <c r="R1888" s="1">
        <f t="shared" si="295"/>
        <v>4.1779482220283992E-2</v>
      </c>
      <c r="S1888" s="3">
        <f t="shared" si="299"/>
        <v>1</v>
      </c>
      <c r="T1888" s="2">
        <v>0.54721760377128803</v>
      </c>
      <c r="U1888" s="1">
        <f t="shared" si="296"/>
        <v>0.16842609047535001</v>
      </c>
      <c r="V1888" s="1">
        <f t="shared" si="297"/>
        <v>0.17953467760349501</v>
      </c>
      <c r="W1888" s="3">
        <f t="shared" si="298"/>
        <v>0</v>
      </c>
    </row>
    <row r="1889" spans="1:23" hidden="1" x14ac:dyDescent="0.3">
      <c r="A1889" s="2"/>
      <c r="B1889" s="1"/>
      <c r="C1889" s="15">
        <v>0.5</v>
      </c>
      <c r="D1889" s="2">
        <v>1886</v>
      </c>
      <c r="E1889" s="1">
        <v>2018</v>
      </c>
      <c r="F1889" s="1">
        <v>1326</v>
      </c>
      <c r="G1889" s="1">
        <v>1400</v>
      </c>
      <c r="H1889" s="1" t="s">
        <v>45</v>
      </c>
      <c r="I1889" s="1" t="s">
        <v>60</v>
      </c>
      <c r="J1889" s="1">
        <v>0.465707450044342</v>
      </c>
      <c r="K1889" s="1">
        <f t="shared" si="290"/>
        <v>1</v>
      </c>
      <c r="L1889" s="3">
        <f t="shared" si="291"/>
        <v>-3.4292549955658003E-2</v>
      </c>
      <c r="M1889" s="4">
        <v>0.55529436643671104</v>
      </c>
      <c r="N1889" s="1">
        <f t="shared" si="292"/>
        <v>5.529436643671104E-2</v>
      </c>
      <c r="O1889" s="15">
        <f t="shared" si="293"/>
        <v>8.9586916392369043E-2</v>
      </c>
      <c r="P1889" s="2">
        <v>0.49431317244235701</v>
      </c>
      <c r="Q1889" s="1">
        <f t="shared" si="294"/>
        <v>-5.6868275576429927E-3</v>
      </c>
      <c r="R1889" s="1">
        <f t="shared" si="295"/>
        <v>2.860572239801501E-2</v>
      </c>
      <c r="S1889" s="3">
        <f t="shared" si="299"/>
        <v>1</v>
      </c>
      <c r="T1889" s="2">
        <v>0.82430335394836096</v>
      </c>
      <c r="U1889" s="1">
        <f t="shared" si="296"/>
        <v>0.35859590390401896</v>
      </c>
      <c r="V1889" s="1">
        <f t="shared" si="297"/>
        <v>0.26900898751164992</v>
      </c>
      <c r="W1889" s="3">
        <f t="shared" si="298"/>
        <v>0</v>
      </c>
    </row>
    <row r="1890" spans="1:23" hidden="1" x14ac:dyDescent="0.3">
      <c r="A1890" s="2"/>
      <c r="B1890" s="1"/>
      <c r="C1890" s="15">
        <v>0.5</v>
      </c>
      <c r="D1890" s="2">
        <v>1887</v>
      </c>
      <c r="E1890" s="1">
        <v>2018</v>
      </c>
      <c r="F1890" s="1">
        <v>1326</v>
      </c>
      <c r="G1890" s="1">
        <v>1401</v>
      </c>
      <c r="H1890" s="1" t="s">
        <v>45</v>
      </c>
      <c r="I1890" s="1" t="s">
        <v>61</v>
      </c>
      <c r="J1890" s="1">
        <v>0.49020638532682698</v>
      </c>
      <c r="K1890" s="1">
        <f t="shared" si="290"/>
        <v>1</v>
      </c>
      <c r="L1890" s="3">
        <f t="shared" si="291"/>
        <v>-9.7936146731730234E-3</v>
      </c>
      <c r="M1890" s="4">
        <v>0.55626607161823005</v>
      </c>
      <c r="N1890" s="1">
        <f t="shared" si="292"/>
        <v>5.6266071618230051E-2</v>
      </c>
      <c r="O1890" s="15">
        <f t="shared" si="293"/>
        <v>6.6059686291403075E-2</v>
      </c>
      <c r="P1890" s="2">
        <v>0.48149545456385001</v>
      </c>
      <c r="Q1890" s="1">
        <f t="shared" si="294"/>
        <v>-1.8504545436149988E-2</v>
      </c>
      <c r="R1890" s="1">
        <f t="shared" si="295"/>
        <v>-8.710930762976965E-3</v>
      </c>
      <c r="S1890" s="3">
        <f t="shared" si="299"/>
        <v>1</v>
      </c>
      <c r="T1890" s="2">
        <v>0.76755401776025201</v>
      </c>
      <c r="U1890" s="1">
        <f t="shared" si="296"/>
        <v>0.27734763243342503</v>
      </c>
      <c r="V1890" s="1">
        <f t="shared" si="297"/>
        <v>0.21128794614202195</v>
      </c>
      <c r="W1890" s="3">
        <f t="shared" si="298"/>
        <v>0</v>
      </c>
    </row>
    <row r="1891" spans="1:23" hidden="1" x14ac:dyDescent="0.3">
      <c r="A1891" s="2"/>
      <c r="B1891" s="1"/>
      <c r="C1891" s="15">
        <v>0.5</v>
      </c>
      <c r="D1891" s="2">
        <v>1888</v>
      </c>
      <c r="E1891" s="1">
        <v>2018</v>
      </c>
      <c r="F1891" s="1">
        <v>1326</v>
      </c>
      <c r="G1891" s="1">
        <v>1403</v>
      </c>
      <c r="H1891" s="1" t="s">
        <v>45</v>
      </c>
      <c r="I1891" s="1" t="s">
        <v>62</v>
      </c>
      <c r="J1891" s="1">
        <v>0.24977402988108199</v>
      </c>
      <c r="K1891" s="1">
        <f t="shared" si="290"/>
        <v>1</v>
      </c>
      <c r="L1891" s="3">
        <f t="shared" si="291"/>
        <v>-0.25022597011891801</v>
      </c>
      <c r="M1891" s="4">
        <v>0.410710464014443</v>
      </c>
      <c r="N1891" s="1">
        <f t="shared" si="292"/>
        <v>-8.9289535985557E-2</v>
      </c>
      <c r="O1891" s="15">
        <f t="shared" si="293"/>
        <v>0.16093643413336101</v>
      </c>
      <c r="P1891" s="2">
        <v>0.33304996995443598</v>
      </c>
      <c r="Q1891" s="1">
        <f t="shared" si="294"/>
        <v>-0.16695003004556402</v>
      </c>
      <c r="R1891" s="1">
        <f t="shared" si="295"/>
        <v>8.3275940073353982E-2</v>
      </c>
      <c r="S1891" s="3">
        <f t="shared" si="299"/>
        <v>1</v>
      </c>
      <c r="T1891" s="2">
        <v>0.56671931422671895</v>
      </c>
      <c r="U1891" s="1">
        <f t="shared" si="296"/>
        <v>0.31694528434563696</v>
      </c>
      <c r="V1891" s="1">
        <f t="shared" si="297"/>
        <v>0.15600885021227595</v>
      </c>
      <c r="W1891" s="3">
        <f t="shared" si="298"/>
        <v>0</v>
      </c>
    </row>
    <row r="1892" spans="1:23" hidden="1" x14ac:dyDescent="0.3">
      <c r="A1892" s="2"/>
      <c r="B1892" s="1"/>
      <c r="C1892" s="15">
        <v>0.5</v>
      </c>
      <c r="D1892" s="2">
        <v>1889</v>
      </c>
      <c r="E1892" s="1">
        <v>2018</v>
      </c>
      <c r="F1892" s="1">
        <v>1326</v>
      </c>
      <c r="G1892" s="1">
        <v>1411</v>
      </c>
      <c r="H1892" s="1" t="s">
        <v>45</v>
      </c>
      <c r="I1892" s="1" t="s">
        <v>63</v>
      </c>
      <c r="J1892" s="1">
        <v>0.99032467515751399</v>
      </c>
      <c r="K1892" s="1">
        <f t="shared" si="290"/>
        <v>0</v>
      </c>
      <c r="L1892" s="3">
        <f t="shared" si="291"/>
        <v>0.49032467515751399</v>
      </c>
      <c r="M1892" s="4">
        <v>0.99431749785588597</v>
      </c>
      <c r="N1892" s="1">
        <f t="shared" si="292"/>
        <v>0.49431749785588597</v>
      </c>
      <c r="O1892" s="15">
        <f t="shared" si="293"/>
        <v>3.9928226983719783E-3</v>
      </c>
      <c r="P1892" s="2">
        <v>0.803369896257488</v>
      </c>
      <c r="Q1892" s="1">
        <f t="shared" si="294"/>
        <v>0.303369896257488</v>
      </c>
      <c r="R1892" s="1">
        <f t="shared" si="295"/>
        <v>-0.18695477890002599</v>
      </c>
      <c r="S1892" s="3">
        <f t="shared" si="299"/>
        <v>0</v>
      </c>
      <c r="T1892" s="2">
        <v>0.94129026271758098</v>
      </c>
      <c r="U1892" s="1">
        <f t="shared" si="296"/>
        <v>-4.9034412439933006E-2</v>
      </c>
      <c r="V1892" s="1">
        <f t="shared" si="297"/>
        <v>-5.3027235138304984E-2</v>
      </c>
      <c r="W1892" s="3">
        <f t="shared" si="298"/>
        <v>0</v>
      </c>
    </row>
    <row r="1893" spans="1:23" hidden="1" x14ac:dyDescent="0.3">
      <c r="A1893" s="2"/>
      <c r="B1893" s="1"/>
      <c r="C1893" s="15">
        <v>0.5</v>
      </c>
      <c r="D1893" s="2">
        <v>1890</v>
      </c>
      <c r="E1893" s="1">
        <v>2018</v>
      </c>
      <c r="F1893" s="1">
        <v>1326</v>
      </c>
      <c r="G1893" s="1">
        <v>1417</v>
      </c>
      <c r="H1893" s="1" t="s">
        <v>45</v>
      </c>
      <c r="I1893" s="1" t="s">
        <v>64</v>
      </c>
      <c r="J1893" s="1">
        <v>0.53311041388084501</v>
      </c>
      <c r="K1893" s="1">
        <f t="shared" si="290"/>
        <v>0</v>
      </c>
      <c r="L1893" s="3">
        <f t="shared" si="291"/>
        <v>3.3110413880845013E-2</v>
      </c>
      <c r="M1893" s="4">
        <v>0.64993730490068602</v>
      </c>
      <c r="N1893" s="1">
        <f t="shared" si="292"/>
        <v>0.14993730490068602</v>
      </c>
      <c r="O1893" s="15">
        <f t="shared" si="293"/>
        <v>0.11682689101984101</v>
      </c>
      <c r="P1893" s="2">
        <v>0.603002793456478</v>
      </c>
      <c r="Q1893" s="1">
        <f t="shared" si="294"/>
        <v>0.103002793456478</v>
      </c>
      <c r="R1893" s="1">
        <f t="shared" si="295"/>
        <v>6.989237957563299E-2</v>
      </c>
      <c r="S1893" s="3">
        <f t="shared" si="299"/>
        <v>0</v>
      </c>
      <c r="T1893" s="2">
        <v>0.71764621221313296</v>
      </c>
      <c r="U1893" s="1">
        <f t="shared" si="296"/>
        <v>0.18453579833228795</v>
      </c>
      <c r="V1893" s="1">
        <f t="shared" si="297"/>
        <v>6.7708907312446942E-2</v>
      </c>
      <c r="W1893" s="3">
        <f t="shared" si="298"/>
        <v>0</v>
      </c>
    </row>
    <row r="1894" spans="1:23" hidden="1" x14ac:dyDescent="0.3">
      <c r="A1894" s="2"/>
      <c r="B1894" s="1"/>
      <c r="C1894" s="15">
        <v>0.5</v>
      </c>
      <c r="D1894" s="2">
        <v>1891</v>
      </c>
      <c r="E1894" s="1">
        <v>2018</v>
      </c>
      <c r="F1894" s="1">
        <v>1326</v>
      </c>
      <c r="G1894" s="1">
        <v>1420</v>
      </c>
      <c r="H1894" s="1" t="s">
        <v>45</v>
      </c>
      <c r="I1894" s="1" t="s">
        <v>65</v>
      </c>
      <c r="J1894" s="1">
        <v>0.96122749871868995</v>
      </c>
      <c r="K1894" s="1">
        <f t="shared" si="290"/>
        <v>0</v>
      </c>
      <c r="L1894" s="3">
        <f t="shared" si="291"/>
        <v>0.46122749871868995</v>
      </c>
      <c r="M1894" s="4">
        <v>0.94656905447954198</v>
      </c>
      <c r="N1894" s="1">
        <f t="shared" si="292"/>
        <v>0.44656905447954198</v>
      </c>
      <c r="O1894" s="15">
        <f t="shared" si="293"/>
        <v>-1.4658444239147972E-2</v>
      </c>
      <c r="P1894" s="2">
        <v>0.81043195561436798</v>
      </c>
      <c r="Q1894" s="1">
        <f t="shared" si="294"/>
        <v>0.31043195561436798</v>
      </c>
      <c r="R1894" s="1">
        <f t="shared" si="295"/>
        <v>-0.15079554310432197</v>
      </c>
      <c r="S1894" s="3">
        <f t="shared" si="299"/>
        <v>0</v>
      </c>
      <c r="T1894" s="2">
        <v>0.73118643708601005</v>
      </c>
      <c r="U1894" s="1">
        <f t="shared" si="296"/>
        <v>-0.2300410616326799</v>
      </c>
      <c r="V1894" s="1">
        <f t="shared" si="297"/>
        <v>-0.21538261739353193</v>
      </c>
      <c r="W1894" s="3">
        <f t="shared" si="298"/>
        <v>0</v>
      </c>
    </row>
    <row r="1895" spans="1:23" hidden="1" x14ac:dyDescent="0.3">
      <c r="A1895" s="2"/>
      <c r="B1895" s="1"/>
      <c r="C1895" s="15">
        <v>0.5</v>
      </c>
      <c r="D1895" s="2">
        <v>1892</v>
      </c>
      <c r="E1895" s="1">
        <v>2018</v>
      </c>
      <c r="F1895" s="1">
        <v>1326</v>
      </c>
      <c r="G1895" s="1">
        <v>1422</v>
      </c>
      <c r="H1895" s="1" t="s">
        <v>45</v>
      </c>
      <c r="I1895" s="1" t="s">
        <v>66</v>
      </c>
      <c r="J1895" s="1">
        <v>0.134712167508451</v>
      </c>
      <c r="K1895" s="1">
        <f t="shared" si="290"/>
        <v>1</v>
      </c>
      <c r="L1895" s="3">
        <f t="shared" si="291"/>
        <v>-0.365287832491549</v>
      </c>
      <c r="M1895" s="4">
        <v>0.88265154518641498</v>
      </c>
      <c r="N1895" s="1">
        <f t="shared" si="292"/>
        <v>0.38265154518641498</v>
      </c>
      <c r="O1895" s="15">
        <f t="shared" si="293"/>
        <v>0.74793937767796392</v>
      </c>
      <c r="P1895" s="2">
        <v>0.72457620704222803</v>
      </c>
      <c r="Q1895" s="1">
        <f t="shared" si="294"/>
        <v>0.22457620704222803</v>
      </c>
      <c r="R1895" s="1">
        <f t="shared" si="295"/>
        <v>0.58986403953377708</v>
      </c>
      <c r="S1895" s="3">
        <f t="shared" si="299"/>
        <v>0</v>
      </c>
      <c r="T1895" s="2">
        <v>0.50645435462226995</v>
      </c>
      <c r="U1895" s="1">
        <f t="shared" si="296"/>
        <v>0.37174218711381896</v>
      </c>
      <c r="V1895" s="1">
        <f t="shared" si="297"/>
        <v>-0.37619719056414502</v>
      </c>
      <c r="W1895" s="3">
        <f t="shared" si="298"/>
        <v>0</v>
      </c>
    </row>
    <row r="1896" spans="1:23" hidden="1" x14ac:dyDescent="0.3">
      <c r="A1896" s="2"/>
      <c r="B1896" s="1"/>
      <c r="C1896" s="15">
        <v>0.5</v>
      </c>
      <c r="D1896" s="2">
        <v>1893</v>
      </c>
      <c r="E1896" s="1">
        <v>2018</v>
      </c>
      <c r="F1896" s="1">
        <v>1326</v>
      </c>
      <c r="G1896" s="1">
        <v>1437</v>
      </c>
      <c r="H1896" s="1" t="s">
        <v>45</v>
      </c>
      <c r="I1896" s="1" t="s">
        <v>67</v>
      </c>
      <c r="J1896" s="1">
        <v>0.168846922656337</v>
      </c>
      <c r="K1896" s="1">
        <f t="shared" si="290"/>
        <v>1</v>
      </c>
      <c r="L1896" s="3">
        <f t="shared" si="291"/>
        <v>-0.331153077343663</v>
      </c>
      <c r="M1896" s="4">
        <v>0.21072993543457799</v>
      </c>
      <c r="N1896" s="1">
        <f t="shared" si="292"/>
        <v>-0.28927006456542204</v>
      </c>
      <c r="O1896" s="15">
        <f t="shared" si="293"/>
        <v>4.1883012778240997E-2</v>
      </c>
      <c r="P1896" s="2">
        <v>0.25513777250353398</v>
      </c>
      <c r="Q1896" s="1">
        <f t="shared" si="294"/>
        <v>-0.24486222749646602</v>
      </c>
      <c r="R1896" s="1">
        <f t="shared" si="295"/>
        <v>8.6290849847196982E-2</v>
      </c>
      <c r="S1896" s="3">
        <f t="shared" si="299"/>
        <v>1</v>
      </c>
      <c r="T1896" s="2">
        <v>0.239680015955507</v>
      </c>
      <c r="U1896" s="1">
        <f t="shared" si="296"/>
        <v>7.0833093299170008E-2</v>
      </c>
      <c r="V1896" s="1">
        <f t="shared" si="297"/>
        <v>2.8950080520929011E-2</v>
      </c>
      <c r="W1896" s="3">
        <f t="shared" si="298"/>
        <v>1</v>
      </c>
    </row>
    <row r="1897" spans="1:23" hidden="1" x14ac:dyDescent="0.3">
      <c r="A1897" s="2"/>
      <c r="B1897" s="1"/>
      <c r="C1897" s="15">
        <v>0.5</v>
      </c>
      <c r="D1897" s="2">
        <v>1894</v>
      </c>
      <c r="E1897" s="1">
        <v>2018</v>
      </c>
      <c r="F1897" s="1">
        <v>1326</v>
      </c>
      <c r="G1897" s="1">
        <v>1438</v>
      </c>
      <c r="H1897" s="1" t="s">
        <v>45</v>
      </c>
      <c r="I1897" s="1" t="s">
        <v>68</v>
      </c>
      <c r="J1897" s="1">
        <v>5.6608746496581701E-2</v>
      </c>
      <c r="K1897" s="1">
        <f t="shared" si="290"/>
        <v>1</v>
      </c>
      <c r="L1897" s="3">
        <f t="shared" si="291"/>
        <v>-0.44339125350341829</v>
      </c>
      <c r="M1897" s="4">
        <v>0.116032346719551</v>
      </c>
      <c r="N1897" s="1">
        <f t="shared" si="292"/>
        <v>-0.38396765328044902</v>
      </c>
      <c r="O1897" s="15">
        <f t="shared" si="293"/>
        <v>5.9423600222969296E-2</v>
      </c>
      <c r="P1897" s="2">
        <v>0.19812367138095699</v>
      </c>
      <c r="Q1897" s="1">
        <f t="shared" si="294"/>
        <v>-0.30187632861904301</v>
      </c>
      <c r="R1897" s="1">
        <f t="shared" si="295"/>
        <v>0.14151492488437528</v>
      </c>
      <c r="S1897" s="3">
        <f t="shared" si="299"/>
        <v>1</v>
      </c>
      <c r="T1897" s="2">
        <v>0.16808514295643001</v>
      </c>
      <c r="U1897" s="1">
        <f t="shared" si="296"/>
        <v>0.1114763964598483</v>
      </c>
      <c r="V1897" s="1">
        <f t="shared" si="297"/>
        <v>5.2052796236879015E-2</v>
      </c>
      <c r="W1897" s="3">
        <f t="shared" si="298"/>
        <v>1</v>
      </c>
    </row>
    <row r="1898" spans="1:23" hidden="1" x14ac:dyDescent="0.3">
      <c r="A1898" s="2"/>
      <c r="B1898" s="1"/>
      <c r="C1898" s="15">
        <v>0.5</v>
      </c>
      <c r="D1898" s="2">
        <v>1895</v>
      </c>
      <c r="E1898" s="1">
        <v>2018</v>
      </c>
      <c r="F1898" s="1">
        <v>1326</v>
      </c>
      <c r="G1898" s="1">
        <v>1439</v>
      </c>
      <c r="H1898" s="1" t="s">
        <v>45</v>
      </c>
      <c r="I1898" s="1" t="s">
        <v>69</v>
      </c>
      <c r="J1898" s="1">
        <v>0.28749714376485103</v>
      </c>
      <c r="K1898" s="1">
        <f t="shared" si="290"/>
        <v>1</v>
      </c>
      <c r="L1898" s="3">
        <f t="shared" si="291"/>
        <v>-0.21250285623514897</v>
      </c>
      <c r="M1898" s="4">
        <v>0.58422907506150801</v>
      </c>
      <c r="N1898" s="1">
        <f t="shared" si="292"/>
        <v>8.4229075061508007E-2</v>
      </c>
      <c r="O1898" s="15">
        <f t="shared" si="293"/>
        <v>0.29673193129665698</v>
      </c>
      <c r="P1898" s="2">
        <v>0.51156832670191499</v>
      </c>
      <c r="Q1898" s="1">
        <f t="shared" si="294"/>
        <v>1.1568326701914988E-2</v>
      </c>
      <c r="R1898" s="1">
        <f t="shared" si="295"/>
        <v>0.22407118293706396</v>
      </c>
      <c r="S1898" s="3">
        <f t="shared" si="299"/>
        <v>0</v>
      </c>
      <c r="T1898" s="2">
        <v>0.74190222271373496</v>
      </c>
      <c r="U1898" s="1">
        <f t="shared" si="296"/>
        <v>0.45440507894888393</v>
      </c>
      <c r="V1898" s="1">
        <f t="shared" si="297"/>
        <v>0.15767314765222695</v>
      </c>
      <c r="W1898" s="3">
        <f t="shared" si="298"/>
        <v>0</v>
      </c>
    </row>
    <row r="1899" spans="1:23" hidden="1" x14ac:dyDescent="0.3">
      <c r="A1899" s="2"/>
      <c r="B1899" s="1"/>
      <c r="C1899" s="15">
        <v>0.5</v>
      </c>
      <c r="D1899" s="2">
        <v>1896</v>
      </c>
      <c r="E1899" s="1">
        <v>2018</v>
      </c>
      <c r="F1899" s="1">
        <v>1326</v>
      </c>
      <c r="G1899" s="1">
        <v>1452</v>
      </c>
      <c r="H1899" s="1" t="s">
        <v>45</v>
      </c>
      <c r="I1899" s="1" t="s">
        <v>70</v>
      </c>
      <c r="J1899" s="1">
        <v>0.27272132928901999</v>
      </c>
      <c r="K1899" s="1">
        <f t="shared" si="290"/>
        <v>1</v>
      </c>
      <c r="L1899" s="3">
        <f t="shared" si="291"/>
        <v>-0.22727867071098001</v>
      </c>
      <c r="M1899" s="4">
        <v>0.38210469220563298</v>
      </c>
      <c r="N1899" s="1">
        <f t="shared" si="292"/>
        <v>-0.11789530779436702</v>
      </c>
      <c r="O1899" s="15">
        <f t="shared" si="293"/>
        <v>0.10938336291661299</v>
      </c>
      <c r="P1899" s="2">
        <v>0.39513161197358299</v>
      </c>
      <c r="Q1899" s="1">
        <f t="shared" si="294"/>
        <v>-0.10486838802641701</v>
      </c>
      <c r="R1899" s="1">
        <f t="shared" si="295"/>
        <v>0.122410282684563</v>
      </c>
      <c r="S1899" s="3">
        <f t="shared" si="299"/>
        <v>1</v>
      </c>
      <c r="T1899" s="2">
        <v>0.676567879955282</v>
      </c>
      <c r="U1899" s="1">
        <f t="shared" si="296"/>
        <v>0.40384655066626202</v>
      </c>
      <c r="V1899" s="1">
        <f t="shared" si="297"/>
        <v>0.29446318774964902</v>
      </c>
      <c r="W1899" s="3">
        <f t="shared" si="298"/>
        <v>0</v>
      </c>
    </row>
    <row r="1900" spans="1:23" hidden="1" x14ac:dyDescent="0.3">
      <c r="A1900" s="2"/>
      <c r="B1900" s="1"/>
      <c r="C1900" s="15">
        <v>0.5</v>
      </c>
      <c r="D1900" s="2">
        <v>1897</v>
      </c>
      <c r="E1900" s="1">
        <v>2018</v>
      </c>
      <c r="F1900" s="1">
        <v>1326</v>
      </c>
      <c r="G1900" s="1">
        <v>1455</v>
      </c>
      <c r="H1900" s="1" t="s">
        <v>45</v>
      </c>
      <c r="I1900" s="1" t="s">
        <v>71</v>
      </c>
      <c r="J1900" s="1">
        <v>0.50111885828693103</v>
      </c>
      <c r="K1900" s="1">
        <f t="shared" si="290"/>
        <v>0</v>
      </c>
      <c r="L1900" s="3">
        <f t="shared" si="291"/>
        <v>1.1188582869310348E-3</v>
      </c>
      <c r="M1900" s="4">
        <v>0.472546277162044</v>
      </c>
      <c r="N1900" s="1">
        <f t="shared" si="292"/>
        <v>-2.7453722837955996E-2</v>
      </c>
      <c r="O1900" s="15">
        <f t="shared" si="293"/>
        <v>-2.8572581124887031E-2</v>
      </c>
      <c r="P1900" s="2">
        <v>0.34937559154876502</v>
      </c>
      <c r="Q1900" s="1">
        <f t="shared" si="294"/>
        <v>-0.15062440845123498</v>
      </c>
      <c r="R1900" s="1">
        <f t="shared" si="295"/>
        <v>-0.15174326673816602</v>
      </c>
      <c r="S1900" s="3">
        <f t="shared" si="299"/>
        <v>1</v>
      </c>
      <c r="T1900" s="2">
        <v>0.48405487836528699</v>
      </c>
      <c r="U1900" s="1">
        <f t="shared" si="296"/>
        <v>-1.7063979921644046E-2</v>
      </c>
      <c r="V1900" s="1">
        <f t="shared" si="297"/>
        <v>1.1508601203242985E-2</v>
      </c>
      <c r="W1900" s="3">
        <f t="shared" si="298"/>
        <v>1</v>
      </c>
    </row>
    <row r="1901" spans="1:23" hidden="1" x14ac:dyDescent="0.3">
      <c r="A1901" s="2"/>
      <c r="B1901" s="1"/>
      <c r="C1901" s="15">
        <v>0.5</v>
      </c>
      <c r="D1901" s="2">
        <v>1898</v>
      </c>
      <c r="E1901" s="1">
        <v>2018</v>
      </c>
      <c r="F1901" s="1">
        <v>1326</v>
      </c>
      <c r="G1901" s="1">
        <v>1460</v>
      </c>
      <c r="H1901" s="1" t="s">
        <v>45</v>
      </c>
      <c r="I1901" s="1" t="s">
        <v>72</v>
      </c>
      <c r="J1901" s="1">
        <v>0.99410919090551397</v>
      </c>
      <c r="K1901" s="1">
        <f t="shared" si="290"/>
        <v>0</v>
      </c>
      <c r="L1901" s="3">
        <f t="shared" si="291"/>
        <v>0.49410919090551397</v>
      </c>
      <c r="M1901" s="4">
        <v>0.93412838981615898</v>
      </c>
      <c r="N1901" s="1">
        <f t="shared" si="292"/>
        <v>0.43412838981615898</v>
      </c>
      <c r="O1901" s="15">
        <f t="shared" si="293"/>
        <v>-5.9980801089354996E-2</v>
      </c>
      <c r="P1901" s="2">
        <v>0.75198605369395899</v>
      </c>
      <c r="Q1901" s="1">
        <f t="shared" si="294"/>
        <v>0.25198605369395899</v>
      </c>
      <c r="R1901" s="1">
        <f t="shared" si="295"/>
        <v>-0.24212313721155498</v>
      </c>
      <c r="S1901" s="3">
        <f t="shared" si="299"/>
        <v>0</v>
      </c>
      <c r="T1901" s="2">
        <v>0.65765474297642901</v>
      </c>
      <c r="U1901" s="1">
        <f t="shared" si="296"/>
        <v>-0.33645444792908497</v>
      </c>
      <c r="V1901" s="1">
        <f t="shared" si="297"/>
        <v>-0.27647364683972997</v>
      </c>
      <c r="W1901" s="3">
        <f t="shared" si="298"/>
        <v>0</v>
      </c>
    </row>
    <row r="1902" spans="1:23" hidden="1" x14ac:dyDescent="0.3">
      <c r="A1902" s="2"/>
      <c r="B1902" s="1"/>
      <c r="C1902" s="15">
        <v>0.5</v>
      </c>
      <c r="D1902" s="2">
        <v>1899</v>
      </c>
      <c r="E1902" s="1">
        <v>2018</v>
      </c>
      <c r="F1902" s="1">
        <v>1326</v>
      </c>
      <c r="G1902" s="1">
        <v>1462</v>
      </c>
      <c r="H1902" s="1" t="s">
        <v>45</v>
      </c>
      <c r="I1902" s="1" t="s">
        <v>73</v>
      </c>
      <c r="J1902" s="1">
        <v>0.24924205826228599</v>
      </c>
      <c r="K1902" s="1">
        <f t="shared" si="290"/>
        <v>1</v>
      </c>
      <c r="L1902" s="3">
        <f t="shared" si="291"/>
        <v>-0.25075794173771404</v>
      </c>
      <c r="M1902" s="4">
        <v>0.24702026019840501</v>
      </c>
      <c r="N1902" s="1">
        <f t="shared" si="292"/>
        <v>-0.25297973980159499</v>
      </c>
      <c r="O1902" s="15">
        <f t="shared" si="293"/>
        <v>-2.2217980638809809E-3</v>
      </c>
      <c r="P1902" s="2">
        <v>0.370909581120141</v>
      </c>
      <c r="Q1902" s="1">
        <f t="shared" si="294"/>
        <v>-0.129090418879859</v>
      </c>
      <c r="R1902" s="1">
        <f t="shared" si="295"/>
        <v>0.12166752285785501</v>
      </c>
      <c r="S1902" s="3">
        <f t="shared" si="299"/>
        <v>1</v>
      </c>
      <c r="T1902" s="2">
        <v>0.38339297234311398</v>
      </c>
      <c r="U1902" s="1">
        <f t="shared" si="296"/>
        <v>0.13415091408082799</v>
      </c>
      <c r="V1902" s="1">
        <f t="shared" si="297"/>
        <v>0.13637271214470897</v>
      </c>
      <c r="W1902" s="3">
        <f t="shared" si="298"/>
        <v>1</v>
      </c>
    </row>
    <row r="1903" spans="1:23" hidden="1" x14ac:dyDescent="0.3">
      <c r="A1903" s="2"/>
      <c r="B1903" s="1"/>
      <c r="C1903" s="15">
        <v>0.5</v>
      </c>
      <c r="D1903" s="2">
        <v>1900</v>
      </c>
      <c r="E1903" s="1">
        <v>2018</v>
      </c>
      <c r="F1903" s="1">
        <v>1328</v>
      </c>
      <c r="G1903" s="1">
        <v>1335</v>
      </c>
      <c r="H1903" s="1" t="s">
        <v>46</v>
      </c>
      <c r="I1903" s="1" t="s">
        <v>47</v>
      </c>
      <c r="J1903" s="1">
        <v>0.95016541797281795</v>
      </c>
      <c r="K1903" s="1">
        <f t="shared" si="290"/>
        <v>0</v>
      </c>
      <c r="L1903" s="3">
        <f t="shared" si="291"/>
        <v>0.45016541797281795</v>
      </c>
      <c r="M1903" s="4">
        <v>0.89302443972947698</v>
      </c>
      <c r="N1903" s="1">
        <f t="shared" si="292"/>
        <v>0.39302443972947698</v>
      </c>
      <c r="O1903" s="15">
        <f t="shared" si="293"/>
        <v>-5.7140978243340967E-2</v>
      </c>
      <c r="P1903" s="2">
        <v>0.83972943307016201</v>
      </c>
      <c r="Q1903" s="1">
        <f t="shared" si="294"/>
        <v>0.33972943307016201</v>
      </c>
      <c r="R1903" s="1">
        <f t="shared" si="295"/>
        <v>-0.11043598490265594</v>
      </c>
      <c r="S1903" s="3">
        <f t="shared" si="299"/>
        <v>0</v>
      </c>
      <c r="T1903" s="2">
        <v>0.26144397489025001</v>
      </c>
      <c r="U1903" s="1">
        <f t="shared" si="296"/>
        <v>-0.68872144308256789</v>
      </c>
      <c r="V1903" s="1">
        <f t="shared" si="297"/>
        <v>-0.63158046483922692</v>
      </c>
      <c r="W1903" s="3">
        <f t="shared" si="298"/>
        <v>1</v>
      </c>
    </row>
    <row r="1904" spans="1:23" hidden="1" x14ac:dyDescent="0.3">
      <c r="A1904" s="2"/>
      <c r="B1904" s="1"/>
      <c r="C1904" s="15">
        <v>0.5</v>
      </c>
      <c r="D1904" s="2">
        <v>1901</v>
      </c>
      <c r="E1904" s="1">
        <v>2018</v>
      </c>
      <c r="F1904" s="1">
        <v>1328</v>
      </c>
      <c r="G1904" s="1">
        <v>1344</v>
      </c>
      <c r="H1904" s="1" t="s">
        <v>46</v>
      </c>
      <c r="I1904" s="1" t="s">
        <v>48</v>
      </c>
      <c r="J1904" s="1">
        <v>0.49035775976163798</v>
      </c>
      <c r="K1904" s="1">
        <f t="shared" si="290"/>
        <v>1</v>
      </c>
      <c r="L1904" s="3">
        <f t="shared" si="291"/>
        <v>-9.6422402383620209E-3</v>
      </c>
      <c r="M1904" s="4">
        <v>0.48690544194455698</v>
      </c>
      <c r="N1904" s="1">
        <f t="shared" si="292"/>
        <v>-1.3094558055443017E-2</v>
      </c>
      <c r="O1904" s="15">
        <f t="shared" si="293"/>
        <v>-3.4523178170809965E-3</v>
      </c>
      <c r="P1904" s="2">
        <v>0.51215484148983204</v>
      </c>
      <c r="Q1904" s="1">
        <f t="shared" si="294"/>
        <v>1.2154841489832036E-2</v>
      </c>
      <c r="R1904" s="1">
        <f t="shared" si="295"/>
        <v>2.1797081728194057E-2</v>
      </c>
      <c r="S1904" s="3">
        <f t="shared" si="299"/>
        <v>0</v>
      </c>
      <c r="T1904" s="2">
        <v>0.48679084436143499</v>
      </c>
      <c r="U1904" s="1">
        <f t="shared" si="296"/>
        <v>-3.5669154002029857E-3</v>
      </c>
      <c r="V1904" s="1">
        <f t="shared" si="297"/>
        <v>-1.145975831219892E-4</v>
      </c>
      <c r="W1904" s="3">
        <f t="shared" si="298"/>
        <v>1</v>
      </c>
    </row>
    <row r="1905" spans="1:23" hidden="1" x14ac:dyDescent="0.3">
      <c r="A1905" s="2"/>
      <c r="B1905" s="1"/>
      <c r="C1905" s="15">
        <v>0.5</v>
      </c>
      <c r="D1905" s="2">
        <v>1902</v>
      </c>
      <c r="E1905" s="1">
        <v>2018</v>
      </c>
      <c r="F1905" s="1">
        <v>1328</v>
      </c>
      <c r="G1905" s="1">
        <v>1345</v>
      </c>
      <c r="H1905" s="1" t="s">
        <v>46</v>
      </c>
      <c r="I1905" s="1" t="s">
        <v>49</v>
      </c>
      <c r="J1905" s="1">
        <v>0.442035854492908</v>
      </c>
      <c r="K1905" s="1">
        <f t="shared" si="290"/>
        <v>1</v>
      </c>
      <c r="L1905" s="3">
        <f t="shared" si="291"/>
        <v>-5.7964145507092002E-2</v>
      </c>
      <c r="M1905" s="4">
        <v>0.30695620478361801</v>
      </c>
      <c r="N1905" s="1">
        <f t="shared" si="292"/>
        <v>-0.19304379521638199</v>
      </c>
      <c r="O1905" s="15">
        <f t="shared" si="293"/>
        <v>-0.13507964970928998</v>
      </c>
      <c r="P1905" s="2">
        <v>0.25644782623420398</v>
      </c>
      <c r="Q1905" s="1">
        <f t="shared" si="294"/>
        <v>-0.24355217376579602</v>
      </c>
      <c r="R1905" s="1">
        <f t="shared" si="295"/>
        <v>-0.18558802825870402</v>
      </c>
      <c r="S1905" s="3">
        <f t="shared" si="299"/>
        <v>1</v>
      </c>
      <c r="T1905" s="2">
        <v>0.122982125986938</v>
      </c>
      <c r="U1905" s="1">
        <f t="shared" si="296"/>
        <v>-0.31905372850597002</v>
      </c>
      <c r="V1905" s="1">
        <f t="shared" si="297"/>
        <v>-0.18397407879668001</v>
      </c>
      <c r="W1905" s="3">
        <f t="shared" si="298"/>
        <v>1</v>
      </c>
    </row>
    <row r="1906" spans="1:23" hidden="1" x14ac:dyDescent="0.3">
      <c r="A1906" s="2"/>
      <c r="B1906" s="1"/>
      <c r="C1906" s="15">
        <v>0.5</v>
      </c>
      <c r="D1906" s="2">
        <v>1903</v>
      </c>
      <c r="E1906" s="1">
        <v>2018</v>
      </c>
      <c r="F1906" s="1">
        <v>1328</v>
      </c>
      <c r="G1906" s="1">
        <v>1347</v>
      </c>
      <c r="H1906" s="1" t="s">
        <v>46</v>
      </c>
      <c r="I1906" s="1" t="s">
        <v>50</v>
      </c>
      <c r="J1906" s="1">
        <v>0.98982256661552703</v>
      </c>
      <c r="K1906" s="1">
        <f t="shared" si="290"/>
        <v>0</v>
      </c>
      <c r="L1906" s="3">
        <f t="shared" si="291"/>
        <v>0.48982256661552703</v>
      </c>
      <c r="M1906" s="4">
        <v>0.94969930966650595</v>
      </c>
      <c r="N1906" s="1">
        <f t="shared" si="292"/>
        <v>0.44969930966650595</v>
      </c>
      <c r="O1906" s="15">
        <f t="shared" si="293"/>
        <v>-4.012325694902108E-2</v>
      </c>
      <c r="P1906" s="2">
        <v>0.78458755397328095</v>
      </c>
      <c r="Q1906" s="1">
        <f t="shared" si="294"/>
        <v>0.28458755397328095</v>
      </c>
      <c r="R1906" s="1">
        <f t="shared" si="295"/>
        <v>-0.20523501264224608</v>
      </c>
      <c r="S1906" s="3">
        <f t="shared" si="299"/>
        <v>0</v>
      </c>
      <c r="T1906" s="2">
        <v>0.45672358523622097</v>
      </c>
      <c r="U1906" s="1">
        <f t="shared" si="296"/>
        <v>-0.53309898137930611</v>
      </c>
      <c r="V1906" s="1">
        <f t="shared" si="297"/>
        <v>-0.49297572443028498</v>
      </c>
      <c r="W1906" s="3">
        <f t="shared" si="298"/>
        <v>1</v>
      </c>
    </row>
    <row r="1907" spans="1:23" x14ac:dyDescent="0.3">
      <c r="A1907" s="2">
        <v>1</v>
      </c>
      <c r="B1907" s="1">
        <v>0</v>
      </c>
      <c r="C1907" s="15">
        <v>0.5</v>
      </c>
      <c r="D1907" s="2">
        <v>1904</v>
      </c>
      <c r="E1907" s="1">
        <v>2018</v>
      </c>
      <c r="F1907" s="1">
        <v>1328</v>
      </c>
      <c r="G1907" s="1">
        <v>1348</v>
      </c>
      <c r="H1907" s="1" t="s">
        <v>46</v>
      </c>
      <c r="I1907" s="1" t="s">
        <v>51</v>
      </c>
      <c r="J1907" s="1">
        <v>0.62681934471207701</v>
      </c>
      <c r="K1907" s="26">
        <f t="shared" si="290"/>
        <v>0</v>
      </c>
      <c r="L1907" s="3">
        <f t="shared" si="291"/>
        <v>0.12681934471207701</v>
      </c>
      <c r="M1907" s="4">
        <v>0.59455185297632995</v>
      </c>
      <c r="N1907" s="1">
        <f t="shared" si="292"/>
        <v>9.4551852976329953E-2</v>
      </c>
      <c r="O1907" s="15">
        <f t="shared" si="293"/>
        <v>-3.2267491735747056E-2</v>
      </c>
      <c r="P1907" s="2">
        <v>0.432243685395586</v>
      </c>
      <c r="Q1907" s="1">
        <f t="shared" si="294"/>
        <v>-6.7756314604414003E-2</v>
      </c>
      <c r="R1907" s="1">
        <f t="shared" si="295"/>
        <v>-0.19457565931649101</v>
      </c>
      <c r="S1907" s="3">
        <f t="shared" si="299"/>
        <v>1</v>
      </c>
      <c r="T1907" s="2">
        <v>0.14432318684879</v>
      </c>
      <c r="U1907" s="1">
        <f t="shared" si="296"/>
        <v>-0.48249615786328703</v>
      </c>
      <c r="V1907" s="1">
        <f t="shared" si="297"/>
        <v>-0.45022866612753998</v>
      </c>
      <c r="W1907" s="3">
        <f t="shared" si="298"/>
        <v>1</v>
      </c>
    </row>
    <row r="1908" spans="1:23" hidden="1" x14ac:dyDescent="0.3">
      <c r="A1908" s="2"/>
      <c r="B1908" s="1"/>
      <c r="C1908" s="15">
        <v>0.5</v>
      </c>
      <c r="D1908" s="2">
        <v>1905</v>
      </c>
      <c r="E1908" s="1">
        <v>2018</v>
      </c>
      <c r="F1908" s="1">
        <v>1328</v>
      </c>
      <c r="G1908" s="1">
        <v>1355</v>
      </c>
      <c r="H1908" s="1" t="s">
        <v>46</v>
      </c>
      <c r="I1908" s="1" t="s">
        <v>52</v>
      </c>
      <c r="J1908" s="1">
        <v>0.92467024576350398</v>
      </c>
      <c r="K1908" s="1">
        <f t="shared" si="290"/>
        <v>0</v>
      </c>
      <c r="L1908" s="3">
        <f t="shared" si="291"/>
        <v>0.42467024576350398</v>
      </c>
      <c r="M1908" s="4">
        <v>0.69400293997464602</v>
      </c>
      <c r="N1908" s="1">
        <f t="shared" si="292"/>
        <v>0.19400293997464602</v>
      </c>
      <c r="O1908" s="15">
        <f t="shared" si="293"/>
        <v>-0.23066730578885797</v>
      </c>
      <c r="P1908" s="2">
        <v>0.53267155627061402</v>
      </c>
      <c r="Q1908" s="1">
        <f t="shared" si="294"/>
        <v>3.2671556270614022E-2</v>
      </c>
      <c r="R1908" s="1">
        <f t="shared" si="295"/>
        <v>-0.39199868949288996</v>
      </c>
      <c r="S1908" s="3">
        <f t="shared" si="299"/>
        <v>0</v>
      </c>
      <c r="T1908" s="2">
        <v>0.15811036197959499</v>
      </c>
      <c r="U1908" s="1">
        <f t="shared" si="296"/>
        <v>-0.76655988378390894</v>
      </c>
      <c r="V1908" s="1">
        <f t="shared" si="297"/>
        <v>-0.53589257799505097</v>
      </c>
      <c r="W1908" s="3">
        <f t="shared" si="298"/>
        <v>1</v>
      </c>
    </row>
    <row r="1909" spans="1:23" hidden="1" x14ac:dyDescent="0.3">
      <c r="A1909" s="2"/>
      <c r="B1909" s="1"/>
      <c r="C1909" s="15">
        <v>0.5</v>
      </c>
      <c r="D1909" s="2">
        <v>1906</v>
      </c>
      <c r="E1909" s="1">
        <v>2018</v>
      </c>
      <c r="F1909" s="1">
        <v>1328</v>
      </c>
      <c r="G1909" s="1">
        <v>1361</v>
      </c>
      <c r="H1909" s="1" t="s">
        <v>46</v>
      </c>
      <c r="I1909" s="1" t="s">
        <v>53</v>
      </c>
      <c r="J1909" s="1">
        <v>0.27551022419250198</v>
      </c>
      <c r="K1909" s="1">
        <f t="shared" si="290"/>
        <v>1</v>
      </c>
      <c r="L1909" s="3">
        <f t="shared" si="291"/>
        <v>-0.22448977580749802</v>
      </c>
      <c r="M1909" s="4">
        <v>0.722215406796066</v>
      </c>
      <c r="N1909" s="1">
        <f t="shared" si="292"/>
        <v>0.222215406796066</v>
      </c>
      <c r="O1909" s="15">
        <f t="shared" si="293"/>
        <v>0.44670518260356401</v>
      </c>
      <c r="P1909" s="2">
        <v>0.45670814305475499</v>
      </c>
      <c r="Q1909" s="1">
        <f t="shared" si="294"/>
        <v>-4.3291856945245011E-2</v>
      </c>
      <c r="R1909" s="1">
        <f t="shared" si="295"/>
        <v>0.181197918862253</v>
      </c>
      <c r="S1909" s="3">
        <f t="shared" si="299"/>
        <v>1</v>
      </c>
      <c r="T1909" s="2">
        <v>0.36984996610091497</v>
      </c>
      <c r="U1909" s="1">
        <f t="shared" si="296"/>
        <v>9.4339741908412988E-2</v>
      </c>
      <c r="V1909" s="1">
        <f t="shared" si="297"/>
        <v>-0.35236544069515102</v>
      </c>
      <c r="W1909" s="3">
        <f t="shared" si="298"/>
        <v>1</v>
      </c>
    </row>
    <row r="1910" spans="1:23" hidden="1" x14ac:dyDescent="0.3">
      <c r="A1910" s="2"/>
      <c r="B1910" s="1"/>
      <c r="C1910" s="15">
        <v>0.5</v>
      </c>
      <c r="D1910" s="2">
        <v>1907</v>
      </c>
      <c r="E1910" s="1">
        <v>2018</v>
      </c>
      <c r="F1910" s="1">
        <v>1328</v>
      </c>
      <c r="G1910" s="1">
        <v>1371</v>
      </c>
      <c r="H1910" s="1" t="s">
        <v>46</v>
      </c>
      <c r="I1910" s="1" t="s">
        <v>54</v>
      </c>
      <c r="J1910" s="1">
        <v>0.472264584837638</v>
      </c>
      <c r="K1910" s="1">
        <f t="shared" si="290"/>
        <v>1</v>
      </c>
      <c r="L1910" s="3">
        <f t="shared" si="291"/>
        <v>-2.7735415162361998E-2</v>
      </c>
      <c r="M1910" s="4">
        <v>0.48425060405662901</v>
      </c>
      <c r="N1910" s="1">
        <f t="shared" si="292"/>
        <v>-1.5749395943370992E-2</v>
      </c>
      <c r="O1910" s="15">
        <f t="shared" si="293"/>
        <v>1.1986019218991006E-2</v>
      </c>
      <c r="P1910" s="2">
        <v>0.370193194809601</v>
      </c>
      <c r="Q1910" s="1">
        <f t="shared" si="294"/>
        <v>-0.129806805190399</v>
      </c>
      <c r="R1910" s="1">
        <f t="shared" si="295"/>
        <v>-0.102071390028037</v>
      </c>
      <c r="S1910" s="3">
        <f t="shared" si="299"/>
        <v>1</v>
      </c>
      <c r="T1910" s="2">
        <v>0.33649019527471902</v>
      </c>
      <c r="U1910" s="1">
        <f t="shared" si="296"/>
        <v>-0.13577438956291898</v>
      </c>
      <c r="V1910" s="1">
        <f t="shared" si="297"/>
        <v>-0.14776040878190999</v>
      </c>
      <c r="W1910" s="3">
        <f t="shared" si="298"/>
        <v>1</v>
      </c>
    </row>
    <row r="1911" spans="1:23" hidden="1" x14ac:dyDescent="0.3">
      <c r="A1911" s="2"/>
      <c r="B1911" s="1"/>
      <c r="C1911" s="15">
        <v>0.5</v>
      </c>
      <c r="D1911" s="2">
        <v>1908</v>
      </c>
      <c r="E1911" s="1">
        <v>2018</v>
      </c>
      <c r="F1911" s="1">
        <v>1328</v>
      </c>
      <c r="G1911" s="1">
        <v>1372</v>
      </c>
      <c r="H1911" s="1" t="s">
        <v>46</v>
      </c>
      <c r="I1911" s="1" t="s">
        <v>55</v>
      </c>
      <c r="J1911" s="1">
        <v>0.98550247237343402</v>
      </c>
      <c r="K1911" s="1">
        <f t="shared" si="290"/>
        <v>0</v>
      </c>
      <c r="L1911" s="3">
        <f t="shared" si="291"/>
        <v>0.48550247237343402</v>
      </c>
      <c r="M1911" s="4">
        <v>0.89872273755897503</v>
      </c>
      <c r="N1911" s="1">
        <f t="shared" si="292"/>
        <v>0.39872273755897503</v>
      </c>
      <c r="O1911" s="15">
        <f t="shared" si="293"/>
        <v>-8.6779734814458998E-2</v>
      </c>
      <c r="P1911" s="2">
        <v>0.55465229124252302</v>
      </c>
      <c r="Q1911" s="1">
        <f t="shared" si="294"/>
        <v>5.4652291242523021E-2</v>
      </c>
      <c r="R1911" s="1">
        <f t="shared" si="295"/>
        <v>-0.430850181130911</v>
      </c>
      <c r="S1911" s="3">
        <f t="shared" si="299"/>
        <v>0</v>
      </c>
      <c r="T1911" s="2">
        <v>0.16234871962026301</v>
      </c>
      <c r="U1911" s="1">
        <f t="shared" si="296"/>
        <v>-0.82315375275317104</v>
      </c>
      <c r="V1911" s="1">
        <f t="shared" si="297"/>
        <v>-0.73637401793871204</v>
      </c>
      <c r="W1911" s="3">
        <f t="shared" si="298"/>
        <v>1</v>
      </c>
    </row>
    <row r="1912" spans="1:23" hidden="1" x14ac:dyDescent="0.3">
      <c r="A1912" s="2"/>
      <c r="B1912" s="1"/>
      <c r="C1912" s="15">
        <v>0.5</v>
      </c>
      <c r="D1912" s="2">
        <v>1909</v>
      </c>
      <c r="E1912" s="1">
        <v>2018</v>
      </c>
      <c r="F1912" s="1">
        <v>1328</v>
      </c>
      <c r="G1912" s="1">
        <v>1382</v>
      </c>
      <c r="H1912" s="1" t="s">
        <v>46</v>
      </c>
      <c r="I1912" s="1" t="s">
        <v>56</v>
      </c>
      <c r="J1912" s="1">
        <v>0.659663943904789</v>
      </c>
      <c r="K1912" s="1">
        <f t="shared" si="290"/>
        <v>0</v>
      </c>
      <c r="L1912" s="3">
        <f t="shared" si="291"/>
        <v>0.159663943904789</v>
      </c>
      <c r="M1912" s="4">
        <v>0.64657605268311202</v>
      </c>
      <c r="N1912" s="1">
        <f t="shared" si="292"/>
        <v>0.14657605268311202</v>
      </c>
      <c r="O1912" s="15">
        <f t="shared" si="293"/>
        <v>-1.3087891221676973E-2</v>
      </c>
      <c r="P1912" s="2">
        <v>0.415375447964209</v>
      </c>
      <c r="Q1912" s="1">
        <f t="shared" si="294"/>
        <v>-8.4624552035791001E-2</v>
      </c>
      <c r="R1912" s="1">
        <f t="shared" si="295"/>
        <v>-0.24428849594058</v>
      </c>
      <c r="S1912" s="3">
        <f t="shared" si="299"/>
        <v>1</v>
      </c>
      <c r="T1912" s="2">
        <v>0.19540532901714999</v>
      </c>
      <c r="U1912" s="1">
        <f t="shared" si="296"/>
        <v>-0.46425861488763898</v>
      </c>
      <c r="V1912" s="1">
        <f t="shared" si="297"/>
        <v>-0.451170723665962</v>
      </c>
      <c r="W1912" s="3">
        <f t="shared" si="298"/>
        <v>1</v>
      </c>
    </row>
    <row r="1913" spans="1:23" hidden="1" x14ac:dyDescent="0.3">
      <c r="A1913" s="2"/>
      <c r="B1913" s="1"/>
      <c r="C1913" s="15">
        <v>0.5</v>
      </c>
      <c r="D1913" s="2">
        <v>1910</v>
      </c>
      <c r="E1913" s="1">
        <v>2018</v>
      </c>
      <c r="F1913" s="1">
        <v>1328</v>
      </c>
      <c r="G1913" s="1">
        <v>1393</v>
      </c>
      <c r="H1913" s="1" t="s">
        <v>46</v>
      </c>
      <c r="I1913" s="1" t="s">
        <v>57</v>
      </c>
      <c r="J1913" s="1">
        <v>0.54119314562255005</v>
      </c>
      <c r="K1913" s="1">
        <f t="shared" si="290"/>
        <v>0</v>
      </c>
      <c r="L1913" s="3">
        <f t="shared" si="291"/>
        <v>4.1193145622550054E-2</v>
      </c>
      <c r="M1913" s="4">
        <v>0.61005211713915697</v>
      </c>
      <c r="N1913" s="1">
        <f t="shared" si="292"/>
        <v>0.11005211713915697</v>
      </c>
      <c r="O1913" s="15">
        <f t="shared" si="293"/>
        <v>6.8858971516606915E-2</v>
      </c>
      <c r="P1913" s="2">
        <v>0.47290625309652901</v>
      </c>
      <c r="Q1913" s="1">
        <f t="shared" si="294"/>
        <v>-2.7093746903470994E-2</v>
      </c>
      <c r="R1913" s="1">
        <f t="shared" si="295"/>
        <v>-6.8286892526021048E-2</v>
      </c>
      <c r="S1913" s="3">
        <f t="shared" si="299"/>
        <v>1</v>
      </c>
      <c r="T1913" s="2">
        <v>0.48097891767946599</v>
      </c>
      <c r="U1913" s="1">
        <f t="shared" si="296"/>
        <v>-6.0214227943084064E-2</v>
      </c>
      <c r="V1913" s="1">
        <f t="shared" si="297"/>
        <v>-0.12907319945969098</v>
      </c>
      <c r="W1913" s="3">
        <f t="shared" si="298"/>
        <v>1</v>
      </c>
    </row>
    <row r="1914" spans="1:23" hidden="1" x14ac:dyDescent="0.3">
      <c r="A1914" s="2"/>
      <c r="B1914" s="1"/>
      <c r="C1914" s="15">
        <v>0.5</v>
      </c>
      <c r="D1914" s="2">
        <v>1911</v>
      </c>
      <c r="E1914" s="1">
        <v>2018</v>
      </c>
      <c r="F1914" s="1">
        <v>1328</v>
      </c>
      <c r="G1914" s="1">
        <v>1395</v>
      </c>
      <c r="H1914" s="1" t="s">
        <v>46</v>
      </c>
      <c r="I1914" s="1" t="s">
        <v>58</v>
      </c>
      <c r="J1914" s="1">
        <v>0.60489757219516405</v>
      </c>
      <c r="K1914" s="1">
        <f t="shared" si="290"/>
        <v>0</v>
      </c>
      <c r="L1914" s="3">
        <f t="shared" si="291"/>
        <v>0.10489757219516405</v>
      </c>
      <c r="M1914" s="4">
        <v>0.439996672148454</v>
      </c>
      <c r="N1914" s="1">
        <f t="shared" si="292"/>
        <v>-6.0003327851545996E-2</v>
      </c>
      <c r="O1914" s="15">
        <f t="shared" si="293"/>
        <v>-0.16490090004671004</v>
      </c>
      <c r="P1914" s="2">
        <v>0.36279863350996999</v>
      </c>
      <c r="Q1914" s="1">
        <f t="shared" si="294"/>
        <v>-0.13720136649003001</v>
      </c>
      <c r="R1914" s="1">
        <f t="shared" si="295"/>
        <v>-0.24209893868519405</v>
      </c>
      <c r="S1914" s="3">
        <f t="shared" si="299"/>
        <v>1</v>
      </c>
      <c r="T1914" s="2">
        <v>0.340475226607799</v>
      </c>
      <c r="U1914" s="1">
        <f t="shared" si="296"/>
        <v>-0.26442234558736505</v>
      </c>
      <c r="V1914" s="1">
        <f t="shared" si="297"/>
        <v>-9.9521445540655007E-2</v>
      </c>
      <c r="W1914" s="3">
        <f t="shared" si="298"/>
        <v>1</v>
      </c>
    </row>
    <row r="1915" spans="1:23" hidden="1" x14ac:dyDescent="0.3">
      <c r="A1915" s="2"/>
      <c r="B1915" s="1"/>
      <c r="C1915" s="15">
        <v>0.5</v>
      </c>
      <c r="D1915" s="2">
        <v>1912</v>
      </c>
      <c r="E1915" s="1">
        <v>2018</v>
      </c>
      <c r="F1915" s="1">
        <v>1328</v>
      </c>
      <c r="G1915" s="1">
        <v>1397</v>
      </c>
      <c r="H1915" s="1" t="s">
        <v>46</v>
      </c>
      <c r="I1915" s="1" t="s">
        <v>59</v>
      </c>
      <c r="J1915" s="1">
        <v>0.41661228602594902</v>
      </c>
      <c r="K1915" s="1">
        <f t="shared" si="290"/>
        <v>1</v>
      </c>
      <c r="L1915" s="3">
        <f t="shared" si="291"/>
        <v>-8.3387713974050981E-2</v>
      </c>
      <c r="M1915" s="4">
        <v>0.30026331692642799</v>
      </c>
      <c r="N1915" s="1">
        <f t="shared" si="292"/>
        <v>-0.19973668307357201</v>
      </c>
      <c r="O1915" s="15">
        <f t="shared" si="293"/>
        <v>-0.11634896909952103</v>
      </c>
      <c r="P1915" s="2">
        <v>0.36475568004672998</v>
      </c>
      <c r="Q1915" s="1">
        <f t="shared" si="294"/>
        <v>-0.13524431995327002</v>
      </c>
      <c r="R1915" s="1">
        <f t="shared" si="295"/>
        <v>-5.1856605979219039E-2</v>
      </c>
      <c r="S1915" s="3">
        <f t="shared" si="299"/>
        <v>1</v>
      </c>
      <c r="T1915" s="2">
        <v>0.205582938114897</v>
      </c>
      <c r="U1915" s="1">
        <f t="shared" si="296"/>
        <v>-0.21102934791105202</v>
      </c>
      <c r="V1915" s="1">
        <f t="shared" si="297"/>
        <v>-9.4680378811530991E-2</v>
      </c>
      <c r="W1915" s="3">
        <f t="shared" si="298"/>
        <v>1</v>
      </c>
    </row>
    <row r="1916" spans="1:23" hidden="1" x14ac:dyDescent="0.3">
      <c r="A1916" s="2"/>
      <c r="B1916" s="1"/>
      <c r="C1916" s="15">
        <v>0.5</v>
      </c>
      <c r="D1916" s="2">
        <v>1913</v>
      </c>
      <c r="E1916" s="1">
        <v>2018</v>
      </c>
      <c r="F1916" s="1">
        <v>1328</v>
      </c>
      <c r="G1916" s="1">
        <v>1400</v>
      </c>
      <c r="H1916" s="1" t="s">
        <v>46</v>
      </c>
      <c r="I1916" s="1" t="s">
        <v>60</v>
      </c>
      <c r="J1916" s="1">
        <v>0.50514955038443599</v>
      </c>
      <c r="K1916" s="1">
        <f t="shared" si="290"/>
        <v>0</v>
      </c>
      <c r="L1916" s="3">
        <f t="shared" si="291"/>
        <v>5.1495503844359858E-3</v>
      </c>
      <c r="M1916" s="4">
        <v>0.479564272380335</v>
      </c>
      <c r="N1916" s="1">
        <f t="shared" si="292"/>
        <v>-2.0435727619665001E-2</v>
      </c>
      <c r="O1916" s="15">
        <f t="shared" si="293"/>
        <v>-2.5585278004100986E-2</v>
      </c>
      <c r="P1916" s="2">
        <v>0.43607663467201202</v>
      </c>
      <c r="Q1916" s="1">
        <f t="shared" si="294"/>
        <v>-6.392336532798798E-2</v>
      </c>
      <c r="R1916" s="1">
        <f t="shared" si="295"/>
        <v>-6.9072915712423966E-2</v>
      </c>
      <c r="S1916" s="3">
        <f t="shared" si="299"/>
        <v>1</v>
      </c>
      <c r="T1916" s="2">
        <v>0.50114644060159097</v>
      </c>
      <c r="U1916" s="1">
        <f t="shared" si="296"/>
        <v>-4.0031097828450157E-3</v>
      </c>
      <c r="V1916" s="1">
        <f t="shared" si="297"/>
        <v>2.1582168221255971E-2</v>
      </c>
      <c r="W1916" s="3">
        <f t="shared" si="298"/>
        <v>0</v>
      </c>
    </row>
    <row r="1917" spans="1:23" hidden="1" x14ac:dyDescent="0.3">
      <c r="A1917" s="2"/>
      <c r="B1917" s="1"/>
      <c r="C1917" s="15">
        <v>0.5</v>
      </c>
      <c r="D1917" s="2">
        <v>1914</v>
      </c>
      <c r="E1917" s="1">
        <v>2018</v>
      </c>
      <c r="F1917" s="1">
        <v>1328</v>
      </c>
      <c r="G1917" s="1">
        <v>1401</v>
      </c>
      <c r="H1917" s="1" t="s">
        <v>46</v>
      </c>
      <c r="I1917" s="1" t="s">
        <v>61</v>
      </c>
      <c r="J1917" s="1">
        <v>0.52966645077686403</v>
      </c>
      <c r="K1917" s="1">
        <f t="shared" si="290"/>
        <v>0</v>
      </c>
      <c r="L1917" s="3">
        <f t="shared" si="291"/>
        <v>2.9666450776864028E-2</v>
      </c>
      <c r="M1917" s="4">
        <v>0.48054665796215201</v>
      </c>
      <c r="N1917" s="1">
        <f t="shared" si="292"/>
        <v>-1.9453342037847987E-2</v>
      </c>
      <c r="O1917" s="15">
        <f t="shared" si="293"/>
        <v>-4.9119792814712016E-2</v>
      </c>
      <c r="P1917" s="2">
        <v>0.423504332161867</v>
      </c>
      <c r="Q1917" s="1">
        <f t="shared" si="294"/>
        <v>-7.6495667838132997E-2</v>
      </c>
      <c r="R1917" s="1">
        <f t="shared" si="295"/>
        <v>-0.10616211861499703</v>
      </c>
      <c r="S1917" s="3">
        <f t="shared" si="299"/>
        <v>1</v>
      </c>
      <c r="T1917" s="2">
        <v>0.41419673567292598</v>
      </c>
      <c r="U1917" s="1">
        <f t="shared" si="296"/>
        <v>-0.11546971510393805</v>
      </c>
      <c r="V1917" s="1">
        <f t="shared" si="297"/>
        <v>-6.6349922289226038E-2</v>
      </c>
      <c r="W1917" s="3">
        <f t="shared" si="298"/>
        <v>1</v>
      </c>
    </row>
    <row r="1918" spans="1:23" hidden="1" x14ac:dyDescent="0.3">
      <c r="A1918" s="2"/>
      <c r="B1918" s="1"/>
      <c r="C1918" s="15">
        <v>0.5</v>
      </c>
      <c r="D1918" s="2">
        <v>1915</v>
      </c>
      <c r="E1918" s="1">
        <v>2018</v>
      </c>
      <c r="F1918" s="1">
        <v>1328</v>
      </c>
      <c r="G1918" s="1">
        <v>1403</v>
      </c>
      <c r="H1918" s="1" t="s">
        <v>46</v>
      </c>
      <c r="I1918" s="1" t="s">
        <v>62</v>
      </c>
      <c r="J1918" s="1">
        <v>0.28053023221362799</v>
      </c>
      <c r="K1918" s="1">
        <f t="shared" si="290"/>
        <v>1</v>
      </c>
      <c r="L1918" s="3">
        <f t="shared" si="291"/>
        <v>-0.21946976778637201</v>
      </c>
      <c r="M1918" s="4">
        <v>0.33963899110835499</v>
      </c>
      <c r="N1918" s="1">
        <f t="shared" si="292"/>
        <v>-0.16036100889164501</v>
      </c>
      <c r="O1918" s="15">
        <f t="shared" si="293"/>
        <v>5.9108758894726998E-2</v>
      </c>
      <c r="P1918" s="2">
        <v>0.28317337442076601</v>
      </c>
      <c r="Q1918" s="1">
        <f t="shared" si="294"/>
        <v>-0.21682662557923399</v>
      </c>
      <c r="R1918" s="1">
        <f t="shared" si="295"/>
        <v>2.6431422071380162E-3</v>
      </c>
      <c r="S1918" s="3">
        <f t="shared" si="299"/>
        <v>1</v>
      </c>
      <c r="T1918" s="2">
        <v>0.218792750437838</v>
      </c>
      <c r="U1918" s="1">
        <f t="shared" si="296"/>
        <v>-6.1737481775789999E-2</v>
      </c>
      <c r="V1918" s="1">
        <f t="shared" si="297"/>
        <v>-0.120846240670517</v>
      </c>
      <c r="W1918" s="3">
        <f t="shared" si="298"/>
        <v>1</v>
      </c>
    </row>
    <row r="1919" spans="1:23" hidden="1" x14ac:dyDescent="0.3">
      <c r="A1919" s="2"/>
      <c r="B1919" s="1"/>
      <c r="C1919" s="15">
        <v>0.5</v>
      </c>
      <c r="D1919" s="2">
        <v>1916</v>
      </c>
      <c r="E1919" s="1">
        <v>2018</v>
      </c>
      <c r="F1919" s="1">
        <v>1328</v>
      </c>
      <c r="G1919" s="1">
        <v>1411</v>
      </c>
      <c r="H1919" s="1" t="s">
        <v>46</v>
      </c>
      <c r="I1919" s="1" t="s">
        <v>63</v>
      </c>
      <c r="J1919" s="1">
        <v>0.99172690302551403</v>
      </c>
      <c r="K1919" s="1">
        <f t="shared" si="290"/>
        <v>0</v>
      </c>
      <c r="L1919" s="3">
        <f t="shared" si="291"/>
        <v>0.49172690302551403</v>
      </c>
      <c r="M1919" s="4">
        <v>0.99231515576287099</v>
      </c>
      <c r="N1919" s="1">
        <f t="shared" si="292"/>
        <v>0.49231515576287099</v>
      </c>
      <c r="O1919" s="15">
        <f t="shared" si="293"/>
        <v>5.8825273735696459E-4</v>
      </c>
      <c r="P1919" s="2">
        <v>0.76371190972806902</v>
      </c>
      <c r="Q1919" s="1">
        <f t="shared" si="294"/>
        <v>0.26371190972806902</v>
      </c>
      <c r="R1919" s="1">
        <f t="shared" si="295"/>
        <v>-0.22801499329744501</v>
      </c>
      <c r="S1919" s="3">
        <f t="shared" si="299"/>
        <v>0</v>
      </c>
      <c r="T1919" s="2">
        <v>0.77442218822906606</v>
      </c>
      <c r="U1919" s="1">
        <f t="shared" si="296"/>
        <v>-0.21730471479644797</v>
      </c>
      <c r="V1919" s="1">
        <f t="shared" si="297"/>
        <v>-0.21789296753380494</v>
      </c>
      <c r="W1919" s="3">
        <f t="shared" si="298"/>
        <v>0</v>
      </c>
    </row>
    <row r="1920" spans="1:23" hidden="1" x14ac:dyDescent="0.3">
      <c r="A1920" s="2"/>
      <c r="B1920" s="1"/>
      <c r="C1920" s="15">
        <v>0.5</v>
      </c>
      <c r="D1920" s="2">
        <v>1917</v>
      </c>
      <c r="E1920" s="1">
        <v>2018</v>
      </c>
      <c r="F1920" s="1">
        <v>1328</v>
      </c>
      <c r="G1920" s="1">
        <v>1417</v>
      </c>
      <c r="H1920" s="1" t="s">
        <v>46</v>
      </c>
      <c r="I1920" s="1" t="s">
        <v>64</v>
      </c>
      <c r="J1920" s="1">
        <v>0.57214805405374203</v>
      </c>
      <c r="K1920" s="1">
        <f t="shared" si="290"/>
        <v>0</v>
      </c>
      <c r="L1920" s="3">
        <f t="shared" si="291"/>
        <v>7.2148054053742028E-2</v>
      </c>
      <c r="M1920" s="4">
        <v>0.57807824926653895</v>
      </c>
      <c r="N1920" s="1">
        <f t="shared" si="292"/>
        <v>7.8078249266538946E-2</v>
      </c>
      <c r="O1920" s="15">
        <f t="shared" si="293"/>
        <v>5.9301952127969182E-3</v>
      </c>
      <c r="P1920" s="2">
        <v>0.54578153813922003</v>
      </c>
      <c r="Q1920" s="1">
        <f t="shared" si="294"/>
        <v>4.5781538139220035E-2</v>
      </c>
      <c r="R1920" s="1">
        <f t="shared" si="295"/>
        <v>-2.6366515914521993E-2</v>
      </c>
      <c r="S1920" s="3">
        <f t="shared" si="299"/>
        <v>0</v>
      </c>
      <c r="T1920" s="2">
        <v>0.35242926895979898</v>
      </c>
      <c r="U1920" s="1">
        <f t="shared" si="296"/>
        <v>-0.21971878509394305</v>
      </c>
      <c r="V1920" s="1">
        <f t="shared" si="297"/>
        <v>-0.22564898030673997</v>
      </c>
      <c r="W1920" s="3">
        <f t="shared" si="298"/>
        <v>1</v>
      </c>
    </row>
    <row r="1921" spans="1:23" hidden="1" x14ac:dyDescent="0.3">
      <c r="A1921" s="2"/>
      <c r="B1921" s="1"/>
      <c r="C1921" s="15">
        <v>0.5</v>
      </c>
      <c r="D1921" s="2">
        <v>1918</v>
      </c>
      <c r="E1921" s="1">
        <v>2018</v>
      </c>
      <c r="F1921" s="1">
        <v>1328</v>
      </c>
      <c r="G1921" s="1">
        <v>1420</v>
      </c>
      <c r="H1921" s="1" t="s">
        <v>46</v>
      </c>
      <c r="I1921" s="1" t="s">
        <v>65</v>
      </c>
      <c r="J1921" s="1">
        <v>0.96670495231149201</v>
      </c>
      <c r="K1921" s="1">
        <f t="shared" si="290"/>
        <v>0</v>
      </c>
      <c r="L1921" s="3">
        <f t="shared" si="291"/>
        <v>0.46670495231149201</v>
      </c>
      <c r="M1921" s="4">
        <v>0.92894396137024604</v>
      </c>
      <c r="N1921" s="1">
        <f t="shared" si="292"/>
        <v>0.42894396137024604</v>
      </c>
      <c r="O1921" s="15">
        <f t="shared" si="293"/>
        <v>-3.7760990941245964E-2</v>
      </c>
      <c r="P1921" s="2">
        <v>0.77179370533181102</v>
      </c>
      <c r="Q1921" s="1">
        <f t="shared" si="294"/>
        <v>0.27179370533181102</v>
      </c>
      <c r="R1921" s="1">
        <f t="shared" si="295"/>
        <v>-0.19491124697968099</v>
      </c>
      <c r="S1921" s="3">
        <f t="shared" si="299"/>
        <v>0</v>
      </c>
      <c r="T1921" s="2">
        <v>0.36806115302571701</v>
      </c>
      <c r="U1921" s="1">
        <f t="shared" si="296"/>
        <v>-0.59864379928577494</v>
      </c>
      <c r="V1921" s="1">
        <f t="shared" si="297"/>
        <v>-0.56088280834452897</v>
      </c>
      <c r="W1921" s="3">
        <f t="shared" si="298"/>
        <v>1</v>
      </c>
    </row>
    <row r="1922" spans="1:23" hidden="1" x14ac:dyDescent="0.3">
      <c r="A1922" s="2"/>
      <c r="B1922" s="1"/>
      <c r="C1922" s="15">
        <v>0.5</v>
      </c>
      <c r="D1922" s="2">
        <v>1919</v>
      </c>
      <c r="E1922" s="1">
        <v>2018</v>
      </c>
      <c r="F1922" s="1">
        <v>1328</v>
      </c>
      <c r="G1922" s="1">
        <v>1422</v>
      </c>
      <c r="H1922" s="1" t="s">
        <v>46</v>
      </c>
      <c r="I1922" s="1" t="s">
        <v>66</v>
      </c>
      <c r="J1922" s="1">
        <v>0.15421245386468599</v>
      </c>
      <c r="K1922" s="1">
        <f t="shared" si="290"/>
        <v>1</v>
      </c>
      <c r="L1922" s="3">
        <f t="shared" si="291"/>
        <v>-0.34578754613531404</v>
      </c>
      <c r="M1922" s="4">
        <v>0.84734254402632703</v>
      </c>
      <c r="N1922" s="1">
        <f t="shared" si="292"/>
        <v>0.34734254402632703</v>
      </c>
      <c r="O1922" s="15">
        <f t="shared" si="293"/>
        <v>0.69313009016164107</v>
      </c>
      <c r="P1922" s="2">
        <v>0.675446571154666</v>
      </c>
      <c r="Q1922" s="1">
        <f t="shared" si="294"/>
        <v>0.175446571154666</v>
      </c>
      <c r="R1922" s="1">
        <f t="shared" si="295"/>
        <v>0.52123411728998004</v>
      </c>
      <c r="S1922" s="3">
        <f t="shared" si="299"/>
        <v>0</v>
      </c>
      <c r="T1922" s="2">
        <v>0.180143572123655</v>
      </c>
      <c r="U1922" s="1">
        <f t="shared" si="296"/>
        <v>2.5931118258969016E-2</v>
      </c>
      <c r="V1922" s="1">
        <f t="shared" si="297"/>
        <v>-0.66719897190267208</v>
      </c>
      <c r="W1922" s="3">
        <f t="shared" si="298"/>
        <v>1</v>
      </c>
    </row>
    <row r="1923" spans="1:23" hidden="1" x14ac:dyDescent="0.3">
      <c r="A1923" s="2"/>
      <c r="B1923" s="1"/>
      <c r="C1923" s="15">
        <v>0.5</v>
      </c>
      <c r="D1923" s="2">
        <v>1920</v>
      </c>
      <c r="E1923" s="1">
        <v>2018</v>
      </c>
      <c r="F1923" s="1">
        <v>1328</v>
      </c>
      <c r="G1923" s="1">
        <v>1437</v>
      </c>
      <c r="H1923" s="1" t="s">
        <v>46</v>
      </c>
      <c r="I1923" s="1" t="s">
        <v>67</v>
      </c>
      <c r="J1923" s="1">
        <v>0.19219089565320599</v>
      </c>
      <c r="K1923" s="1">
        <f t="shared" ref="K1923:K1986" si="300">IF(J1923+B1923 &gt;=1.5,1, IF(J1923+B1923 &lt;= 0.5, 1,0))</f>
        <v>1</v>
      </c>
      <c r="L1923" s="3">
        <f t="shared" ref="L1923:L1986" si="301">J1923-C1923</f>
        <v>-0.30780910434679398</v>
      </c>
      <c r="M1923" s="4">
        <v>0.164598202942914</v>
      </c>
      <c r="N1923" s="1">
        <f t="shared" ref="N1923:N1986" si="302">M1923-C1923</f>
        <v>-0.335401797057086</v>
      </c>
      <c r="O1923" s="15">
        <f t="shared" ref="O1923:O1986" si="303">M1923-J1923</f>
        <v>-2.7592692710291994E-2</v>
      </c>
      <c r="P1923" s="2">
        <v>0.21319928331522101</v>
      </c>
      <c r="Q1923" s="1">
        <f t="shared" ref="Q1923:Q1986" si="304">P1923-C1923</f>
        <v>-0.28680071668477902</v>
      </c>
      <c r="R1923" s="1">
        <f t="shared" ref="R1923:R1986" si="305">P1923-J1923</f>
        <v>2.1008387662015016E-2</v>
      </c>
      <c r="S1923" s="3">
        <f t="shared" si="299"/>
        <v>1</v>
      </c>
      <c r="T1923" s="2">
        <v>6.3231799053558094E-2</v>
      </c>
      <c r="U1923" s="1">
        <f t="shared" si="296"/>
        <v>-0.12895909659964788</v>
      </c>
      <c r="V1923" s="1">
        <f t="shared" si="297"/>
        <v>-0.1013664038893559</v>
      </c>
      <c r="W1923" s="3">
        <f t="shared" si="298"/>
        <v>1</v>
      </c>
    </row>
    <row r="1924" spans="1:23" hidden="1" x14ac:dyDescent="0.3">
      <c r="A1924" s="2"/>
      <c r="B1924" s="1"/>
      <c r="C1924" s="15">
        <v>0.5</v>
      </c>
      <c r="D1924" s="2">
        <v>1921</v>
      </c>
      <c r="E1924" s="1">
        <v>2018</v>
      </c>
      <c r="F1924" s="1">
        <v>1328</v>
      </c>
      <c r="G1924" s="1">
        <v>1438</v>
      </c>
      <c r="H1924" s="1" t="s">
        <v>46</v>
      </c>
      <c r="I1924" s="1" t="s">
        <v>68</v>
      </c>
      <c r="J1924" s="1">
        <v>6.5661086425616605E-2</v>
      </c>
      <c r="K1924" s="1">
        <f t="shared" si="300"/>
        <v>1</v>
      </c>
      <c r="L1924" s="3">
        <f t="shared" si="301"/>
        <v>-0.43433891357438337</v>
      </c>
      <c r="M1924" s="4">
        <v>8.8311685199030099E-2</v>
      </c>
      <c r="N1924" s="1">
        <f t="shared" si="302"/>
        <v>-0.4116883148009699</v>
      </c>
      <c r="O1924" s="15">
        <f t="shared" si="303"/>
        <v>2.2650598773413494E-2</v>
      </c>
      <c r="P1924" s="2">
        <v>0.16349979456935601</v>
      </c>
      <c r="Q1924" s="1">
        <f t="shared" si="304"/>
        <v>-0.33650020543064396</v>
      </c>
      <c r="R1924" s="1">
        <f t="shared" si="305"/>
        <v>9.7838708143739406E-2</v>
      </c>
      <c r="S1924" s="3">
        <f t="shared" si="299"/>
        <v>1</v>
      </c>
      <c r="T1924" s="2">
        <v>4.14690939787302E-2</v>
      </c>
      <c r="U1924" s="1">
        <f t="shared" ref="U1924:U1987" si="306">T1924-J1924</f>
        <v>-2.4191992446886405E-2</v>
      </c>
      <c r="V1924" s="1">
        <f t="shared" ref="V1924:V1987" si="307">T1924-M1924</f>
        <v>-4.6842591220299899E-2</v>
      </c>
      <c r="W1924" s="3">
        <f t="shared" ref="W1924:W1987" si="308">IF(T1924+B1924 &gt;=1.5,1, IF(T1924+B1924 &lt;= 0.5, 1,0))</f>
        <v>1</v>
      </c>
    </row>
    <row r="1925" spans="1:23" hidden="1" x14ac:dyDescent="0.3">
      <c r="A1925" s="2"/>
      <c r="B1925" s="1"/>
      <c r="C1925" s="15">
        <v>0.5</v>
      </c>
      <c r="D1925" s="2">
        <v>1922</v>
      </c>
      <c r="E1925" s="1">
        <v>2018</v>
      </c>
      <c r="F1925" s="1">
        <v>1328</v>
      </c>
      <c r="G1925" s="1">
        <v>1439</v>
      </c>
      <c r="H1925" s="1" t="s">
        <v>46</v>
      </c>
      <c r="I1925" s="1" t="s">
        <v>69</v>
      </c>
      <c r="J1925" s="1">
        <v>0.32091147733388398</v>
      </c>
      <c r="K1925" s="1">
        <f t="shared" si="300"/>
        <v>1</v>
      </c>
      <c r="L1925" s="3">
        <f t="shared" si="301"/>
        <v>-0.17908852266611602</v>
      </c>
      <c r="M1925" s="4">
        <v>0.50907011496636601</v>
      </c>
      <c r="N1925" s="1">
        <f t="shared" si="302"/>
        <v>9.0701149663660052E-3</v>
      </c>
      <c r="O1925" s="15">
        <f t="shared" si="303"/>
        <v>0.18815863763248203</v>
      </c>
      <c r="P1925" s="2">
        <v>0.45312046997662098</v>
      </c>
      <c r="Q1925" s="1">
        <f t="shared" si="304"/>
        <v>-4.6879530023379024E-2</v>
      </c>
      <c r="R1925" s="1">
        <f t="shared" si="305"/>
        <v>0.132208992642737</v>
      </c>
      <c r="S1925" s="3">
        <f t="shared" ref="S1925:S1988" si="309">IF(P1925+B1925 &gt;=1.5,1, IF(P1925+B1925 &lt;= 0.5, 1,0))</f>
        <v>1</v>
      </c>
      <c r="T1925" s="2">
        <v>0.38099786049523199</v>
      </c>
      <c r="U1925" s="1">
        <f t="shared" si="306"/>
        <v>6.0086383161348011E-2</v>
      </c>
      <c r="V1925" s="1">
        <f t="shared" si="307"/>
        <v>-0.12807225447113402</v>
      </c>
      <c r="W1925" s="3">
        <f t="shared" si="308"/>
        <v>1</v>
      </c>
    </row>
    <row r="1926" spans="1:23" hidden="1" x14ac:dyDescent="0.3">
      <c r="A1926" s="2"/>
      <c r="B1926" s="1"/>
      <c r="C1926" s="15">
        <v>0.5</v>
      </c>
      <c r="D1926" s="2">
        <v>1923</v>
      </c>
      <c r="E1926" s="1">
        <v>2018</v>
      </c>
      <c r="F1926" s="1">
        <v>1328</v>
      </c>
      <c r="G1926" s="1">
        <v>1452</v>
      </c>
      <c r="H1926" s="1" t="s">
        <v>46</v>
      </c>
      <c r="I1926" s="1" t="s">
        <v>70</v>
      </c>
      <c r="J1926" s="1">
        <v>0.305153845388491</v>
      </c>
      <c r="K1926" s="1">
        <f t="shared" si="300"/>
        <v>1</v>
      </c>
      <c r="L1926" s="3">
        <f t="shared" si="301"/>
        <v>-0.194846154611509</v>
      </c>
      <c r="M1926" s="4">
        <v>0.31335112967933199</v>
      </c>
      <c r="N1926" s="1">
        <f t="shared" si="302"/>
        <v>-0.18664887032066801</v>
      </c>
      <c r="O1926" s="15">
        <f t="shared" si="303"/>
        <v>8.1972842908409893E-3</v>
      </c>
      <c r="P1926" s="2">
        <v>0.34070724937831098</v>
      </c>
      <c r="Q1926" s="1">
        <f t="shared" si="304"/>
        <v>-0.15929275062168902</v>
      </c>
      <c r="R1926" s="1">
        <f t="shared" si="305"/>
        <v>3.5553403989819987E-2</v>
      </c>
      <c r="S1926" s="3">
        <f t="shared" si="309"/>
        <v>1</v>
      </c>
      <c r="T1926" s="2">
        <v>0.30935201855542699</v>
      </c>
      <c r="U1926" s="1">
        <f t="shared" si="306"/>
        <v>4.1981731669359923E-3</v>
      </c>
      <c r="V1926" s="1">
        <f t="shared" si="307"/>
        <v>-3.999111123904997E-3</v>
      </c>
      <c r="W1926" s="3">
        <f t="shared" si="308"/>
        <v>1</v>
      </c>
    </row>
    <row r="1927" spans="1:23" hidden="1" x14ac:dyDescent="0.3">
      <c r="A1927" s="2"/>
      <c r="B1927" s="1"/>
      <c r="C1927" s="15">
        <v>0.5</v>
      </c>
      <c r="D1927" s="2">
        <v>1924</v>
      </c>
      <c r="E1927" s="1">
        <v>2018</v>
      </c>
      <c r="F1927" s="1">
        <v>1328</v>
      </c>
      <c r="G1927" s="1">
        <v>1455</v>
      </c>
      <c r="H1927" s="1" t="s">
        <v>46</v>
      </c>
      <c r="I1927" s="1" t="s">
        <v>71</v>
      </c>
      <c r="J1927" s="1">
        <v>0.54052596916519302</v>
      </c>
      <c r="K1927" s="1">
        <f t="shared" si="300"/>
        <v>0</v>
      </c>
      <c r="L1927" s="3">
        <f t="shared" si="301"/>
        <v>4.0525969165193021E-2</v>
      </c>
      <c r="M1927" s="4">
        <v>0.39800137069174502</v>
      </c>
      <c r="N1927" s="1">
        <f t="shared" si="302"/>
        <v>-0.10199862930825498</v>
      </c>
      <c r="O1927" s="15">
        <f t="shared" si="303"/>
        <v>-0.14252459847344801</v>
      </c>
      <c r="P1927" s="2">
        <v>0.29814705342404801</v>
      </c>
      <c r="Q1927" s="1">
        <f t="shared" si="304"/>
        <v>-0.20185294657595199</v>
      </c>
      <c r="R1927" s="1">
        <f t="shared" si="305"/>
        <v>-0.24237891574114501</v>
      </c>
      <c r="S1927" s="3">
        <f t="shared" si="309"/>
        <v>1</v>
      </c>
      <c r="T1927" s="2">
        <v>0.16728450510180601</v>
      </c>
      <c r="U1927" s="1">
        <f t="shared" si="306"/>
        <v>-0.37324146406338699</v>
      </c>
      <c r="V1927" s="1">
        <f t="shared" si="307"/>
        <v>-0.23071686558993901</v>
      </c>
      <c r="W1927" s="3">
        <f t="shared" si="308"/>
        <v>1</v>
      </c>
    </row>
    <row r="1928" spans="1:23" hidden="1" x14ac:dyDescent="0.3">
      <c r="A1928" s="2"/>
      <c r="B1928" s="1"/>
      <c r="C1928" s="15">
        <v>0.5</v>
      </c>
      <c r="D1928" s="2">
        <v>1925</v>
      </c>
      <c r="E1928" s="1">
        <v>2018</v>
      </c>
      <c r="F1928" s="1">
        <v>1328</v>
      </c>
      <c r="G1928" s="1">
        <v>1460</v>
      </c>
      <c r="H1928" s="1" t="s">
        <v>46</v>
      </c>
      <c r="I1928" s="1" t="s">
        <v>72</v>
      </c>
      <c r="J1928" s="1">
        <v>0.99496572373343095</v>
      </c>
      <c r="K1928" s="1">
        <f t="shared" si="300"/>
        <v>0</v>
      </c>
      <c r="L1928" s="3">
        <f t="shared" si="301"/>
        <v>0.49496572373343095</v>
      </c>
      <c r="M1928" s="4">
        <v>0.91277767914141295</v>
      </c>
      <c r="N1928" s="1">
        <f t="shared" si="302"/>
        <v>0.41277767914141295</v>
      </c>
      <c r="O1928" s="15">
        <f t="shared" si="303"/>
        <v>-8.2188044592018006E-2</v>
      </c>
      <c r="P1928" s="2">
        <v>0.70576025842630796</v>
      </c>
      <c r="Q1928" s="1">
        <f t="shared" si="304"/>
        <v>0.20576025842630796</v>
      </c>
      <c r="R1928" s="1">
        <f t="shared" si="305"/>
        <v>-0.28920546530712299</v>
      </c>
      <c r="S1928" s="3">
        <f t="shared" si="309"/>
        <v>0</v>
      </c>
      <c r="T1928" s="2">
        <v>0.291453833942036</v>
      </c>
      <c r="U1928" s="1">
        <f t="shared" si="306"/>
        <v>-0.70351188979139501</v>
      </c>
      <c r="V1928" s="1">
        <f t="shared" si="307"/>
        <v>-0.621323845199377</v>
      </c>
      <c r="W1928" s="3">
        <f t="shared" si="308"/>
        <v>1</v>
      </c>
    </row>
    <row r="1929" spans="1:23" hidden="1" x14ac:dyDescent="0.3">
      <c r="A1929" s="2"/>
      <c r="B1929" s="1"/>
      <c r="C1929" s="15">
        <v>0.5</v>
      </c>
      <c r="D1929" s="2">
        <v>1926</v>
      </c>
      <c r="E1929" s="1">
        <v>2018</v>
      </c>
      <c r="F1929" s="1">
        <v>1328</v>
      </c>
      <c r="G1929" s="1">
        <v>1462</v>
      </c>
      <c r="H1929" s="1" t="s">
        <v>46</v>
      </c>
      <c r="I1929" s="1" t="s">
        <v>73</v>
      </c>
      <c r="J1929" s="1">
        <v>0.27995719974472399</v>
      </c>
      <c r="K1929" s="1">
        <f t="shared" si="300"/>
        <v>1</v>
      </c>
      <c r="L1929" s="3">
        <f t="shared" si="301"/>
        <v>-0.22004280025527601</v>
      </c>
      <c r="M1929" s="4">
        <v>0.19490590843952799</v>
      </c>
      <c r="N1929" s="1">
        <f t="shared" si="302"/>
        <v>-0.30509409156047201</v>
      </c>
      <c r="O1929" s="15">
        <f t="shared" si="303"/>
        <v>-8.5051291305196008E-2</v>
      </c>
      <c r="P1929" s="2">
        <v>0.31806713042013102</v>
      </c>
      <c r="Q1929" s="1">
        <f t="shared" si="304"/>
        <v>-0.18193286957986898</v>
      </c>
      <c r="R1929" s="1">
        <f t="shared" si="305"/>
        <v>3.8109930675407022E-2</v>
      </c>
      <c r="S1929" s="3">
        <f t="shared" si="309"/>
        <v>1</v>
      </c>
      <c r="T1929" s="2">
        <v>0.11749534518996101</v>
      </c>
      <c r="U1929" s="1">
        <f t="shared" si="306"/>
        <v>-0.16246185455476297</v>
      </c>
      <c r="V1929" s="1">
        <f t="shared" si="307"/>
        <v>-7.741056324956698E-2</v>
      </c>
      <c r="W1929" s="3">
        <f t="shared" si="308"/>
        <v>1</v>
      </c>
    </row>
    <row r="1930" spans="1:23" hidden="1" x14ac:dyDescent="0.3">
      <c r="A1930" s="2"/>
      <c r="B1930" s="1"/>
      <c r="C1930" s="15">
        <v>0.5</v>
      </c>
      <c r="D1930" s="2">
        <v>1927</v>
      </c>
      <c r="E1930" s="1">
        <v>2018</v>
      </c>
      <c r="F1930" s="1">
        <v>1335</v>
      </c>
      <c r="G1930" s="1">
        <v>1344</v>
      </c>
      <c r="H1930" s="1" t="s">
        <v>47</v>
      </c>
      <c r="I1930" s="1" t="s">
        <v>48</v>
      </c>
      <c r="J1930" s="1"/>
      <c r="K1930" s="1">
        <f t="shared" si="300"/>
        <v>1</v>
      </c>
      <c r="L1930" s="3">
        <f t="shared" si="301"/>
        <v>-0.5</v>
      </c>
      <c r="M1930" s="4">
        <v>0.102721761729153</v>
      </c>
      <c r="N1930" s="1">
        <f t="shared" si="302"/>
        <v>-0.39727823827084702</v>
      </c>
      <c r="O1930" s="15">
        <f t="shared" si="303"/>
        <v>0.102721761729153</v>
      </c>
      <c r="P1930" s="2"/>
      <c r="Q1930" s="1">
        <f t="shared" si="304"/>
        <v>-0.5</v>
      </c>
      <c r="R1930" s="1">
        <f t="shared" si="305"/>
        <v>0</v>
      </c>
      <c r="S1930" s="3">
        <f t="shared" si="309"/>
        <v>1</v>
      </c>
      <c r="T1930" s="2">
        <v>0.74254842387355502</v>
      </c>
      <c r="U1930" s="1">
        <f t="shared" si="306"/>
        <v>0.74254842387355502</v>
      </c>
      <c r="V1930" s="1">
        <f t="shared" si="307"/>
        <v>0.63982666214440198</v>
      </c>
      <c r="W1930" s="3">
        <f t="shared" si="308"/>
        <v>0</v>
      </c>
    </row>
    <row r="1931" spans="1:23" hidden="1" x14ac:dyDescent="0.3">
      <c r="A1931" s="2"/>
      <c r="B1931" s="1"/>
      <c r="C1931" s="15">
        <v>0.5</v>
      </c>
      <c r="D1931" s="2">
        <v>1928</v>
      </c>
      <c r="E1931" s="1">
        <v>2018</v>
      </c>
      <c r="F1931" s="1">
        <v>1335</v>
      </c>
      <c r="G1931" s="1">
        <v>1345</v>
      </c>
      <c r="H1931" s="1" t="s">
        <v>47</v>
      </c>
      <c r="I1931" s="1" t="s">
        <v>49</v>
      </c>
      <c r="J1931" s="1"/>
      <c r="K1931" s="1">
        <f t="shared" si="300"/>
        <v>1</v>
      </c>
      <c r="L1931" s="3">
        <f t="shared" si="301"/>
        <v>-0.5</v>
      </c>
      <c r="M1931" s="4">
        <v>5.0722098389062803E-2</v>
      </c>
      <c r="N1931" s="1">
        <f t="shared" si="302"/>
        <v>-0.44927790161093717</v>
      </c>
      <c r="O1931" s="15">
        <f t="shared" si="303"/>
        <v>5.0722098389062803E-2</v>
      </c>
      <c r="P1931" s="2"/>
      <c r="Q1931" s="1">
        <f t="shared" si="304"/>
        <v>-0.5</v>
      </c>
      <c r="R1931" s="1">
        <f t="shared" si="305"/>
        <v>0</v>
      </c>
      <c r="S1931" s="3">
        <f t="shared" si="309"/>
        <v>1</v>
      </c>
      <c r="T1931" s="2">
        <v>0.29893321038934001</v>
      </c>
      <c r="U1931" s="1">
        <f t="shared" si="306"/>
        <v>0.29893321038934001</v>
      </c>
      <c r="V1931" s="1">
        <f t="shared" si="307"/>
        <v>0.24821111200027721</v>
      </c>
      <c r="W1931" s="3">
        <f t="shared" si="308"/>
        <v>1</v>
      </c>
    </row>
    <row r="1932" spans="1:23" hidden="1" x14ac:dyDescent="0.3">
      <c r="A1932" s="2"/>
      <c r="B1932" s="1"/>
      <c r="C1932" s="15">
        <v>0.5</v>
      </c>
      <c r="D1932" s="2">
        <v>1929</v>
      </c>
      <c r="E1932" s="1">
        <v>2018</v>
      </c>
      <c r="F1932" s="1">
        <v>1335</v>
      </c>
      <c r="G1932" s="1">
        <v>1347</v>
      </c>
      <c r="H1932" s="1" t="s">
        <v>47</v>
      </c>
      <c r="I1932" s="1" t="s">
        <v>50</v>
      </c>
      <c r="J1932" s="1"/>
      <c r="K1932" s="1">
        <f t="shared" si="300"/>
        <v>1</v>
      </c>
      <c r="L1932" s="3">
        <f t="shared" si="301"/>
        <v>-0.5</v>
      </c>
      <c r="M1932" s="4">
        <v>0.694909849971594</v>
      </c>
      <c r="N1932" s="1">
        <f t="shared" si="302"/>
        <v>0.194909849971594</v>
      </c>
      <c r="O1932" s="15">
        <f t="shared" si="303"/>
        <v>0.694909849971594</v>
      </c>
      <c r="P1932" s="2"/>
      <c r="Q1932" s="1">
        <f t="shared" si="304"/>
        <v>-0.5</v>
      </c>
      <c r="R1932" s="1">
        <f t="shared" si="305"/>
        <v>0</v>
      </c>
      <c r="S1932" s="3">
        <f t="shared" si="309"/>
        <v>1</v>
      </c>
      <c r="T1932" s="2">
        <v>0.71880979942933099</v>
      </c>
      <c r="U1932" s="1">
        <f t="shared" si="306"/>
        <v>0.71880979942933099</v>
      </c>
      <c r="V1932" s="1">
        <f t="shared" si="307"/>
        <v>2.3899949457736991E-2</v>
      </c>
      <c r="W1932" s="3">
        <f t="shared" si="308"/>
        <v>0</v>
      </c>
    </row>
    <row r="1933" spans="1:23" hidden="1" x14ac:dyDescent="0.3">
      <c r="A1933" s="2"/>
      <c r="B1933" s="1"/>
      <c r="C1933" s="15">
        <v>0.5</v>
      </c>
      <c r="D1933" s="2">
        <v>1930</v>
      </c>
      <c r="E1933" s="1">
        <v>2018</v>
      </c>
      <c r="F1933" s="1">
        <v>1335</v>
      </c>
      <c r="G1933" s="1">
        <v>1348</v>
      </c>
      <c r="H1933" s="1" t="s">
        <v>47</v>
      </c>
      <c r="I1933" s="1" t="s">
        <v>51</v>
      </c>
      <c r="J1933" s="1"/>
      <c r="K1933" s="1">
        <f t="shared" si="300"/>
        <v>1</v>
      </c>
      <c r="L1933" s="3">
        <f t="shared" si="301"/>
        <v>-0.5</v>
      </c>
      <c r="M1933" s="4">
        <v>0.150314456387735</v>
      </c>
      <c r="N1933" s="1">
        <f t="shared" si="302"/>
        <v>-0.349685543612265</v>
      </c>
      <c r="O1933" s="15">
        <f t="shared" si="303"/>
        <v>0.150314456387735</v>
      </c>
      <c r="P1933" s="2"/>
      <c r="Q1933" s="1">
        <f t="shared" si="304"/>
        <v>-0.5</v>
      </c>
      <c r="R1933" s="1">
        <f t="shared" si="305"/>
        <v>0</v>
      </c>
      <c r="S1933" s="3">
        <f t="shared" si="309"/>
        <v>1</v>
      </c>
      <c r="T1933" s="2">
        <v>0.33900481263628002</v>
      </c>
      <c r="U1933" s="1">
        <f t="shared" si="306"/>
        <v>0.33900481263628002</v>
      </c>
      <c r="V1933" s="1">
        <f t="shared" si="307"/>
        <v>0.18869035624854502</v>
      </c>
      <c r="W1933" s="3">
        <f t="shared" si="308"/>
        <v>1</v>
      </c>
    </row>
    <row r="1934" spans="1:23" hidden="1" x14ac:dyDescent="0.3">
      <c r="A1934" s="2"/>
      <c r="B1934" s="1"/>
      <c r="C1934" s="15">
        <v>0.5</v>
      </c>
      <c r="D1934" s="2">
        <v>1931</v>
      </c>
      <c r="E1934" s="1">
        <v>2018</v>
      </c>
      <c r="F1934" s="1">
        <v>1335</v>
      </c>
      <c r="G1934" s="1">
        <v>1355</v>
      </c>
      <c r="H1934" s="1" t="s">
        <v>47</v>
      </c>
      <c r="I1934" s="1" t="s">
        <v>52</v>
      </c>
      <c r="J1934" s="1"/>
      <c r="K1934" s="1">
        <f t="shared" si="300"/>
        <v>1</v>
      </c>
      <c r="L1934" s="3">
        <f t="shared" si="301"/>
        <v>-0.5</v>
      </c>
      <c r="M1934" s="4">
        <v>0.214830361114939</v>
      </c>
      <c r="N1934" s="1">
        <f t="shared" si="302"/>
        <v>-0.28516963888506097</v>
      </c>
      <c r="O1934" s="15">
        <f t="shared" si="303"/>
        <v>0.214830361114939</v>
      </c>
      <c r="P1934" s="2"/>
      <c r="Q1934" s="1">
        <f t="shared" si="304"/>
        <v>-0.5</v>
      </c>
      <c r="R1934" s="1">
        <f t="shared" si="305"/>
        <v>0</v>
      </c>
      <c r="S1934" s="3">
        <f t="shared" si="309"/>
        <v>1</v>
      </c>
      <c r="T1934" s="2">
        <v>0.36348954835758401</v>
      </c>
      <c r="U1934" s="1">
        <f t="shared" si="306"/>
        <v>0.36348954835758401</v>
      </c>
      <c r="V1934" s="1">
        <f t="shared" si="307"/>
        <v>0.14865918724264501</v>
      </c>
      <c r="W1934" s="3">
        <f t="shared" si="308"/>
        <v>1</v>
      </c>
    </row>
    <row r="1935" spans="1:23" hidden="1" x14ac:dyDescent="0.3">
      <c r="A1935" s="2"/>
      <c r="B1935" s="1"/>
      <c r="C1935" s="15">
        <v>0.5</v>
      </c>
      <c r="D1935" s="2">
        <v>1932</v>
      </c>
      <c r="E1935" s="1">
        <v>2018</v>
      </c>
      <c r="F1935" s="1">
        <v>1335</v>
      </c>
      <c r="G1935" s="1">
        <v>1361</v>
      </c>
      <c r="H1935" s="1" t="s">
        <v>47</v>
      </c>
      <c r="I1935" s="1" t="s">
        <v>53</v>
      </c>
      <c r="J1935" s="1"/>
      <c r="K1935" s="1">
        <f t="shared" si="300"/>
        <v>1</v>
      </c>
      <c r="L1935" s="3">
        <f t="shared" si="301"/>
        <v>-0.5</v>
      </c>
      <c r="M1935" s="4">
        <v>0.23876281599723501</v>
      </c>
      <c r="N1935" s="1">
        <f t="shared" si="302"/>
        <v>-0.26123718400276497</v>
      </c>
      <c r="O1935" s="15">
        <f t="shared" si="303"/>
        <v>0.23876281599723501</v>
      </c>
      <c r="P1935" s="2"/>
      <c r="Q1935" s="1">
        <f t="shared" si="304"/>
        <v>-0.5</v>
      </c>
      <c r="R1935" s="1">
        <f t="shared" si="305"/>
        <v>0</v>
      </c>
      <c r="S1935" s="3">
        <f t="shared" si="309"/>
        <v>1</v>
      </c>
      <c r="T1935" s="2">
        <v>0.64089362630413804</v>
      </c>
      <c r="U1935" s="1">
        <f t="shared" si="306"/>
        <v>0.64089362630413804</v>
      </c>
      <c r="V1935" s="1">
        <f t="shared" si="307"/>
        <v>0.40213081030690301</v>
      </c>
      <c r="W1935" s="3">
        <f t="shared" si="308"/>
        <v>0</v>
      </c>
    </row>
    <row r="1936" spans="1:23" hidden="1" x14ac:dyDescent="0.3">
      <c r="A1936" s="2"/>
      <c r="B1936" s="1"/>
      <c r="C1936" s="15">
        <v>0.5</v>
      </c>
      <c r="D1936" s="2">
        <v>1933</v>
      </c>
      <c r="E1936" s="1">
        <v>2018</v>
      </c>
      <c r="F1936" s="1">
        <v>1335</v>
      </c>
      <c r="G1936" s="1">
        <v>1371</v>
      </c>
      <c r="H1936" s="1" t="s">
        <v>47</v>
      </c>
      <c r="I1936" s="1" t="s">
        <v>54</v>
      </c>
      <c r="J1936" s="1"/>
      <c r="K1936" s="1">
        <f t="shared" si="300"/>
        <v>1</v>
      </c>
      <c r="L1936" s="3">
        <f t="shared" si="301"/>
        <v>-0.5</v>
      </c>
      <c r="M1936" s="4">
        <v>0.101746286757778</v>
      </c>
      <c r="N1936" s="1">
        <f t="shared" si="302"/>
        <v>-0.39825371324222203</v>
      </c>
      <c r="O1936" s="15">
        <f t="shared" si="303"/>
        <v>0.101746286757778</v>
      </c>
      <c r="P1936" s="2"/>
      <c r="Q1936" s="1">
        <f t="shared" si="304"/>
        <v>-0.5</v>
      </c>
      <c r="R1936" s="1">
        <f t="shared" si="305"/>
        <v>0</v>
      </c>
      <c r="S1936" s="3">
        <f t="shared" si="309"/>
        <v>1</v>
      </c>
      <c r="T1936" s="2">
        <v>0.60662101129651802</v>
      </c>
      <c r="U1936" s="1">
        <f t="shared" si="306"/>
        <v>0.60662101129651802</v>
      </c>
      <c r="V1936" s="1">
        <f t="shared" si="307"/>
        <v>0.50487472453874005</v>
      </c>
      <c r="W1936" s="3">
        <f t="shared" si="308"/>
        <v>0</v>
      </c>
    </row>
    <row r="1937" spans="1:23" hidden="1" x14ac:dyDescent="0.3">
      <c r="A1937" s="2"/>
      <c r="B1937" s="1"/>
      <c r="C1937" s="15">
        <v>0.5</v>
      </c>
      <c r="D1937" s="2">
        <v>1934</v>
      </c>
      <c r="E1937" s="1">
        <v>2018</v>
      </c>
      <c r="F1937" s="1">
        <v>1335</v>
      </c>
      <c r="G1937" s="1">
        <v>1372</v>
      </c>
      <c r="H1937" s="1" t="s">
        <v>47</v>
      </c>
      <c r="I1937" s="1" t="s">
        <v>55</v>
      </c>
      <c r="J1937" s="1"/>
      <c r="K1937" s="1">
        <f t="shared" si="300"/>
        <v>1</v>
      </c>
      <c r="L1937" s="3">
        <f t="shared" si="301"/>
        <v>-0.5</v>
      </c>
      <c r="M1937" s="4">
        <v>0.51703361767442002</v>
      </c>
      <c r="N1937" s="1">
        <f t="shared" si="302"/>
        <v>1.7033617674420021E-2</v>
      </c>
      <c r="O1937" s="15">
        <f t="shared" si="303"/>
        <v>0.51703361767442002</v>
      </c>
      <c r="P1937" s="2"/>
      <c r="Q1937" s="1">
        <f t="shared" si="304"/>
        <v>-0.5</v>
      </c>
      <c r="R1937" s="1">
        <f t="shared" si="305"/>
        <v>0</v>
      </c>
      <c r="S1937" s="3">
        <f t="shared" si="309"/>
        <v>1</v>
      </c>
      <c r="T1937" s="2">
        <v>0.37080849846667902</v>
      </c>
      <c r="U1937" s="1">
        <f t="shared" si="306"/>
        <v>0.37080849846667902</v>
      </c>
      <c r="V1937" s="1">
        <f t="shared" si="307"/>
        <v>-0.14622511920774101</v>
      </c>
      <c r="W1937" s="3">
        <f t="shared" si="308"/>
        <v>1</v>
      </c>
    </row>
    <row r="1938" spans="1:23" hidden="1" x14ac:dyDescent="0.3">
      <c r="A1938" s="2"/>
      <c r="B1938" s="1"/>
      <c r="C1938" s="15">
        <v>0.5</v>
      </c>
      <c r="D1938" s="2">
        <v>1935</v>
      </c>
      <c r="E1938" s="1">
        <v>2018</v>
      </c>
      <c r="F1938" s="1">
        <v>1335</v>
      </c>
      <c r="G1938" s="1">
        <v>1382</v>
      </c>
      <c r="H1938" s="1" t="s">
        <v>47</v>
      </c>
      <c r="I1938" s="1" t="s">
        <v>56</v>
      </c>
      <c r="J1938" s="1"/>
      <c r="K1938" s="1">
        <f t="shared" si="300"/>
        <v>1</v>
      </c>
      <c r="L1938" s="3">
        <f t="shared" si="301"/>
        <v>-0.5</v>
      </c>
      <c r="M1938" s="4">
        <v>0.180801113210243</v>
      </c>
      <c r="N1938" s="1">
        <f t="shared" si="302"/>
        <v>-0.319198886789757</v>
      </c>
      <c r="O1938" s="15">
        <f t="shared" si="303"/>
        <v>0.180801113210243</v>
      </c>
      <c r="P1938" s="2"/>
      <c r="Q1938" s="1">
        <f t="shared" si="304"/>
        <v>-0.5</v>
      </c>
      <c r="R1938" s="1">
        <f t="shared" si="305"/>
        <v>0</v>
      </c>
      <c r="S1938" s="3">
        <f t="shared" si="309"/>
        <v>1</v>
      </c>
      <c r="T1938" s="2">
        <v>0.42478584487696303</v>
      </c>
      <c r="U1938" s="1">
        <f t="shared" si="306"/>
        <v>0.42478584487696303</v>
      </c>
      <c r="V1938" s="1">
        <f t="shared" si="307"/>
        <v>0.24398473166672002</v>
      </c>
      <c r="W1938" s="3">
        <f t="shared" si="308"/>
        <v>1</v>
      </c>
    </row>
    <row r="1939" spans="1:23" hidden="1" x14ac:dyDescent="0.3">
      <c r="A1939" s="2"/>
      <c r="B1939" s="1"/>
      <c r="C1939" s="15">
        <v>0.5</v>
      </c>
      <c r="D1939" s="2">
        <v>1936</v>
      </c>
      <c r="E1939" s="1">
        <v>2018</v>
      </c>
      <c r="F1939" s="1">
        <v>1335</v>
      </c>
      <c r="G1939" s="1">
        <v>1393</v>
      </c>
      <c r="H1939" s="1" t="s">
        <v>47</v>
      </c>
      <c r="I1939" s="1" t="s">
        <v>57</v>
      </c>
      <c r="J1939" s="1"/>
      <c r="K1939" s="1">
        <f t="shared" si="300"/>
        <v>1</v>
      </c>
      <c r="L1939" s="3">
        <f t="shared" si="301"/>
        <v>-0.5</v>
      </c>
      <c r="M1939" s="4">
        <v>0.15876839571944301</v>
      </c>
      <c r="N1939" s="1">
        <f t="shared" si="302"/>
        <v>-0.34123160428055699</v>
      </c>
      <c r="O1939" s="15">
        <f t="shared" si="303"/>
        <v>0.15876839571944301</v>
      </c>
      <c r="P1939" s="2"/>
      <c r="Q1939" s="1">
        <f t="shared" si="304"/>
        <v>-0.5</v>
      </c>
      <c r="R1939" s="1">
        <f t="shared" si="305"/>
        <v>0</v>
      </c>
      <c r="S1939" s="3">
        <f t="shared" si="309"/>
        <v>1</v>
      </c>
      <c r="T1939" s="2">
        <v>0.73807442979166604</v>
      </c>
      <c r="U1939" s="1">
        <f t="shared" si="306"/>
        <v>0.73807442979166604</v>
      </c>
      <c r="V1939" s="1">
        <f t="shared" si="307"/>
        <v>0.57930603407222303</v>
      </c>
      <c r="W1939" s="3">
        <f t="shared" si="308"/>
        <v>0</v>
      </c>
    </row>
    <row r="1940" spans="1:23" hidden="1" x14ac:dyDescent="0.3">
      <c r="A1940" s="2"/>
      <c r="B1940" s="1"/>
      <c r="C1940" s="15">
        <v>0.5</v>
      </c>
      <c r="D1940" s="2">
        <v>1937</v>
      </c>
      <c r="E1940" s="1">
        <v>2018</v>
      </c>
      <c r="F1940" s="1">
        <v>1335</v>
      </c>
      <c r="G1940" s="1">
        <v>1395</v>
      </c>
      <c r="H1940" s="1" t="s">
        <v>47</v>
      </c>
      <c r="I1940" s="1" t="s">
        <v>58</v>
      </c>
      <c r="J1940" s="1"/>
      <c r="K1940" s="1">
        <f t="shared" si="300"/>
        <v>1</v>
      </c>
      <c r="L1940" s="3">
        <f t="shared" si="301"/>
        <v>-0.5</v>
      </c>
      <c r="M1940" s="4">
        <v>8.65799678173092E-2</v>
      </c>
      <c r="N1940" s="1">
        <f t="shared" si="302"/>
        <v>-0.4134200321826908</v>
      </c>
      <c r="O1940" s="15">
        <f t="shared" si="303"/>
        <v>8.65799678173092E-2</v>
      </c>
      <c r="P1940" s="2"/>
      <c r="Q1940" s="1">
        <f t="shared" si="304"/>
        <v>-0.5</v>
      </c>
      <c r="R1940" s="1">
        <f t="shared" si="305"/>
        <v>0</v>
      </c>
      <c r="S1940" s="3">
        <f t="shared" si="309"/>
        <v>1</v>
      </c>
      <c r="T1940" s="2">
        <v>0.61085989646577998</v>
      </c>
      <c r="U1940" s="1">
        <f t="shared" si="306"/>
        <v>0.61085989646577998</v>
      </c>
      <c r="V1940" s="1">
        <f t="shared" si="307"/>
        <v>0.52427992864847073</v>
      </c>
      <c r="W1940" s="3">
        <f t="shared" si="308"/>
        <v>0</v>
      </c>
    </row>
    <row r="1941" spans="1:23" hidden="1" x14ac:dyDescent="0.3">
      <c r="A1941" s="2"/>
      <c r="B1941" s="1"/>
      <c r="C1941" s="15">
        <v>0.5</v>
      </c>
      <c r="D1941" s="2">
        <v>1938</v>
      </c>
      <c r="E1941" s="1">
        <v>2018</v>
      </c>
      <c r="F1941" s="1">
        <v>1335</v>
      </c>
      <c r="G1941" s="1">
        <v>1397</v>
      </c>
      <c r="H1941" s="1" t="s">
        <v>47</v>
      </c>
      <c r="I1941" s="1" t="s">
        <v>59</v>
      </c>
      <c r="J1941" s="1"/>
      <c r="K1941" s="1">
        <f t="shared" si="300"/>
        <v>1</v>
      </c>
      <c r="L1941" s="3">
        <f t="shared" si="301"/>
        <v>-0.5</v>
      </c>
      <c r="M1941" s="4">
        <v>4.9219371607648998E-2</v>
      </c>
      <c r="N1941" s="1">
        <f t="shared" si="302"/>
        <v>-0.450780628392351</v>
      </c>
      <c r="O1941" s="15">
        <f t="shared" si="303"/>
        <v>4.9219371607648998E-2</v>
      </c>
      <c r="P1941" s="2"/>
      <c r="Q1941" s="1">
        <f t="shared" si="304"/>
        <v>-0.5</v>
      </c>
      <c r="R1941" s="1">
        <f t="shared" si="305"/>
        <v>0</v>
      </c>
      <c r="S1941" s="3">
        <f t="shared" si="309"/>
        <v>1</v>
      </c>
      <c r="T1941" s="2">
        <v>0.44037169544899402</v>
      </c>
      <c r="U1941" s="1">
        <f t="shared" si="306"/>
        <v>0.44037169544899402</v>
      </c>
      <c r="V1941" s="1">
        <f t="shared" si="307"/>
        <v>0.39115232384134502</v>
      </c>
      <c r="W1941" s="3">
        <f t="shared" si="308"/>
        <v>1</v>
      </c>
    </row>
    <row r="1942" spans="1:23" hidden="1" x14ac:dyDescent="0.3">
      <c r="A1942" s="2"/>
      <c r="B1942" s="1"/>
      <c r="C1942" s="15">
        <v>0.5</v>
      </c>
      <c r="D1942" s="2">
        <v>1939</v>
      </c>
      <c r="E1942" s="1">
        <v>2018</v>
      </c>
      <c r="F1942" s="1">
        <v>1335</v>
      </c>
      <c r="G1942" s="1">
        <v>1400</v>
      </c>
      <c r="H1942" s="1" t="s">
        <v>47</v>
      </c>
      <c r="I1942" s="1" t="s">
        <v>60</v>
      </c>
      <c r="J1942" s="1"/>
      <c r="K1942" s="1">
        <f t="shared" si="300"/>
        <v>1</v>
      </c>
      <c r="L1942" s="3">
        <f t="shared" si="301"/>
        <v>-0.5</v>
      </c>
      <c r="M1942" s="4">
        <v>0.10004359596026401</v>
      </c>
      <c r="N1942" s="1">
        <f t="shared" si="302"/>
        <v>-0.39995640403973598</v>
      </c>
      <c r="O1942" s="15">
        <f t="shared" si="303"/>
        <v>0.10004359596026401</v>
      </c>
      <c r="P1942" s="2"/>
      <c r="Q1942" s="1">
        <f t="shared" si="304"/>
        <v>-0.5</v>
      </c>
      <c r="R1942" s="1">
        <f t="shared" si="305"/>
        <v>0</v>
      </c>
      <c r="S1942" s="3">
        <f t="shared" si="309"/>
        <v>1</v>
      </c>
      <c r="T1942" s="2">
        <v>0.75337443889349198</v>
      </c>
      <c r="U1942" s="1">
        <f t="shared" si="306"/>
        <v>0.75337443889349198</v>
      </c>
      <c r="V1942" s="1">
        <f t="shared" si="307"/>
        <v>0.65333084293322796</v>
      </c>
      <c r="W1942" s="3">
        <f t="shared" si="308"/>
        <v>0</v>
      </c>
    </row>
    <row r="1943" spans="1:23" hidden="1" x14ac:dyDescent="0.3">
      <c r="A1943" s="2"/>
      <c r="B1943" s="1"/>
      <c r="C1943" s="15">
        <v>0.5</v>
      </c>
      <c r="D1943" s="2">
        <v>1940</v>
      </c>
      <c r="E1943" s="1">
        <v>2018</v>
      </c>
      <c r="F1943" s="1">
        <v>1335</v>
      </c>
      <c r="G1943" s="1">
        <v>1401</v>
      </c>
      <c r="H1943" s="1" t="s">
        <v>47</v>
      </c>
      <c r="I1943" s="1" t="s">
        <v>61</v>
      </c>
      <c r="J1943" s="1"/>
      <c r="K1943" s="1">
        <f t="shared" si="300"/>
        <v>1</v>
      </c>
      <c r="L1943" s="3">
        <f t="shared" si="301"/>
        <v>-0.5</v>
      </c>
      <c r="M1943" s="4">
        <v>0.100398513998376</v>
      </c>
      <c r="N1943" s="1">
        <f t="shared" si="302"/>
        <v>-0.39960148600162398</v>
      </c>
      <c r="O1943" s="15">
        <f t="shared" si="303"/>
        <v>0.100398513998376</v>
      </c>
      <c r="P1943" s="2"/>
      <c r="Q1943" s="1">
        <f t="shared" si="304"/>
        <v>-0.5</v>
      </c>
      <c r="R1943" s="1">
        <f t="shared" si="305"/>
        <v>0</v>
      </c>
      <c r="S1943" s="3">
        <f t="shared" si="309"/>
        <v>1</v>
      </c>
      <c r="T1943" s="2">
        <v>0.68253850727785104</v>
      </c>
      <c r="U1943" s="1">
        <f t="shared" si="306"/>
        <v>0.68253850727785104</v>
      </c>
      <c r="V1943" s="1">
        <f t="shared" si="307"/>
        <v>0.58213999327947508</v>
      </c>
      <c r="W1943" s="3">
        <f t="shared" si="308"/>
        <v>0</v>
      </c>
    </row>
    <row r="1944" spans="1:23" hidden="1" x14ac:dyDescent="0.3">
      <c r="A1944" s="2"/>
      <c r="B1944" s="1"/>
      <c r="C1944" s="15">
        <v>0.5</v>
      </c>
      <c r="D1944" s="2">
        <v>1941</v>
      </c>
      <c r="E1944" s="1">
        <v>2018</v>
      </c>
      <c r="F1944" s="1">
        <v>1335</v>
      </c>
      <c r="G1944" s="1">
        <v>1403</v>
      </c>
      <c r="H1944" s="1" t="s">
        <v>47</v>
      </c>
      <c r="I1944" s="1" t="s">
        <v>62</v>
      </c>
      <c r="J1944" s="1"/>
      <c r="K1944" s="1">
        <f t="shared" si="300"/>
        <v>1</v>
      </c>
      <c r="L1944" s="3">
        <f t="shared" si="301"/>
        <v>-0.5</v>
      </c>
      <c r="M1944" s="4">
        <v>5.8422520112830799E-2</v>
      </c>
      <c r="N1944" s="1">
        <f t="shared" si="302"/>
        <v>-0.44157747988716922</v>
      </c>
      <c r="O1944" s="15">
        <f t="shared" si="303"/>
        <v>5.8422520112830799E-2</v>
      </c>
      <c r="P1944" s="2"/>
      <c r="Q1944" s="1">
        <f t="shared" si="304"/>
        <v>-0.5</v>
      </c>
      <c r="R1944" s="1">
        <f t="shared" si="305"/>
        <v>0</v>
      </c>
      <c r="S1944" s="3">
        <f t="shared" si="309"/>
        <v>1</v>
      </c>
      <c r="T1944" s="2">
        <v>0.45993354498975603</v>
      </c>
      <c r="U1944" s="1">
        <f t="shared" si="306"/>
        <v>0.45993354498975603</v>
      </c>
      <c r="V1944" s="1">
        <f t="shared" si="307"/>
        <v>0.40151102487692525</v>
      </c>
      <c r="W1944" s="3">
        <f t="shared" si="308"/>
        <v>1</v>
      </c>
    </row>
    <row r="1945" spans="1:23" hidden="1" x14ac:dyDescent="0.3">
      <c r="A1945" s="2"/>
      <c r="B1945" s="1"/>
      <c r="C1945" s="15">
        <v>0.5</v>
      </c>
      <c r="D1945" s="2">
        <v>1942</v>
      </c>
      <c r="E1945" s="1">
        <v>2018</v>
      </c>
      <c r="F1945" s="1">
        <v>1335</v>
      </c>
      <c r="G1945" s="1">
        <v>1411</v>
      </c>
      <c r="H1945" s="1" t="s">
        <v>47</v>
      </c>
      <c r="I1945" s="1" t="s">
        <v>63</v>
      </c>
      <c r="J1945" s="1"/>
      <c r="K1945" s="1">
        <f t="shared" si="300"/>
        <v>1</v>
      </c>
      <c r="L1945" s="3">
        <f t="shared" si="301"/>
        <v>-0.5</v>
      </c>
      <c r="M1945" s="4">
        <v>0.93967791288578295</v>
      </c>
      <c r="N1945" s="1">
        <f t="shared" si="302"/>
        <v>0.43967791288578295</v>
      </c>
      <c r="O1945" s="15">
        <f t="shared" si="303"/>
        <v>0.93967791288578295</v>
      </c>
      <c r="P1945" s="2"/>
      <c r="Q1945" s="1">
        <f t="shared" si="304"/>
        <v>-0.5</v>
      </c>
      <c r="R1945" s="1">
        <f t="shared" si="305"/>
        <v>0</v>
      </c>
      <c r="S1945" s="3">
        <f t="shared" si="309"/>
        <v>1</v>
      </c>
      <c r="T1945" s="2">
        <v>0.91258045622208195</v>
      </c>
      <c r="U1945" s="1">
        <f t="shared" si="306"/>
        <v>0.91258045622208195</v>
      </c>
      <c r="V1945" s="1">
        <f t="shared" si="307"/>
        <v>-2.7097456663701003E-2</v>
      </c>
      <c r="W1945" s="3">
        <f t="shared" si="308"/>
        <v>0</v>
      </c>
    </row>
    <row r="1946" spans="1:23" hidden="1" x14ac:dyDescent="0.3">
      <c r="A1946" s="2"/>
      <c r="B1946" s="1"/>
      <c r="C1946" s="15">
        <v>0.5</v>
      </c>
      <c r="D1946" s="2">
        <v>1943</v>
      </c>
      <c r="E1946" s="1">
        <v>2018</v>
      </c>
      <c r="F1946" s="1">
        <v>1335</v>
      </c>
      <c r="G1946" s="1">
        <v>1417</v>
      </c>
      <c r="H1946" s="1" t="s">
        <v>47</v>
      </c>
      <c r="I1946" s="1" t="s">
        <v>64</v>
      </c>
      <c r="J1946" s="1"/>
      <c r="K1946" s="1">
        <f t="shared" si="300"/>
        <v>1</v>
      </c>
      <c r="L1946" s="3">
        <f t="shared" si="301"/>
        <v>-0.5</v>
      </c>
      <c r="M1946" s="4">
        <v>0.141843465250691</v>
      </c>
      <c r="N1946" s="1">
        <f t="shared" si="302"/>
        <v>-0.35815653474930897</v>
      </c>
      <c r="O1946" s="15">
        <f t="shared" si="303"/>
        <v>0.141843465250691</v>
      </c>
      <c r="P1946" s="2"/>
      <c r="Q1946" s="1">
        <f t="shared" si="304"/>
        <v>-0.5</v>
      </c>
      <c r="R1946" s="1">
        <f t="shared" si="305"/>
        <v>0</v>
      </c>
      <c r="S1946" s="3">
        <f t="shared" si="309"/>
        <v>1</v>
      </c>
      <c r="T1946" s="2">
        <v>0.62333485497463603</v>
      </c>
      <c r="U1946" s="1">
        <f t="shared" si="306"/>
        <v>0.62333485497463603</v>
      </c>
      <c r="V1946" s="1">
        <f t="shared" si="307"/>
        <v>0.48149138972394501</v>
      </c>
      <c r="W1946" s="3">
        <f t="shared" si="308"/>
        <v>0</v>
      </c>
    </row>
    <row r="1947" spans="1:23" hidden="1" x14ac:dyDescent="0.3">
      <c r="A1947" s="2"/>
      <c r="B1947" s="1"/>
      <c r="C1947" s="15">
        <v>0.5</v>
      </c>
      <c r="D1947" s="2">
        <v>1944</v>
      </c>
      <c r="E1947" s="1">
        <v>2018</v>
      </c>
      <c r="F1947" s="1">
        <v>1335</v>
      </c>
      <c r="G1947" s="1">
        <v>1420</v>
      </c>
      <c r="H1947" s="1" t="s">
        <v>47</v>
      </c>
      <c r="I1947" s="1" t="s">
        <v>65</v>
      </c>
      <c r="J1947" s="1"/>
      <c r="K1947" s="1">
        <f t="shared" si="300"/>
        <v>1</v>
      </c>
      <c r="L1947" s="3">
        <f t="shared" si="301"/>
        <v>-0.5</v>
      </c>
      <c r="M1947" s="4">
        <v>0.61197645158704395</v>
      </c>
      <c r="N1947" s="1">
        <f t="shared" si="302"/>
        <v>0.11197645158704395</v>
      </c>
      <c r="O1947" s="15">
        <f t="shared" si="303"/>
        <v>0.61197645158704395</v>
      </c>
      <c r="P1947" s="2"/>
      <c r="Q1947" s="1">
        <f t="shared" si="304"/>
        <v>-0.5</v>
      </c>
      <c r="R1947" s="1">
        <f t="shared" si="305"/>
        <v>0</v>
      </c>
      <c r="S1947" s="3">
        <f t="shared" si="309"/>
        <v>1</v>
      </c>
      <c r="T1947" s="2">
        <v>0.63912348106494699</v>
      </c>
      <c r="U1947" s="1">
        <f t="shared" si="306"/>
        <v>0.63912348106494699</v>
      </c>
      <c r="V1947" s="1">
        <f t="shared" si="307"/>
        <v>2.714702947790304E-2</v>
      </c>
      <c r="W1947" s="3">
        <f t="shared" si="308"/>
        <v>0</v>
      </c>
    </row>
    <row r="1948" spans="1:23" hidden="1" x14ac:dyDescent="0.3">
      <c r="A1948" s="2"/>
      <c r="B1948" s="1"/>
      <c r="C1948" s="15">
        <v>0.5</v>
      </c>
      <c r="D1948" s="2">
        <v>1945</v>
      </c>
      <c r="E1948" s="1">
        <v>2018</v>
      </c>
      <c r="F1948" s="1">
        <v>1335</v>
      </c>
      <c r="G1948" s="1">
        <v>1422</v>
      </c>
      <c r="H1948" s="1" t="s">
        <v>47</v>
      </c>
      <c r="I1948" s="1" t="s">
        <v>66</v>
      </c>
      <c r="J1948" s="1"/>
      <c r="K1948" s="1">
        <f t="shared" si="300"/>
        <v>1</v>
      </c>
      <c r="L1948" s="3">
        <f t="shared" si="301"/>
        <v>-0.5</v>
      </c>
      <c r="M1948" s="4">
        <v>0.40106169512822698</v>
      </c>
      <c r="N1948" s="1">
        <f t="shared" si="302"/>
        <v>-9.893830487177302E-2</v>
      </c>
      <c r="O1948" s="15">
        <f t="shared" si="303"/>
        <v>0.40106169512822698</v>
      </c>
      <c r="P1948" s="2"/>
      <c r="Q1948" s="1">
        <f t="shared" si="304"/>
        <v>-0.5</v>
      </c>
      <c r="R1948" s="1">
        <f t="shared" si="305"/>
        <v>0</v>
      </c>
      <c r="S1948" s="3">
        <f t="shared" si="309"/>
        <v>1</v>
      </c>
      <c r="T1948" s="2">
        <v>0.40052700766877603</v>
      </c>
      <c r="U1948" s="1">
        <f t="shared" si="306"/>
        <v>0.40052700766877603</v>
      </c>
      <c r="V1948" s="1">
        <f t="shared" si="307"/>
        <v>-5.3468745945095542E-4</v>
      </c>
      <c r="W1948" s="3">
        <f t="shared" si="308"/>
        <v>1</v>
      </c>
    </row>
    <row r="1949" spans="1:23" hidden="1" x14ac:dyDescent="0.3">
      <c r="A1949" s="2"/>
      <c r="B1949" s="1"/>
      <c r="C1949" s="15">
        <v>0.5</v>
      </c>
      <c r="D1949" s="2">
        <v>1946</v>
      </c>
      <c r="E1949" s="1">
        <v>2018</v>
      </c>
      <c r="F1949" s="1">
        <v>1335</v>
      </c>
      <c r="G1949" s="1">
        <v>1437</v>
      </c>
      <c r="H1949" s="1" t="s">
        <v>47</v>
      </c>
      <c r="I1949" s="1" t="s">
        <v>67</v>
      </c>
      <c r="J1949" s="1"/>
      <c r="K1949" s="1">
        <f t="shared" si="300"/>
        <v>1</v>
      </c>
      <c r="L1949" s="3">
        <f t="shared" si="301"/>
        <v>-0.5</v>
      </c>
      <c r="M1949" s="4">
        <v>2.3217510673785201E-2</v>
      </c>
      <c r="N1949" s="1">
        <f t="shared" si="302"/>
        <v>-0.47678248932621481</v>
      </c>
      <c r="O1949" s="15">
        <f t="shared" si="303"/>
        <v>2.3217510673785201E-2</v>
      </c>
      <c r="P1949" s="2"/>
      <c r="Q1949" s="1">
        <f t="shared" si="304"/>
        <v>-0.5</v>
      </c>
      <c r="R1949" s="1">
        <f t="shared" si="305"/>
        <v>0</v>
      </c>
      <c r="S1949" s="3">
        <f t="shared" si="309"/>
        <v>1</v>
      </c>
      <c r="T1949" s="2">
        <v>0.170297091531706</v>
      </c>
      <c r="U1949" s="1">
        <f t="shared" si="306"/>
        <v>0.170297091531706</v>
      </c>
      <c r="V1949" s="1">
        <f t="shared" si="307"/>
        <v>0.14707958085792081</v>
      </c>
      <c r="W1949" s="3">
        <f t="shared" si="308"/>
        <v>1</v>
      </c>
    </row>
    <row r="1950" spans="1:23" hidden="1" x14ac:dyDescent="0.3">
      <c r="A1950" s="2"/>
      <c r="B1950" s="1"/>
      <c r="C1950" s="15">
        <v>0.5</v>
      </c>
      <c r="D1950" s="2">
        <v>1947</v>
      </c>
      <c r="E1950" s="1">
        <v>2018</v>
      </c>
      <c r="F1950" s="1">
        <v>1335</v>
      </c>
      <c r="G1950" s="1">
        <v>1438</v>
      </c>
      <c r="H1950" s="1" t="s">
        <v>47</v>
      </c>
      <c r="I1950" s="1" t="s">
        <v>68</v>
      </c>
      <c r="J1950" s="1"/>
      <c r="K1950" s="1">
        <f t="shared" si="300"/>
        <v>1</v>
      </c>
      <c r="L1950" s="3">
        <f t="shared" si="301"/>
        <v>-0.5</v>
      </c>
      <c r="M1950" s="4">
        <v>1.1550857260704201E-2</v>
      </c>
      <c r="N1950" s="1">
        <f t="shared" si="302"/>
        <v>-0.48844914273929579</v>
      </c>
      <c r="O1950" s="15">
        <f t="shared" si="303"/>
        <v>1.1550857260704201E-2</v>
      </c>
      <c r="P1950" s="2"/>
      <c r="Q1950" s="1">
        <f t="shared" si="304"/>
        <v>-0.5</v>
      </c>
      <c r="R1950" s="1">
        <f t="shared" si="305"/>
        <v>0</v>
      </c>
      <c r="S1950" s="3">
        <f t="shared" si="309"/>
        <v>1</v>
      </c>
      <c r="T1950" s="2">
        <v>0.116258542776201</v>
      </c>
      <c r="U1950" s="1">
        <f t="shared" si="306"/>
        <v>0.116258542776201</v>
      </c>
      <c r="V1950" s="1">
        <f t="shared" si="307"/>
        <v>0.10470768551549679</v>
      </c>
      <c r="W1950" s="3">
        <f t="shared" si="308"/>
        <v>1</v>
      </c>
    </row>
    <row r="1951" spans="1:23" hidden="1" x14ac:dyDescent="0.3">
      <c r="A1951" s="2"/>
      <c r="B1951" s="1"/>
      <c r="C1951" s="15">
        <v>0.5</v>
      </c>
      <c r="D1951" s="2">
        <v>1948</v>
      </c>
      <c r="E1951" s="1">
        <v>2018</v>
      </c>
      <c r="F1951" s="1">
        <v>1335</v>
      </c>
      <c r="G1951" s="1">
        <v>1439</v>
      </c>
      <c r="H1951" s="1" t="s">
        <v>47</v>
      </c>
      <c r="I1951" s="1" t="s">
        <v>69</v>
      </c>
      <c r="J1951" s="1"/>
      <c r="K1951" s="1">
        <f t="shared" si="300"/>
        <v>1</v>
      </c>
      <c r="L1951" s="3">
        <f t="shared" si="301"/>
        <v>-0.5</v>
      </c>
      <c r="M1951" s="4">
        <v>0.11118759665101099</v>
      </c>
      <c r="N1951" s="1">
        <f t="shared" si="302"/>
        <v>-0.38881240334898903</v>
      </c>
      <c r="O1951" s="15">
        <f t="shared" si="303"/>
        <v>0.11118759665101099</v>
      </c>
      <c r="P1951" s="2"/>
      <c r="Q1951" s="1">
        <f t="shared" si="304"/>
        <v>-0.5</v>
      </c>
      <c r="R1951" s="1">
        <f t="shared" si="305"/>
        <v>0</v>
      </c>
      <c r="S1951" s="3">
        <f t="shared" si="309"/>
        <v>1</v>
      </c>
      <c r="T1951" s="2">
        <v>0.65176133659056001</v>
      </c>
      <c r="U1951" s="1">
        <f t="shared" si="306"/>
        <v>0.65176133659056001</v>
      </c>
      <c r="V1951" s="1">
        <f t="shared" si="307"/>
        <v>0.54057373993954905</v>
      </c>
      <c r="W1951" s="3">
        <f t="shared" si="308"/>
        <v>0</v>
      </c>
    </row>
    <row r="1952" spans="1:23" hidden="1" x14ac:dyDescent="0.3">
      <c r="A1952" s="2"/>
      <c r="B1952" s="1"/>
      <c r="C1952" s="15">
        <v>0.5</v>
      </c>
      <c r="D1952" s="2">
        <v>1949</v>
      </c>
      <c r="E1952" s="1">
        <v>2018</v>
      </c>
      <c r="F1952" s="1">
        <v>1335</v>
      </c>
      <c r="G1952" s="1">
        <v>1452</v>
      </c>
      <c r="H1952" s="1" t="s">
        <v>47</v>
      </c>
      <c r="I1952" s="1" t="s">
        <v>70</v>
      </c>
      <c r="J1952" s="1"/>
      <c r="K1952" s="1">
        <f t="shared" si="300"/>
        <v>1</v>
      </c>
      <c r="L1952" s="3">
        <f t="shared" si="301"/>
        <v>-0.5</v>
      </c>
      <c r="M1952" s="4">
        <v>5.2180734851920201E-2</v>
      </c>
      <c r="N1952" s="1">
        <f t="shared" si="302"/>
        <v>-0.44781926514807979</v>
      </c>
      <c r="O1952" s="15">
        <f t="shared" si="303"/>
        <v>5.2180734851920201E-2</v>
      </c>
      <c r="P1952" s="2"/>
      <c r="Q1952" s="1">
        <f t="shared" si="304"/>
        <v>-0.5</v>
      </c>
      <c r="R1952" s="1">
        <f t="shared" si="305"/>
        <v>0</v>
      </c>
      <c r="S1952" s="3">
        <f t="shared" si="309"/>
        <v>1</v>
      </c>
      <c r="T1952" s="2">
        <v>0.57663015427983599</v>
      </c>
      <c r="U1952" s="1">
        <f t="shared" si="306"/>
        <v>0.57663015427983599</v>
      </c>
      <c r="V1952" s="1">
        <f t="shared" si="307"/>
        <v>0.52444941942791579</v>
      </c>
      <c r="W1952" s="3">
        <f t="shared" si="308"/>
        <v>0</v>
      </c>
    </row>
    <row r="1953" spans="1:23" hidden="1" x14ac:dyDescent="0.3">
      <c r="A1953" s="2"/>
      <c r="B1953" s="1"/>
      <c r="C1953" s="15">
        <v>0.5</v>
      </c>
      <c r="D1953" s="2">
        <v>1950</v>
      </c>
      <c r="E1953" s="1">
        <v>2018</v>
      </c>
      <c r="F1953" s="1">
        <v>1335</v>
      </c>
      <c r="G1953" s="1">
        <v>1455</v>
      </c>
      <c r="H1953" s="1" t="s">
        <v>47</v>
      </c>
      <c r="I1953" s="1" t="s">
        <v>71</v>
      </c>
      <c r="J1953" s="1"/>
      <c r="K1953" s="1">
        <f t="shared" si="300"/>
        <v>1</v>
      </c>
      <c r="L1953" s="3">
        <f t="shared" si="301"/>
        <v>-0.5</v>
      </c>
      <c r="M1953" s="4">
        <v>7.3867010664944097E-2</v>
      </c>
      <c r="N1953" s="1">
        <f t="shared" si="302"/>
        <v>-0.42613298933505589</v>
      </c>
      <c r="O1953" s="15">
        <f t="shared" si="303"/>
        <v>7.3867010664944097E-2</v>
      </c>
      <c r="P1953" s="2"/>
      <c r="Q1953" s="1">
        <f t="shared" si="304"/>
        <v>-0.5</v>
      </c>
      <c r="R1953" s="1">
        <f t="shared" si="305"/>
        <v>0</v>
      </c>
      <c r="S1953" s="3">
        <f t="shared" si="309"/>
        <v>1</v>
      </c>
      <c r="T1953" s="2">
        <v>0.379212829962006</v>
      </c>
      <c r="U1953" s="1">
        <f t="shared" si="306"/>
        <v>0.379212829962006</v>
      </c>
      <c r="V1953" s="1">
        <f t="shared" si="307"/>
        <v>0.30534581929706189</v>
      </c>
      <c r="W1953" s="3">
        <f t="shared" si="308"/>
        <v>1</v>
      </c>
    </row>
    <row r="1954" spans="1:23" hidden="1" x14ac:dyDescent="0.3">
      <c r="A1954" s="2"/>
      <c r="B1954" s="1"/>
      <c r="C1954" s="15">
        <v>0.5</v>
      </c>
      <c r="D1954" s="2">
        <v>1951</v>
      </c>
      <c r="E1954" s="1">
        <v>2018</v>
      </c>
      <c r="F1954" s="1">
        <v>1335</v>
      </c>
      <c r="G1954" s="1">
        <v>1460</v>
      </c>
      <c r="H1954" s="1" t="s">
        <v>47</v>
      </c>
      <c r="I1954" s="1" t="s">
        <v>72</v>
      </c>
      <c r="J1954" s="1"/>
      <c r="K1954" s="1">
        <f t="shared" si="300"/>
        <v>1</v>
      </c>
      <c r="L1954" s="3">
        <f t="shared" si="301"/>
        <v>-0.5</v>
      </c>
      <c r="M1954" s="4">
        <v>0.55800769367951297</v>
      </c>
      <c r="N1954" s="1">
        <f t="shared" si="302"/>
        <v>5.8007693679512973E-2</v>
      </c>
      <c r="O1954" s="15">
        <f t="shared" si="303"/>
        <v>0.55800769367951297</v>
      </c>
      <c r="P1954" s="2"/>
      <c r="Q1954" s="1">
        <f t="shared" si="304"/>
        <v>-0.5</v>
      </c>
      <c r="R1954" s="1">
        <f t="shared" si="305"/>
        <v>0</v>
      </c>
      <c r="S1954" s="3">
        <f t="shared" si="309"/>
        <v>1</v>
      </c>
      <c r="T1954" s="2">
        <v>0.55571066312699502</v>
      </c>
      <c r="U1954" s="1">
        <f t="shared" si="306"/>
        <v>0.55571066312699502</v>
      </c>
      <c r="V1954" s="1">
        <f t="shared" si="307"/>
        <v>-2.2970305525179535E-3</v>
      </c>
      <c r="W1954" s="3">
        <f t="shared" si="308"/>
        <v>0</v>
      </c>
    </row>
    <row r="1955" spans="1:23" hidden="1" x14ac:dyDescent="0.3">
      <c r="A1955" s="2"/>
      <c r="B1955" s="1"/>
      <c r="C1955" s="15">
        <v>0.5</v>
      </c>
      <c r="D1955" s="2">
        <v>1952</v>
      </c>
      <c r="E1955" s="1">
        <v>2018</v>
      </c>
      <c r="F1955" s="1">
        <v>1335</v>
      </c>
      <c r="G1955" s="1">
        <v>1462</v>
      </c>
      <c r="H1955" s="1" t="s">
        <v>47</v>
      </c>
      <c r="I1955" s="1" t="s">
        <v>73</v>
      </c>
      <c r="J1955" s="1"/>
      <c r="K1955" s="1">
        <f t="shared" si="300"/>
        <v>1</v>
      </c>
      <c r="L1955" s="3">
        <f t="shared" si="301"/>
        <v>-0.5</v>
      </c>
      <c r="M1955" s="4">
        <v>2.83768588077359E-2</v>
      </c>
      <c r="N1955" s="1">
        <f t="shared" si="302"/>
        <v>-0.47162314119226412</v>
      </c>
      <c r="O1955" s="15">
        <f t="shared" si="303"/>
        <v>2.83768588077359E-2</v>
      </c>
      <c r="P1955" s="2"/>
      <c r="Q1955" s="1">
        <f t="shared" si="304"/>
        <v>-0.5</v>
      </c>
      <c r="R1955" s="1">
        <f t="shared" si="305"/>
        <v>0</v>
      </c>
      <c r="S1955" s="3">
        <f t="shared" si="309"/>
        <v>1</v>
      </c>
      <c r="T1955" s="2">
        <v>0.28817585566349402</v>
      </c>
      <c r="U1955" s="1">
        <f t="shared" si="306"/>
        <v>0.28817585566349402</v>
      </c>
      <c r="V1955" s="1">
        <f t="shared" si="307"/>
        <v>0.25979899685575814</v>
      </c>
      <c r="W1955" s="3">
        <f t="shared" si="308"/>
        <v>1</v>
      </c>
    </row>
    <row r="1956" spans="1:23" hidden="1" x14ac:dyDescent="0.3">
      <c r="A1956" s="2"/>
      <c r="B1956" s="1"/>
      <c r="C1956" s="15">
        <v>0.5</v>
      </c>
      <c r="D1956" s="2">
        <v>1953</v>
      </c>
      <c r="E1956" s="1">
        <v>2018</v>
      </c>
      <c r="F1956" s="1">
        <v>1344</v>
      </c>
      <c r="G1956" s="1">
        <v>1345</v>
      </c>
      <c r="H1956" s="1" t="s">
        <v>48</v>
      </c>
      <c r="I1956" s="1" t="s">
        <v>49</v>
      </c>
      <c r="J1956" s="1">
        <v>0.45432463438354997</v>
      </c>
      <c r="K1956" s="1">
        <f t="shared" si="300"/>
        <v>1</v>
      </c>
      <c r="L1956" s="3">
        <f t="shared" si="301"/>
        <v>-4.5675365616450025E-2</v>
      </c>
      <c r="M1956" s="4">
        <v>0.31974669113231502</v>
      </c>
      <c r="N1956" s="1">
        <f t="shared" si="302"/>
        <v>-0.18025330886768498</v>
      </c>
      <c r="O1956" s="15">
        <f t="shared" si="303"/>
        <v>-0.13457794325123495</v>
      </c>
      <c r="P1956" s="2">
        <v>0.24714313402531499</v>
      </c>
      <c r="Q1956" s="1">
        <f t="shared" si="304"/>
        <v>-0.25285686597468504</v>
      </c>
      <c r="R1956" s="1">
        <f t="shared" si="305"/>
        <v>-0.20718150035823499</v>
      </c>
      <c r="S1956" s="3">
        <f t="shared" si="309"/>
        <v>1</v>
      </c>
      <c r="T1956" s="2">
        <v>0.13728669610588001</v>
      </c>
      <c r="U1956" s="1">
        <f t="shared" si="306"/>
        <v>-0.31703793827766996</v>
      </c>
      <c r="V1956" s="1">
        <f t="shared" si="307"/>
        <v>-0.18245999502643501</v>
      </c>
      <c r="W1956" s="3">
        <f t="shared" si="308"/>
        <v>1</v>
      </c>
    </row>
    <row r="1957" spans="1:23" hidden="1" x14ac:dyDescent="0.3">
      <c r="A1957" s="2"/>
      <c r="B1957" s="1"/>
      <c r="C1957" s="15">
        <v>0.5</v>
      </c>
      <c r="D1957" s="2">
        <v>1954</v>
      </c>
      <c r="E1957" s="1">
        <v>2018</v>
      </c>
      <c r="F1957" s="1">
        <v>1344</v>
      </c>
      <c r="G1957" s="1">
        <v>1347</v>
      </c>
      <c r="H1957" s="1" t="s">
        <v>48</v>
      </c>
      <c r="I1957" s="1" t="s">
        <v>50</v>
      </c>
      <c r="J1957" s="1">
        <v>0.99031115836420003</v>
      </c>
      <c r="K1957" s="1">
        <f t="shared" si="300"/>
        <v>0</v>
      </c>
      <c r="L1957" s="3">
        <f t="shared" si="301"/>
        <v>0.49031115836420003</v>
      </c>
      <c r="M1957" s="4">
        <v>0.95246461515486402</v>
      </c>
      <c r="N1957" s="1">
        <f t="shared" si="302"/>
        <v>0.45246461515486402</v>
      </c>
      <c r="O1957" s="15">
        <f t="shared" si="303"/>
        <v>-3.7846543209336003E-2</v>
      </c>
      <c r="P1957" s="2">
        <v>0.77612224261218199</v>
      </c>
      <c r="Q1957" s="1">
        <f t="shared" si="304"/>
        <v>0.27612224261218199</v>
      </c>
      <c r="R1957" s="1">
        <f t="shared" si="305"/>
        <v>-0.21418891575201804</v>
      </c>
      <c r="S1957" s="3">
        <f t="shared" si="309"/>
        <v>0</v>
      </c>
      <c r="T1957" s="2">
        <v>0.48823653359344299</v>
      </c>
      <c r="U1957" s="1">
        <f t="shared" si="306"/>
        <v>-0.50207462477075704</v>
      </c>
      <c r="V1957" s="1">
        <f t="shared" si="307"/>
        <v>-0.46422808156142104</v>
      </c>
      <c r="W1957" s="3">
        <f t="shared" si="308"/>
        <v>1</v>
      </c>
    </row>
    <row r="1958" spans="1:23" hidden="1" x14ac:dyDescent="0.3">
      <c r="A1958" s="2"/>
      <c r="B1958" s="1"/>
      <c r="C1958" s="15">
        <v>0.5</v>
      </c>
      <c r="D1958" s="2">
        <v>1955</v>
      </c>
      <c r="E1958" s="1">
        <v>2018</v>
      </c>
      <c r="F1958" s="1">
        <v>1344</v>
      </c>
      <c r="G1958" s="1">
        <v>1348</v>
      </c>
      <c r="H1958" s="1" t="s">
        <v>48</v>
      </c>
      <c r="I1958" s="1" t="s">
        <v>51</v>
      </c>
      <c r="J1958" s="1">
        <v>0.63836786460873995</v>
      </c>
      <c r="K1958" s="1">
        <f t="shared" si="300"/>
        <v>0</v>
      </c>
      <c r="L1958" s="3">
        <f t="shared" si="301"/>
        <v>0.13836786460873995</v>
      </c>
      <c r="M1958" s="4">
        <v>0.60879905590457095</v>
      </c>
      <c r="N1958" s="1">
        <f t="shared" si="302"/>
        <v>0.10879905590457095</v>
      </c>
      <c r="O1958" s="15">
        <f t="shared" si="303"/>
        <v>-2.9568808704169003E-2</v>
      </c>
      <c r="P1958" s="2">
        <v>0.420164886711968</v>
      </c>
      <c r="Q1958" s="1">
        <f t="shared" si="304"/>
        <v>-7.9835113288032E-2</v>
      </c>
      <c r="R1958" s="1">
        <f t="shared" si="305"/>
        <v>-0.21820297789677195</v>
      </c>
      <c r="S1958" s="3">
        <f t="shared" si="309"/>
        <v>1</v>
      </c>
      <c r="T1958" s="2">
        <v>0.16065531481450801</v>
      </c>
      <c r="U1958" s="1">
        <f t="shared" si="306"/>
        <v>-0.47771254979423194</v>
      </c>
      <c r="V1958" s="1">
        <f t="shared" si="307"/>
        <v>-0.44814374109006294</v>
      </c>
      <c r="W1958" s="3">
        <f t="shared" si="308"/>
        <v>1</v>
      </c>
    </row>
    <row r="1959" spans="1:23" hidden="1" x14ac:dyDescent="0.3">
      <c r="A1959" s="2"/>
      <c r="B1959" s="1"/>
      <c r="C1959" s="15">
        <v>0.5</v>
      </c>
      <c r="D1959" s="2">
        <v>1956</v>
      </c>
      <c r="E1959" s="1">
        <v>2018</v>
      </c>
      <c r="F1959" s="1">
        <v>1344</v>
      </c>
      <c r="G1959" s="1">
        <v>1355</v>
      </c>
      <c r="H1959" s="1" t="s">
        <v>48</v>
      </c>
      <c r="I1959" s="1" t="s">
        <v>52</v>
      </c>
      <c r="J1959" s="1">
        <v>0.92805929957700495</v>
      </c>
      <c r="K1959" s="1">
        <f t="shared" si="300"/>
        <v>0</v>
      </c>
      <c r="L1959" s="3">
        <f t="shared" si="301"/>
        <v>0.42805929957700495</v>
      </c>
      <c r="M1959" s="4">
        <v>0.70648073646975196</v>
      </c>
      <c r="N1959" s="1">
        <f t="shared" si="302"/>
        <v>0.20648073646975196</v>
      </c>
      <c r="O1959" s="15">
        <f t="shared" si="303"/>
        <v>-0.22157856310725299</v>
      </c>
      <c r="P1959" s="2">
        <v>0.52035847179925598</v>
      </c>
      <c r="Q1959" s="1">
        <f t="shared" si="304"/>
        <v>2.0358471799255984E-2</v>
      </c>
      <c r="R1959" s="1">
        <f t="shared" si="305"/>
        <v>-0.40770082777774896</v>
      </c>
      <c r="S1959" s="3">
        <f t="shared" si="309"/>
        <v>0</v>
      </c>
      <c r="T1959" s="2">
        <v>0.175682363965183</v>
      </c>
      <c r="U1959" s="1">
        <f t="shared" si="306"/>
        <v>-0.75237693561182195</v>
      </c>
      <c r="V1959" s="1">
        <f t="shared" si="307"/>
        <v>-0.53079837250456896</v>
      </c>
      <c r="W1959" s="3">
        <f t="shared" si="308"/>
        <v>1</v>
      </c>
    </row>
    <row r="1960" spans="1:23" hidden="1" x14ac:dyDescent="0.3">
      <c r="A1960" s="2"/>
      <c r="B1960" s="1"/>
      <c r="C1960" s="15">
        <v>0.5</v>
      </c>
      <c r="D1960" s="2">
        <v>1957</v>
      </c>
      <c r="E1960" s="1">
        <v>2018</v>
      </c>
      <c r="F1960" s="1">
        <v>1344</v>
      </c>
      <c r="G1960" s="1">
        <v>1361</v>
      </c>
      <c r="H1960" s="1" t="s">
        <v>48</v>
      </c>
      <c r="I1960" s="1" t="s">
        <v>53</v>
      </c>
      <c r="J1960" s="1">
        <v>0.28553866398637301</v>
      </c>
      <c r="K1960" s="1">
        <f t="shared" si="300"/>
        <v>1</v>
      </c>
      <c r="L1960" s="3">
        <f t="shared" si="301"/>
        <v>-0.21446133601362699</v>
      </c>
      <c r="M1960" s="4">
        <v>0.73398373882711798</v>
      </c>
      <c r="N1960" s="1">
        <f t="shared" si="302"/>
        <v>0.23398373882711798</v>
      </c>
      <c r="O1960" s="15">
        <f t="shared" si="303"/>
        <v>0.44844507484074497</v>
      </c>
      <c r="P1960" s="2">
        <v>0.44448090635055898</v>
      </c>
      <c r="Q1960" s="1">
        <f t="shared" si="304"/>
        <v>-5.551909364944102E-2</v>
      </c>
      <c r="R1960" s="1">
        <f t="shared" si="305"/>
        <v>0.15894224236418597</v>
      </c>
      <c r="S1960" s="3">
        <f t="shared" si="309"/>
        <v>1</v>
      </c>
      <c r="T1960" s="2">
        <v>0.39977968203817299</v>
      </c>
      <c r="U1960" s="1">
        <f t="shared" si="306"/>
        <v>0.11424101805179998</v>
      </c>
      <c r="V1960" s="1">
        <f t="shared" si="307"/>
        <v>-0.33420405678894499</v>
      </c>
      <c r="W1960" s="3">
        <f t="shared" si="308"/>
        <v>1</v>
      </c>
    </row>
    <row r="1961" spans="1:23" hidden="1" x14ac:dyDescent="0.3">
      <c r="A1961" s="2"/>
      <c r="B1961" s="1"/>
      <c r="C1961" s="15">
        <v>0.5</v>
      </c>
      <c r="D1961" s="2">
        <v>1958</v>
      </c>
      <c r="E1961" s="1">
        <v>2018</v>
      </c>
      <c r="F1961" s="1">
        <v>1344</v>
      </c>
      <c r="G1961" s="1">
        <v>1371</v>
      </c>
      <c r="H1961" s="1" t="s">
        <v>48</v>
      </c>
      <c r="I1961" s="1" t="s">
        <v>54</v>
      </c>
      <c r="J1961" s="1">
        <v>0.48466376524598798</v>
      </c>
      <c r="K1961" s="1">
        <f t="shared" si="300"/>
        <v>1</v>
      </c>
      <c r="L1961" s="3">
        <f t="shared" si="301"/>
        <v>-1.5336234754012024E-2</v>
      </c>
      <c r="M1961" s="4">
        <v>0.49910838369428101</v>
      </c>
      <c r="N1961" s="1">
        <f t="shared" si="302"/>
        <v>-8.9161630571898964E-4</v>
      </c>
      <c r="O1961" s="15">
        <f t="shared" si="303"/>
        <v>1.4444618448293034E-2</v>
      </c>
      <c r="P1961" s="2">
        <v>0.35875270681160498</v>
      </c>
      <c r="Q1961" s="1">
        <f t="shared" si="304"/>
        <v>-0.14124729318839502</v>
      </c>
      <c r="R1961" s="1">
        <f t="shared" si="305"/>
        <v>-0.12591105843438299</v>
      </c>
      <c r="S1961" s="3">
        <f t="shared" si="309"/>
        <v>1</v>
      </c>
      <c r="T1961" s="2">
        <v>0.36528521295990601</v>
      </c>
      <c r="U1961" s="1">
        <f t="shared" si="306"/>
        <v>-0.11937855228608196</v>
      </c>
      <c r="V1961" s="1">
        <f t="shared" si="307"/>
        <v>-0.133823170734375</v>
      </c>
      <c r="W1961" s="3">
        <f t="shared" si="308"/>
        <v>1</v>
      </c>
    </row>
    <row r="1962" spans="1:23" hidden="1" x14ac:dyDescent="0.3">
      <c r="A1962" s="2"/>
      <c r="B1962" s="1"/>
      <c r="C1962" s="15">
        <v>0.5</v>
      </c>
      <c r="D1962" s="2">
        <v>1959</v>
      </c>
      <c r="E1962" s="1">
        <v>2018</v>
      </c>
      <c r="F1962" s="1">
        <v>1344</v>
      </c>
      <c r="G1962" s="1">
        <v>1372</v>
      </c>
      <c r="H1962" s="1" t="s">
        <v>48</v>
      </c>
      <c r="I1962" s="1" t="s">
        <v>55</v>
      </c>
      <c r="J1962" s="1">
        <v>0.98619556803263797</v>
      </c>
      <c r="K1962" s="1">
        <f t="shared" si="300"/>
        <v>0</v>
      </c>
      <c r="L1962" s="3">
        <f t="shared" si="301"/>
        <v>0.48619556803263797</v>
      </c>
      <c r="M1962" s="4">
        <v>0.90400724097245999</v>
      </c>
      <c r="N1962" s="1">
        <f t="shared" si="302"/>
        <v>0.40400724097245999</v>
      </c>
      <c r="O1962" s="15">
        <f t="shared" si="303"/>
        <v>-8.2188327060177979E-2</v>
      </c>
      <c r="P1962" s="2">
        <v>0.54242085060150702</v>
      </c>
      <c r="Q1962" s="1">
        <f t="shared" si="304"/>
        <v>4.2420850601507021E-2</v>
      </c>
      <c r="R1962" s="1">
        <f t="shared" si="305"/>
        <v>-0.44377471743113095</v>
      </c>
      <c r="S1962" s="3">
        <f t="shared" si="309"/>
        <v>0</v>
      </c>
      <c r="T1962" s="2">
        <v>0.18029088888130501</v>
      </c>
      <c r="U1962" s="1">
        <f t="shared" si="306"/>
        <v>-0.8059046791513329</v>
      </c>
      <c r="V1962" s="1">
        <f t="shared" si="307"/>
        <v>-0.72371635209115492</v>
      </c>
      <c r="W1962" s="3">
        <f t="shared" si="308"/>
        <v>1</v>
      </c>
    </row>
    <row r="1963" spans="1:23" hidden="1" x14ac:dyDescent="0.3">
      <c r="A1963" s="2"/>
      <c r="B1963" s="1"/>
      <c r="C1963" s="15">
        <v>0.5</v>
      </c>
      <c r="D1963" s="2">
        <v>1960</v>
      </c>
      <c r="E1963" s="1">
        <v>2018</v>
      </c>
      <c r="F1963" s="1">
        <v>1344</v>
      </c>
      <c r="G1963" s="1">
        <v>1382</v>
      </c>
      <c r="H1963" s="1" t="s">
        <v>48</v>
      </c>
      <c r="I1963" s="1" t="s">
        <v>56</v>
      </c>
      <c r="J1963" s="1">
        <v>0.670729974441862</v>
      </c>
      <c r="K1963" s="1">
        <f t="shared" si="300"/>
        <v>0</v>
      </c>
      <c r="L1963" s="3">
        <f t="shared" si="301"/>
        <v>0.170729974441862</v>
      </c>
      <c r="M1963" s="4">
        <v>0.66004044766241698</v>
      </c>
      <c r="N1963" s="1">
        <f t="shared" si="302"/>
        <v>0.16004044766241698</v>
      </c>
      <c r="O1963" s="15">
        <f t="shared" si="303"/>
        <v>-1.0689526779445013E-2</v>
      </c>
      <c r="P1963" s="2">
        <v>0.40343307674310203</v>
      </c>
      <c r="Q1963" s="1">
        <f t="shared" si="304"/>
        <v>-9.6566923256897974E-2</v>
      </c>
      <c r="R1963" s="1">
        <f t="shared" si="305"/>
        <v>-0.26729689769875997</v>
      </c>
      <c r="S1963" s="3">
        <f t="shared" si="309"/>
        <v>1</v>
      </c>
      <c r="T1963" s="2">
        <v>0.2160584832137</v>
      </c>
      <c r="U1963" s="1">
        <f t="shared" si="306"/>
        <v>-0.45467149122816197</v>
      </c>
      <c r="V1963" s="1">
        <f t="shared" si="307"/>
        <v>-0.44398196444871696</v>
      </c>
      <c r="W1963" s="3">
        <f t="shared" si="308"/>
        <v>1</v>
      </c>
    </row>
    <row r="1964" spans="1:23" hidden="1" x14ac:dyDescent="0.3">
      <c r="A1964" s="2"/>
      <c r="B1964" s="1"/>
      <c r="C1964" s="15">
        <v>0.5</v>
      </c>
      <c r="D1964" s="2">
        <v>1961</v>
      </c>
      <c r="E1964" s="1">
        <v>2018</v>
      </c>
      <c r="F1964" s="1">
        <v>1344</v>
      </c>
      <c r="G1964" s="1">
        <v>1393</v>
      </c>
      <c r="H1964" s="1" t="s">
        <v>48</v>
      </c>
      <c r="I1964" s="1" t="s">
        <v>57</v>
      </c>
      <c r="J1964" s="1">
        <v>0.55350396099015697</v>
      </c>
      <c r="K1964" s="1">
        <f t="shared" si="300"/>
        <v>0</v>
      </c>
      <c r="L1964" s="3">
        <f t="shared" si="301"/>
        <v>5.3503960990156973E-2</v>
      </c>
      <c r="M1964" s="4">
        <v>0.62409901365343401</v>
      </c>
      <c r="N1964" s="1">
        <f t="shared" si="302"/>
        <v>0.12409901365343401</v>
      </c>
      <c r="O1964" s="15">
        <f t="shared" si="303"/>
        <v>7.0595052663277036E-2</v>
      </c>
      <c r="P1964" s="2">
        <v>0.46061302077912702</v>
      </c>
      <c r="Q1964" s="1">
        <f t="shared" si="304"/>
        <v>-3.9386979220872975E-2</v>
      </c>
      <c r="R1964" s="1">
        <f t="shared" si="305"/>
        <v>-9.2890940211029949E-2</v>
      </c>
      <c r="S1964" s="3">
        <f t="shared" si="309"/>
        <v>1</v>
      </c>
      <c r="T1964" s="2">
        <v>0.51258640677293099</v>
      </c>
      <c r="U1964" s="1">
        <f t="shared" si="306"/>
        <v>-4.0917554217225982E-2</v>
      </c>
      <c r="V1964" s="1">
        <f t="shared" si="307"/>
        <v>-0.11151260688050302</v>
      </c>
      <c r="W1964" s="3">
        <f t="shared" si="308"/>
        <v>0</v>
      </c>
    </row>
    <row r="1965" spans="1:23" hidden="1" x14ac:dyDescent="0.3">
      <c r="A1965" s="2"/>
      <c r="B1965" s="1"/>
      <c r="C1965" s="15">
        <v>0.5</v>
      </c>
      <c r="D1965" s="2">
        <v>1962</v>
      </c>
      <c r="E1965" s="1">
        <v>2018</v>
      </c>
      <c r="F1965" s="1">
        <v>1344</v>
      </c>
      <c r="G1965" s="1">
        <v>1395</v>
      </c>
      <c r="H1965" s="1" t="s">
        <v>48</v>
      </c>
      <c r="I1965" s="1" t="s">
        <v>58</v>
      </c>
      <c r="J1965" s="1">
        <v>0.61670965917597897</v>
      </c>
      <c r="K1965" s="1">
        <f t="shared" si="300"/>
        <v>0</v>
      </c>
      <c r="L1965" s="3">
        <f t="shared" si="301"/>
        <v>0.11670965917597897</v>
      </c>
      <c r="M1965" s="4">
        <v>0.45469371215159898</v>
      </c>
      <c r="N1965" s="1">
        <f t="shared" si="302"/>
        <v>-4.5306287848401017E-2</v>
      </c>
      <c r="O1965" s="15">
        <f t="shared" si="303"/>
        <v>-0.16201594702437999</v>
      </c>
      <c r="P1965" s="2">
        <v>0.35145914257904798</v>
      </c>
      <c r="Q1965" s="1">
        <f t="shared" si="304"/>
        <v>-0.14854085742095202</v>
      </c>
      <c r="R1965" s="1">
        <f t="shared" si="305"/>
        <v>-0.265250516596931</v>
      </c>
      <c r="S1965" s="3">
        <f t="shared" si="309"/>
        <v>1</v>
      </c>
      <c r="T1965" s="2">
        <v>0.369421393976265</v>
      </c>
      <c r="U1965" s="1">
        <f t="shared" si="306"/>
        <v>-0.24728826519971397</v>
      </c>
      <c r="V1965" s="1">
        <f t="shared" si="307"/>
        <v>-8.5272318175333983E-2</v>
      </c>
      <c r="W1965" s="3">
        <f t="shared" si="308"/>
        <v>1</v>
      </c>
    </row>
    <row r="1966" spans="1:23" hidden="1" x14ac:dyDescent="0.3">
      <c r="A1966" s="2"/>
      <c r="B1966" s="1"/>
      <c r="C1966" s="15">
        <v>0.5</v>
      </c>
      <c r="D1966" s="2">
        <v>1963</v>
      </c>
      <c r="E1966" s="1">
        <v>2018</v>
      </c>
      <c r="F1966" s="1">
        <v>1344</v>
      </c>
      <c r="G1966" s="1">
        <v>1397</v>
      </c>
      <c r="H1966" s="1" t="s">
        <v>48</v>
      </c>
      <c r="I1966" s="1" t="s">
        <v>59</v>
      </c>
      <c r="J1966" s="1">
        <v>0.42873737145451002</v>
      </c>
      <c r="K1966" s="1">
        <f t="shared" si="300"/>
        <v>1</v>
      </c>
      <c r="L1966" s="3">
        <f t="shared" si="301"/>
        <v>-7.1262628545489981E-2</v>
      </c>
      <c r="M1966" s="4">
        <v>0.31290083179584999</v>
      </c>
      <c r="N1966" s="1">
        <f t="shared" si="302"/>
        <v>-0.18709916820415001</v>
      </c>
      <c r="O1966" s="15">
        <f t="shared" si="303"/>
        <v>-0.11583653965866003</v>
      </c>
      <c r="P1966" s="2">
        <v>0.35338894430666001</v>
      </c>
      <c r="Q1966" s="1">
        <f t="shared" si="304"/>
        <v>-0.14661105569333999</v>
      </c>
      <c r="R1966" s="1">
        <f t="shared" si="305"/>
        <v>-7.5348427147850006E-2</v>
      </c>
      <c r="S1966" s="3">
        <f t="shared" si="309"/>
        <v>1</v>
      </c>
      <c r="T1966" s="2">
        <v>0.22700830251107701</v>
      </c>
      <c r="U1966" s="1">
        <f t="shared" si="306"/>
        <v>-0.20172906894343301</v>
      </c>
      <c r="V1966" s="1">
        <f t="shared" si="307"/>
        <v>-8.5892529284772978E-2</v>
      </c>
      <c r="W1966" s="3">
        <f t="shared" si="308"/>
        <v>1</v>
      </c>
    </row>
    <row r="1967" spans="1:23" hidden="1" x14ac:dyDescent="0.3">
      <c r="A1967" s="2"/>
      <c r="B1967" s="1"/>
      <c r="C1967" s="15">
        <v>0.5</v>
      </c>
      <c r="D1967" s="2">
        <v>1964</v>
      </c>
      <c r="E1967" s="1">
        <v>2018</v>
      </c>
      <c r="F1967" s="1">
        <v>1344</v>
      </c>
      <c r="G1967" s="1">
        <v>1400</v>
      </c>
      <c r="H1967" s="1" t="s">
        <v>48</v>
      </c>
      <c r="I1967" s="1" t="s">
        <v>60</v>
      </c>
      <c r="J1967" s="1">
        <v>0.51756536919686502</v>
      </c>
      <c r="K1967" s="1">
        <f t="shared" si="300"/>
        <v>0</v>
      </c>
      <c r="L1967" s="3">
        <f t="shared" si="301"/>
        <v>1.7565369196865022E-2</v>
      </c>
      <c r="M1967" s="4">
        <v>0.49441610449809997</v>
      </c>
      <c r="N1967" s="1">
        <f t="shared" si="302"/>
        <v>-5.5838955019000269E-3</v>
      </c>
      <c r="O1967" s="15">
        <f t="shared" si="303"/>
        <v>-2.3149264698765049E-2</v>
      </c>
      <c r="P1967" s="2">
        <v>0.42397071024859001</v>
      </c>
      <c r="Q1967" s="1">
        <f t="shared" si="304"/>
        <v>-7.602928975140999E-2</v>
      </c>
      <c r="R1967" s="1">
        <f t="shared" si="305"/>
        <v>-9.3594658948275011E-2</v>
      </c>
      <c r="S1967" s="3">
        <f t="shared" si="309"/>
        <v>1</v>
      </c>
      <c r="T1967" s="2">
        <v>0.532718952533482</v>
      </c>
      <c r="U1967" s="1">
        <f t="shared" si="306"/>
        <v>1.5153583336616983E-2</v>
      </c>
      <c r="V1967" s="1">
        <f t="shared" si="307"/>
        <v>3.8302848035382031E-2</v>
      </c>
      <c r="W1967" s="3">
        <f t="shared" si="308"/>
        <v>0</v>
      </c>
    </row>
    <row r="1968" spans="1:23" x14ac:dyDescent="0.3">
      <c r="A1968" s="2">
        <v>1</v>
      </c>
      <c r="B1968" s="1">
        <v>0</v>
      </c>
      <c r="C1968" s="15">
        <v>0.5</v>
      </c>
      <c r="D1968" s="2">
        <v>1965</v>
      </c>
      <c r="E1968" s="1">
        <v>2018</v>
      </c>
      <c r="F1968" s="1">
        <v>1344</v>
      </c>
      <c r="G1968" s="1">
        <v>1401</v>
      </c>
      <c r="H1968" s="1" t="s">
        <v>48</v>
      </c>
      <c r="I1968" s="1" t="s">
        <v>61</v>
      </c>
      <c r="J1968" s="1">
        <v>0.54202482446909495</v>
      </c>
      <c r="K1968" s="26">
        <f t="shared" si="300"/>
        <v>0</v>
      </c>
      <c r="L1968" s="3">
        <f t="shared" si="301"/>
        <v>4.2024824469094946E-2</v>
      </c>
      <c r="M1968" s="4">
        <v>0.49539995363512601</v>
      </c>
      <c r="N1968" s="1">
        <f t="shared" si="302"/>
        <v>-4.6000463648739887E-3</v>
      </c>
      <c r="O1968" s="15">
        <f t="shared" si="303"/>
        <v>-4.6624870833968934E-2</v>
      </c>
      <c r="P1968" s="2">
        <v>0.41149274908684602</v>
      </c>
      <c r="Q1968" s="1">
        <f t="shared" si="304"/>
        <v>-8.8507250913153979E-2</v>
      </c>
      <c r="R1968" s="1">
        <f t="shared" si="305"/>
        <v>-0.13053207538224892</v>
      </c>
      <c r="S1968" s="3">
        <f t="shared" si="309"/>
        <v>1</v>
      </c>
      <c r="T1968" s="2">
        <v>0.44517985992512499</v>
      </c>
      <c r="U1968" s="1">
        <f t="shared" si="306"/>
        <v>-9.6844964543969958E-2</v>
      </c>
      <c r="V1968" s="1">
        <f t="shared" si="307"/>
        <v>-5.0220093710001024E-2</v>
      </c>
      <c r="W1968" s="3">
        <f t="shared" si="308"/>
        <v>1</v>
      </c>
    </row>
    <row r="1969" spans="1:23" hidden="1" x14ac:dyDescent="0.3">
      <c r="A1969" s="2"/>
      <c r="B1969" s="1"/>
      <c r="C1969" s="15">
        <v>0.5</v>
      </c>
      <c r="D1969" s="2">
        <v>1966</v>
      </c>
      <c r="E1969" s="1">
        <v>2018</v>
      </c>
      <c r="F1969" s="1">
        <v>1344</v>
      </c>
      <c r="G1969" s="1">
        <v>1403</v>
      </c>
      <c r="H1969" s="1" t="s">
        <v>48</v>
      </c>
      <c r="I1969" s="1" t="s">
        <v>62</v>
      </c>
      <c r="J1969" s="1">
        <v>0.29066808756098</v>
      </c>
      <c r="K1969" s="1">
        <f t="shared" si="300"/>
        <v>1</v>
      </c>
      <c r="L1969" s="3">
        <f t="shared" si="301"/>
        <v>-0.20933191243902</v>
      </c>
      <c r="M1969" s="4">
        <v>0.35309748193301699</v>
      </c>
      <c r="N1969" s="1">
        <f t="shared" si="302"/>
        <v>-0.14690251806698301</v>
      </c>
      <c r="O1969" s="15">
        <f t="shared" si="303"/>
        <v>6.2429394372036984E-2</v>
      </c>
      <c r="P1969" s="2">
        <v>0.27325535786878302</v>
      </c>
      <c r="Q1969" s="1">
        <f t="shared" si="304"/>
        <v>-0.22674464213121698</v>
      </c>
      <c r="R1969" s="1">
        <f t="shared" si="305"/>
        <v>-1.7412729692196982E-2</v>
      </c>
      <c r="S1969" s="3">
        <f t="shared" si="309"/>
        <v>1</v>
      </c>
      <c r="T1969" s="2">
        <v>0.24117685950809101</v>
      </c>
      <c r="U1969" s="1">
        <f t="shared" si="306"/>
        <v>-4.9491228052888997E-2</v>
      </c>
      <c r="V1969" s="1">
        <f t="shared" si="307"/>
        <v>-0.11192062242492598</v>
      </c>
      <c r="W1969" s="3">
        <f t="shared" si="308"/>
        <v>1</v>
      </c>
    </row>
    <row r="1970" spans="1:23" hidden="1" x14ac:dyDescent="0.3">
      <c r="A1970" s="2"/>
      <c r="B1970" s="1"/>
      <c r="C1970" s="15">
        <v>0.5</v>
      </c>
      <c r="D1970" s="2">
        <v>1967</v>
      </c>
      <c r="E1970" s="1">
        <v>2018</v>
      </c>
      <c r="F1970" s="1">
        <v>1344</v>
      </c>
      <c r="G1970" s="1">
        <v>1411</v>
      </c>
      <c r="H1970" s="1" t="s">
        <v>48</v>
      </c>
      <c r="I1970" s="1" t="s">
        <v>63</v>
      </c>
      <c r="J1970" s="1">
        <v>0.99212479997370095</v>
      </c>
      <c r="K1970" s="1">
        <f t="shared" si="300"/>
        <v>0</v>
      </c>
      <c r="L1970" s="3">
        <f t="shared" si="301"/>
        <v>0.49212479997370095</v>
      </c>
      <c r="M1970" s="4">
        <v>0.99275550545129998</v>
      </c>
      <c r="N1970" s="1">
        <f t="shared" si="302"/>
        <v>0.49275550545129998</v>
      </c>
      <c r="O1970" s="15">
        <f t="shared" si="303"/>
        <v>6.3070547759902507E-4</v>
      </c>
      <c r="P1970" s="2">
        <v>0.754682730810601</v>
      </c>
      <c r="Q1970" s="1">
        <f t="shared" si="304"/>
        <v>0.254682730810601</v>
      </c>
      <c r="R1970" s="1">
        <f t="shared" si="305"/>
        <v>-0.23744206916309996</v>
      </c>
      <c r="S1970" s="3">
        <f t="shared" si="309"/>
        <v>0</v>
      </c>
      <c r="T1970" s="2">
        <v>0.79574821577054999</v>
      </c>
      <c r="U1970" s="1">
        <f t="shared" si="306"/>
        <v>-0.19637658420315096</v>
      </c>
      <c r="V1970" s="1">
        <f t="shared" si="307"/>
        <v>-0.19700728968074999</v>
      </c>
      <c r="W1970" s="3">
        <f t="shared" si="308"/>
        <v>0</v>
      </c>
    </row>
    <row r="1971" spans="1:23" hidden="1" x14ac:dyDescent="0.3">
      <c r="A1971" s="2"/>
      <c r="B1971" s="1"/>
      <c r="C1971" s="15">
        <v>0.5</v>
      </c>
      <c r="D1971" s="2">
        <v>1968</v>
      </c>
      <c r="E1971" s="1">
        <v>2018</v>
      </c>
      <c r="F1971" s="1">
        <v>1344</v>
      </c>
      <c r="G1971" s="1">
        <v>1417</v>
      </c>
      <c r="H1971" s="1" t="s">
        <v>48</v>
      </c>
      <c r="I1971" s="1" t="s">
        <v>64</v>
      </c>
      <c r="J1971" s="1">
        <v>0.58426632204859796</v>
      </c>
      <c r="K1971" s="1">
        <f t="shared" si="300"/>
        <v>0</v>
      </c>
      <c r="L1971" s="3">
        <f t="shared" si="301"/>
        <v>8.4266322048597964E-2</v>
      </c>
      <c r="M1971" s="4">
        <v>0.59250757854218095</v>
      </c>
      <c r="N1971" s="1">
        <f t="shared" si="302"/>
        <v>9.2507578542180946E-2</v>
      </c>
      <c r="O1971" s="15">
        <f t="shared" si="303"/>
        <v>8.2412564935829824E-3</v>
      </c>
      <c r="P1971" s="2">
        <v>0.53351137104776603</v>
      </c>
      <c r="Q1971" s="1">
        <f t="shared" si="304"/>
        <v>3.3511371047766025E-2</v>
      </c>
      <c r="R1971" s="1">
        <f t="shared" si="305"/>
        <v>-5.0754951000831938E-2</v>
      </c>
      <c r="S1971" s="3">
        <f t="shared" si="309"/>
        <v>0</v>
      </c>
      <c r="T1971" s="2">
        <v>0.38180339176226402</v>
      </c>
      <c r="U1971" s="1">
        <f t="shared" si="306"/>
        <v>-0.20246293028633394</v>
      </c>
      <c r="V1971" s="1">
        <f t="shared" si="307"/>
        <v>-0.21070418677991692</v>
      </c>
      <c r="W1971" s="3">
        <f t="shared" si="308"/>
        <v>1</v>
      </c>
    </row>
    <row r="1972" spans="1:23" hidden="1" x14ac:dyDescent="0.3">
      <c r="A1972" s="2"/>
      <c r="B1972" s="1"/>
      <c r="C1972" s="15">
        <v>0.5</v>
      </c>
      <c r="D1972" s="2">
        <v>1969</v>
      </c>
      <c r="E1972" s="1">
        <v>2018</v>
      </c>
      <c r="F1972" s="1">
        <v>1344</v>
      </c>
      <c r="G1972" s="1">
        <v>1420</v>
      </c>
      <c r="H1972" s="1" t="s">
        <v>48</v>
      </c>
      <c r="I1972" s="1" t="s">
        <v>65</v>
      </c>
      <c r="J1972" s="1">
        <v>0.96826778076500697</v>
      </c>
      <c r="K1972" s="1">
        <f t="shared" si="300"/>
        <v>0</v>
      </c>
      <c r="L1972" s="3">
        <f t="shared" si="301"/>
        <v>0.46826778076500697</v>
      </c>
      <c r="M1972" s="4">
        <v>0.93276952703938398</v>
      </c>
      <c r="N1972" s="1">
        <f t="shared" si="302"/>
        <v>0.43276952703938398</v>
      </c>
      <c r="O1972" s="15">
        <f t="shared" si="303"/>
        <v>-3.5498253725622986E-2</v>
      </c>
      <c r="P1972" s="2">
        <v>0.762977506656911</v>
      </c>
      <c r="Q1972" s="1">
        <f t="shared" si="304"/>
        <v>0.262977506656911</v>
      </c>
      <c r="R1972" s="1">
        <f t="shared" si="305"/>
        <v>-0.20529027410809597</v>
      </c>
      <c r="S1972" s="3">
        <f t="shared" si="309"/>
        <v>0</v>
      </c>
      <c r="T1972" s="2">
        <v>0.39793752520363801</v>
      </c>
      <c r="U1972" s="1">
        <f t="shared" si="306"/>
        <v>-0.57033025556136896</v>
      </c>
      <c r="V1972" s="1">
        <f t="shared" si="307"/>
        <v>-0.53483200183574597</v>
      </c>
      <c r="W1972" s="3">
        <f t="shared" si="308"/>
        <v>1</v>
      </c>
    </row>
    <row r="1973" spans="1:23" hidden="1" x14ac:dyDescent="0.3">
      <c r="A1973" s="2"/>
      <c r="B1973" s="1"/>
      <c r="C1973" s="15">
        <v>0.5</v>
      </c>
      <c r="D1973" s="2">
        <v>1970</v>
      </c>
      <c r="E1973" s="1">
        <v>2018</v>
      </c>
      <c r="F1973" s="1">
        <v>1344</v>
      </c>
      <c r="G1973" s="1">
        <v>1422</v>
      </c>
      <c r="H1973" s="1" t="s">
        <v>48</v>
      </c>
      <c r="I1973" s="1" t="s">
        <v>66</v>
      </c>
      <c r="J1973" s="1">
        <v>0.160805694039728</v>
      </c>
      <c r="K1973" s="1">
        <f t="shared" si="300"/>
        <v>1</v>
      </c>
      <c r="L1973" s="3">
        <f t="shared" si="301"/>
        <v>-0.339194305960272</v>
      </c>
      <c r="M1973" s="4">
        <v>0.85487507621145398</v>
      </c>
      <c r="N1973" s="1">
        <f t="shared" si="302"/>
        <v>0.35487507621145398</v>
      </c>
      <c r="O1973" s="15">
        <f t="shared" si="303"/>
        <v>0.69406938217172598</v>
      </c>
      <c r="P1973" s="2">
        <v>0.66452612763246599</v>
      </c>
      <c r="Q1973" s="1">
        <f t="shared" si="304"/>
        <v>0.16452612763246599</v>
      </c>
      <c r="R1973" s="1">
        <f t="shared" si="305"/>
        <v>0.50372043359273799</v>
      </c>
      <c r="S1973" s="3">
        <f t="shared" si="309"/>
        <v>0</v>
      </c>
      <c r="T1973" s="2">
        <v>0.199583782868824</v>
      </c>
      <c r="U1973" s="1">
        <f t="shared" si="306"/>
        <v>3.8778088829096002E-2</v>
      </c>
      <c r="V1973" s="1">
        <f t="shared" si="307"/>
        <v>-0.65529129334263003</v>
      </c>
      <c r="W1973" s="3">
        <f t="shared" si="308"/>
        <v>1</v>
      </c>
    </row>
    <row r="1974" spans="1:23" hidden="1" x14ac:dyDescent="0.3">
      <c r="A1974" s="2"/>
      <c r="B1974" s="1"/>
      <c r="C1974" s="15">
        <v>0.5</v>
      </c>
      <c r="D1974" s="2">
        <v>1971</v>
      </c>
      <c r="E1974" s="1">
        <v>2018</v>
      </c>
      <c r="F1974" s="1">
        <v>1344</v>
      </c>
      <c r="G1974" s="1">
        <v>1437</v>
      </c>
      <c r="H1974" s="1" t="s">
        <v>48</v>
      </c>
      <c r="I1974" s="1" t="s">
        <v>67</v>
      </c>
      <c r="J1974" s="1">
        <v>0.20002387098279401</v>
      </c>
      <c r="K1974" s="1">
        <f t="shared" si="300"/>
        <v>1</v>
      </c>
      <c r="L1974" s="3">
        <f t="shared" si="301"/>
        <v>-0.29997612901720599</v>
      </c>
      <c r="M1974" s="4">
        <v>0.17293700487139901</v>
      </c>
      <c r="N1974" s="1">
        <f t="shared" si="302"/>
        <v>-0.32706299512860099</v>
      </c>
      <c r="O1974" s="15">
        <f t="shared" si="303"/>
        <v>-2.7086866111394992E-2</v>
      </c>
      <c r="P1974" s="2">
        <v>0.20503108142424301</v>
      </c>
      <c r="Q1974" s="1">
        <f t="shared" si="304"/>
        <v>-0.29496891857575702</v>
      </c>
      <c r="R1974" s="1">
        <f t="shared" si="305"/>
        <v>5.0072104414490004E-3</v>
      </c>
      <c r="S1974" s="3">
        <f t="shared" si="309"/>
        <v>1</v>
      </c>
      <c r="T1974" s="2">
        <v>7.1150378278151002E-2</v>
      </c>
      <c r="U1974" s="1">
        <f t="shared" si="306"/>
        <v>-0.12887349270464299</v>
      </c>
      <c r="V1974" s="1">
        <f t="shared" si="307"/>
        <v>-0.10178662659324801</v>
      </c>
      <c r="W1974" s="3">
        <f t="shared" si="308"/>
        <v>1</v>
      </c>
    </row>
    <row r="1975" spans="1:23" hidden="1" x14ac:dyDescent="0.3">
      <c r="A1975" s="2"/>
      <c r="B1975" s="1"/>
      <c r="C1975" s="15">
        <v>0.5</v>
      </c>
      <c r="D1975" s="2">
        <v>1972</v>
      </c>
      <c r="E1975" s="1">
        <v>2018</v>
      </c>
      <c r="F1975" s="1">
        <v>1344</v>
      </c>
      <c r="G1975" s="1">
        <v>1438</v>
      </c>
      <c r="H1975" s="1" t="s">
        <v>48</v>
      </c>
      <c r="I1975" s="1" t="s">
        <v>68</v>
      </c>
      <c r="J1975" s="1">
        <v>6.8776236931702706E-2</v>
      </c>
      <c r="K1975" s="1">
        <f t="shared" si="300"/>
        <v>1</v>
      </c>
      <c r="L1975" s="3">
        <f t="shared" si="301"/>
        <v>-0.43122376306829729</v>
      </c>
      <c r="M1975" s="4">
        <v>9.3216939752774994E-2</v>
      </c>
      <c r="N1975" s="1">
        <f t="shared" si="302"/>
        <v>-0.40678306024722499</v>
      </c>
      <c r="O1975" s="15">
        <f t="shared" si="303"/>
        <v>2.4440702821072288E-2</v>
      </c>
      <c r="P1975" s="2">
        <v>0.15685610263317901</v>
      </c>
      <c r="Q1975" s="1">
        <f t="shared" si="304"/>
        <v>-0.34314389736682099</v>
      </c>
      <c r="R1975" s="1">
        <f t="shared" si="305"/>
        <v>8.8079865701476301E-2</v>
      </c>
      <c r="S1975" s="3">
        <f t="shared" si="309"/>
        <v>1</v>
      </c>
      <c r="T1975" s="2">
        <v>4.6798460644401303E-2</v>
      </c>
      <c r="U1975" s="1">
        <f t="shared" si="306"/>
        <v>-2.1977776287301402E-2</v>
      </c>
      <c r="V1975" s="1">
        <f t="shared" si="307"/>
        <v>-4.6418479108373691E-2</v>
      </c>
      <c r="W1975" s="3">
        <f t="shared" si="308"/>
        <v>1</v>
      </c>
    </row>
    <row r="1976" spans="1:23" hidden="1" x14ac:dyDescent="0.3">
      <c r="A1976" s="2"/>
      <c r="B1976" s="1"/>
      <c r="C1976" s="15">
        <v>0.5</v>
      </c>
      <c r="D1976" s="2">
        <v>1973</v>
      </c>
      <c r="E1976" s="1">
        <v>2018</v>
      </c>
      <c r="F1976" s="1">
        <v>1344</v>
      </c>
      <c r="G1976" s="1">
        <v>1439</v>
      </c>
      <c r="H1976" s="1" t="s">
        <v>48</v>
      </c>
      <c r="I1976" s="1" t="s">
        <v>69</v>
      </c>
      <c r="J1976" s="1">
        <v>0.33183557362402899</v>
      </c>
      <c r="K1976" s="1">
        <f t="shared" si="300"/>
        <v>1</v>
      </c>
      <c r="L1976" s="3">
        <f t="shared" si="301"/>
        <v>-0.16816442637597101</v>
      </c>
      <c r="M1976" s="4">
        <v>0.52391583672145403</v>
      </c>
      <c r="N1976" s="1">
        <f t="shared" si="302"/>
        <v>2.3915836721454031E-2</v>
      </c>
      <c r="O1976" s="15">
        <f t="shared" si="303"/>
        <v>0.19208026309742504</v>
      </c>
      <c r="P1976" s="2">
        <v>0.44091133360587897</v>
      </c>
      <c r="Q1976" s="1">
        <f t="shared" si="304"/>
        <v>-5.9088666394121026E-2</v>
      </c>
      <c r="R1976" s="1">
        <f t="shared" si="305"/>
        <v>0.10907575998184998</v>
      </c>
      <c r="S1976" s="3">
        <f t="shared" si="309"/>
        <v>1</v>
      </c>
      <c r="T1976" s="2">
        <v>0.41124096968246898</v>
      </c>
      <c r="U1976" s="1">
        <f t="shared" si="306"/>
        <v>7.9405396058439992E-2</v>
      </c>
      <c r="V1976" s="1">
        <f t="shared" si="307"/>
        <v>-0.11267486703898505</v>
      </c>
      <c r="W1976" s="3">
        <f t="shared" si="308"/>
        <v>1</v>
      </c>
    </row>
    <row r="1977" spans="1:23" hidden="1" x14ac:dyDescent="0.3">
      <c r="A1977" s="2"/>
      <c r="B1977" s="1"/>
      <c r="C1977" s="15">
        <v>0.5</v>
      </c>
      <c r="D1977" s="2">
        <v>1974</v>
      </c>
      <c r="E1977" s="1">
        <v>2018</v>
      </c>
      <c r="F1977" s="1">
        <v>1344</v>
      </c>
      <c r="G1977" s="1">
        <v>1452</v>
      </c>
      <c r="H1977" s="1" t="s">
        <v>48</v>
      </c>
      <c r="I1977" s="1" t="s">
        <v>70</v>
      </c>
      <c r="J1977" s="1">
        <v>0.31579097775974901</v>
      </c>
      <c r="K1977" s="1">
        <f t="shared" si="300"/>
        <v>1</v>
      </c>
      <c r="L1977" s="3">
        <f t="shared" si="301"/>
        <v>-0.18420902224025099</v>
      </c>
      <c r="M1977" s="4">
        <v>0.32628263214504699</v>
      </c>
      <c r="N1977" s="1">
        <f t="shared" si="302"/>
        <v>-0.17371736785495301</v>
      </c>
      <c r="O1977" s="15">
        <f t="shared" si="303"/>
        <v>1.0491654385297977E-2</v>
      </c>
      <c r="P1977" s="2">
        <v>0.32970096982691899</v>
      </c>
      <c r="Q1977" s="1">
        <f t="shared" si="304"/>
        <v>-0.17029903017308101</v>
      </c>
      <c r="R1977" s="1">
        <f t="shared" si="305"/>
        <v>1.3909992067169974E-2</v>
      </c>
      <c r="S1977" s="3">
        <f t="shared" si="309"/>
        <v>1</v>
      </c>
      <c r="T1977" s="2">
        <v>0.33700423989119299</v>
      </c>
      <c r="U1977" s="1">
        <f t="shared" si="306"/>
        <v>2.1213262131443977E-2</v>
      </c>
      <c r="V1977" s="1">
        <f t="shared" si="307"/>
        <v>1.0721607746146E-2</v>
      </c>
      <c r="W1977" s="3">
        <f t="shared" si="308"/>
        <v>1</v>
      </c>
    </row>
    <row r="1978" spans="1:23" hidden="1" x14ac:dyDescent="0.3">
      <c r="A1978" s="2"/>
      <c r="B1978" s="1"/>
      <c r="C1978" s="15">
        <v>0.5</v>
      </c>
      <c r="D1978" s="2">
        <v>1975</v>
      </c>
      <c r="E1978" s="1">
        <v>2018</v>
      </c>
      <c r="F1978" s="1">
        <v>1344</v>
      </c>
      <c r="G1978" s="1">
        <v>1455</v>
      </c>
      <c r="H1978" s="1" t="s">
        <v>48</v>
      </c>
      <c r="I1978" s="1" t="s">
        <v>71</v>
      </c>
      <c r="J1978" s="1">
        <v>0.55283989500142805</v>
      </c>
      <c r="K1978" s="1">
        <f t="shared" si="300"/>
        <v>0</v>
      </c>
      <c r="L1978" s="3">
        <f t="shared" si="301"/>
        <v>5.283989500142805E-2</v>
      </c>
      <c r="M1978" s="4">
        <v>0.41232849985895298</v>
      </c>
      <c r="N1978" s="1">
        <f t="shared" si="302"/>
        <v>-8.7671500141047021E-2</v>
      </c>
      <c r="O1978" s="15">
        <f t="shared" si="303"/>
        <v>-0.14051139514247507</v>
      </c>
      <c r="P1978" s="2">
        <v>0.28791523582942802</v>
      </c>
      <c r="Q1978" s="1">
        <f t="shared" si="304"/>
        <v>-0.21208476417057198</v>
      </c>
      <c r="R1978" s="1">
        <f t="shared" si="305"/>
        <v>-0.26492465917200003</v>
      </c>
      <c r="S1978" s="3">
        <f t="shared" si="309"/>
        <v>1</v>
      </c>
      <c r="T1978" s="2">
        <v>0.18565126137907001</v>
      </c>
      <c r="U1978" s="1">
        <f t="shared" si="306"/>
        <v>-0.36718863362235804</v>
      </c>
      <c r="V1978" s="1">
        <f t="shared" si="307"/>
        <v>-0.22667723847988297</v>
      </c>
      <c r="W1978" s="3">
        <f t="shared" si="308"/>
        <v>1</v>
      </c>
    </row>
    <row r="1979" spans="1:23" hidden="1" x14ac:dyDescent="0.3">
      <c r="A1979" s="2"/>
      <c r="B1979" s="1"/>
      <c r="C1979" s="15">
        <v>0.5</v>
      </c>
      <c r="D1979" s="2">
        <v>1976</v>
      </c>
      <c r="E1979" s="1">
        <v>2018</v>
      </c>
      <c r="F1979" s="1">
        <v>1344</v>
      </c>
      <c r="G1979" s="1">
        <v>1460</v>
      </c>
      <c r="H1979" s="1" t="s">
        <v>48</v>
      </c>
      <c r="I1979" s="1" t="s">
        <v>72</v>
      </c>
      <c r="J1979" s="1">
        <v>0.99520860127202404</v>
      </c>
      <c r="K1979" s="1">
        <f t="shared" si="300"/>
        <v>0</v>
      </c>
      <c r="L1979" s="3">
        <f t="shared" si="301"/>
        <v>0.49520860127202404</v>
      </c>
      <c r="M1979" s="4">
        <v>0.91739622122589903</v>
      </c>
      <c r="N1979" s="1">
        <f t="shared" si="302"/>
        <v>0.41739622122589903</v>
      </c>
      <c r="O1979" s="15">
        <f t="shared" si="303"/>
        <v>-7.7812380046125007E-2</v>
      </c>
      <c r="P1979" s="2">
        <v>0.69539982505986897</v>
      </c>
      <c r="Q1979" s="1">
        <f t="shared" si="304"/>
        <v>0.19539982505986897</v>
      </c>
      <c r="R1979" s="1">
        <f t="shared" si="305"/>
        <v>-0.29980877621215507</v>
      </c>
      <c r="S1979" s="3">
        <f t="shared" si="309"/>
        <v>0</v>
      </c>
      <c r="T1979" s="2">
        <v>0.31824338598711599</v>
      </c>
      <c r="U1979" s="1">
        <f t="shared" si="306"/>
        <v>-0.67696521528490805</v>
      </c>
      <c r="V1979" s="1">
        <f t="shared" si="307"/>
        <v>-0.59915283523878304</v>
      </c>
      <c r="W1979" s="3">
        <f t="shared" si="308"/>
        <v>1</v>
      </c>
    </row>
    <row r="1980" spans="1:23" hidden="1" x14ac:dyDescent="0.3">
      <c r="A1980" s="2"/>
      <c r="B1980" s="1"/>
      <c r="C1980" s="15">
        <v>0.5</v>
      </c>
      <c r="D1980" s="2">
        <v>1977</v>
      </c>
      <c r="E1980" s="1">
        <v>2018</v>
      </c>
      <c r="F1980" s="1">
        <v>1344</v>
      </c>
      <c r="G1980" s="1">
        <v>1462</v>
      </c>
      <c r="H1980" s="1" t="s">
        <v>48</v>
      </c>
      <c r="I1980" s="1" t="s">
        <v>73</v>
      </c>
      <c r="J1980" s="1">
        <v>0.29008269612816501</v>
      </c>
      <c r="K1980" s="1">
        <f t="shared" si="300"/>
        <v>1</v>
      </c>
      <c r="L1980" s="3">
        <f t="shared" si="301"/>
        <v>-0.20991730387183499</v>
      </c>
      <c r="M1980" s="4">
        <v>0.20440445868118001</v>
      </c>
      <c r="N1980" s="1">
        <f t="shared" si="302"/>
        <v>-0.29559554131881999</v>
      </c>
      <c r="O1980" s="15">
        <f t="shared" si="303"/>
        <v>-8.5678237446984995E-2</v>
      </c>
      <c r="P1980" s="2">
        <v>0.30745115823397901</v>
      </c>
      <c r="Q1980" s="1">
        <f t="shared" si="304"/>
        <v>-0.19254884176602099</v>
      </c>
      <c r="R1980" s="1">
        <f t="shared" si="305"/>
        <v>1.7368462105813998E-2</v>
      </c>
      <c r="S1980" s="3">
        <f t="shared" si="309"/>
        <v>1</v>
      </c>
      <c r="T1980" s="2">
        <v>0.131257238283598</v>
      </c>
      <c r="U1980" s="1">
        <f t="shared" si="306"/>
        <v>-0.158825457844567</v>
      </c>
      <c r="V1980" s="1">
        <f t="shared" si="307"/>
        <v>-7.3147220397582008E-2</v>
      </c>
      <c r="W1980" s="3">
        <f t="shared" si="308"/>
        <v>1</v>
      </c>
    </row>
    <row r="1981" spans="1:23" hidden="1" x14ac:dyDescent="0.3">
      <c r="A1981" s="2"/>
      <c r="B1981" s="1"/>
      <c r="C1981" s="15">
        <v>0.5</v>
      </c>
      <c r="D1981" s="2">
        <v>1978</v>
      </c>
      <c r="E1981" s="1">
        <v>2018</v>
      </c>
      <c r="F1981" s="1">
        <v>1345</v>
      </c>
      <c r="G1981" s="1">
        <v>1347</v>
      </c>
      <c r="H1981" s="1" t="s">
        <v>49</v>
      </c>
      <c r="I1981" s="1" t="s">
        <v>50</v>
      </c>
      <c r="J1981" s="1">
        <v>0.99200866714340796</v>
      </c>
      <c r="K1981" s="1">
        <f t="shared" si="300"/>
        <v>0</v>
      </c>
      <c r="L1981" s="3">
        <f t="shared" si="301"/>
        <v>0.49200866714340796</v>
      </c>
      <c r="M1981" s="4">
        <v>0.97723663713041697</v>
      </c>
      <c r="N1981" s="1">
        <f t="shared" si="302"/>
        <v>0.47723663713041697</v>
      </c>
      <c r="O1981" s="15">
        <f t="shared" si="303"/>
        <v>-1.4772030012990989E-2</v>
      </c>
      <c r="P1981" s="2">
        <v>0.91343783580587501</v>
      </c>
      <c r="Q1981" s="1">
        <f t="shared" si="304"/>
        <v>0.41343783580587501</v>
      </c>
      <c r="R1981" s="1">
        <f t="shared" si="305"/>
        <v>-7.8570831337532954E-2</v>
      </c>
      <c r="S1981" s="3">
        <f t="shared" si="309"/>
        <v>0</v>
      </c>
      <c r="T1981" s="2">
        <v>0.86582952877361397</v>
      </c>
      <c r="U1981" s="1">
        <f t="shared" si="306"/>
        <v>-0.126179138369794</v>
      </c>
      <c r="V1981" s="1">
        <f t="shared" si="307"/>
        <v>-0.11140710835680301</v>
      </c>
      <c r="W1981" s="3">
        <f t="shared" si="308"/>
        <v>0</v>
      </c>
    </row>
    <row r="1982" spans="1:23" hidden="1" x14ac:dyDescent="0.3">
      <c r="A1982" s="2"/>
      <c r="B1982" s="1"/>
      <c r="C1982" s="15">
        <v>0.5</v>
      </c>
      <c r="D1982" s="2">
        <v>1979</v>
      </c>
      <c r="E1982" s="1">
        <v>2018</v>
      </c>
      <c r="F1982" s="1">
        <v>1345</v>
      </c>
      <c r="G1982" s="1">
        <v>1348</v>
      </c>
      <c r="H1982" s="1" t="s">
        <v>49</v>
      </c>
      <c r="I1982" s="1" t="s">
        <v>51</v>
      </c>
      <c r="J1982" s="1">
        <v>0.68192168138043796</v>
      </c>
      <c r="K1982" s="1">
        <f t="shared" si="300"/>
        <v>0</v>
      </c>
      <c r="L1982" s="3">
        <f t="shared" si="301"/>
        <v>0.18192168138043796</v>
      </c>
      <c r="M1982" s="4">
        <v>0.76928259942530297</v>
      </c>
      <c r="N1982" s="1">
        <f t="shared" si="302"/>
        <v>0.26928259942530297</v>
      </c>
      <c r="O1982" s="15">
        <f t="shared" si="303"/>
        <v>8.736091804486501E-2</v>
      </c>
      <c r="P1982" s="2">
        <v>0.68805590265044803</v>
      </c>
      <c r="Q1982" s="1">
        <f t="shared" si="304"/>
        <v>0.18805590265044803</v>
      </c>
      <c r="R1982" s="1">
        <f t="shared" si="305"/>
        <v>6.1342212700100651E-3</v>
      </c>
      <c r="S1982" s="3">
        <f t="shared" si="309"/>
        <v>0</v>
      </c>
      <c r="T1982" s="2">
        <v>0.56421322012229702</v>
      </c>
      <c r="U1982" s="1">
        <f t="shared" si="306"/>
        <v>-0.11770846125814094</v>
      </c>
      <c r="V1982" s="1">
        <f t="shared" si="307"/>
        <v>-0.20506937930300595</v>
      </c>
      <c r="W1982" s="3">
        <f t="shared" si="308"/>
        <v>0</v>
      </c>
    </row>
    <row r="1983" spans="1:23" hidden="1" x14ac:dyDescent="0.3">
      <c r="A1983" s="2"/>
      <c r="B1983" s="1"/>
      <c r="C1983" s="15">
        <v>0.5</v>
      </c>
      <c r="D1983" s="2">
        <v>1980</v>
      </c>
      <c r="E1983" s="1">
        <v>2018</v>
      </c>
      <c r="F1983" s="1">
        <v>1345</v>
      </c>
      <c r="G1983" s="1">
        <v>1355</v>
      </c>
      <c r="H1983" s="1" t="s">
        <v>49</v>
      </c>
      <c r="I1983" s="1" t="s">
        <v>52</v>
      </c>
      <c r="J1983" s="1">
        <v>0.94000271322861495</v>
      </c>
      <c r="K1983" s="1">
        <f t="shared" si="300"/>
        <v>0</v>
      </c>
      <c r="L1983" s="3">
        <f t="shared" si="301"/>
        <v>0.44000271322861495</v>
      </c>
      <c r="M1983" s="4">
        <v>0.83758263313080805</v>
      </c>
      <c r="N1983" s="1">
        <f t="shared" si="302"/>
        <v>0.33758263313080805</v>
      </c>
      <c r="O1983" s="15">
        <f t="shared" si="303"/>
        <v>-0.1024200800978069</v>
      </c>
      <c r="P1983" s="2">
        <v>0.76756661099721402</v>
      </c>
      <c r="Q1983" s="1">
        <f t="shared" si="304"/>
        <v>0.26756661099721402</v>
      </c>
      <c r="R1983" s="1">
        <f t="shared" si="305"/>
        <v>-0.17243610223140093</v>
      </c>
      <c r="S1983" s="3">
        <f t="shared" si="309"/>
        <v>0</v>
      </c>
      <c r="T1983" s="2">
        <v>0.59043431593315698</v>
      </c>
      <c r="U1983" s="1">
        <f t="shared" si="306"/>
        <v>-0.34956839729545797</v>
      </c>
      <c r="V1983" s="1">
        <f t="shared" si="307"/>
        <v>-0.24714831719765107</v>
      </c>
      <c r="W1983" s="3">
        <f t="shared" si="308"/>
        <v>0</v>
      </c>
    </row>
    <row r="1984" spans="1:23" hidden="1" x14ac:dyDescent="0.3">
      <c r="A1984" s="2"/>
      <c r="B1984" s="1"/>
      <c r="C1984" s="15">
        <v>0.5</v>
      </c>
      <c r="D1984" s="2">
        <v>1981</v>
      </c>
      <c r="E1984" s="1">
        <v>2018</v>
      </c>
      <c r="F1984" s="1">
        <v>1345</v>
      </c>
      <c r="G1984" s="1">
        <v>1361</v>
      </c>
      <c r="H1984" s="1" t="s">
        <v>49</v>
      </c>
      <c r="I1984" s="1" t="s">
        <v>53</v>
      </c>
      <c r="J1984" s="1">
        <v>0.32677197821320902</v>
      </c>
      <c r="K1984" s="1">
        <f t="shared" si="300"/>
        <v>1</v>
      </c>
      <c r="L1984" s="3">
        <f t="shared" si="301"/>
        <v>-0.17322802178679098</v>
      </c>
      <c r="M1984" s="4">
        <v>0.85531703917984503</v>
      </c>
      <c r="N1984" s="1">
        <f t="shared" si="302"/>
        <v>0.35531703917984503</v>
      </c>
      <c r="O1984" s="15">
        <f t="shared" si="303"/>
        <v>0.528545060966636</v>
      </c>
      <c r="P1984" s="2">
        <v>0.70892045860181696</v>
      </c>
      <c r="Q1984" s="1">
        <f t="shared" si="304"/>
        <v>0.20892045860181696</v>
      </c>
      <c r="R1984" s="1">
        <f t="shared" si="305"/>
        <v>0.38214848038860794</v>
      </c>
      <c r="S1984" s="3">
        <f t="shared" si="309"/>
        <v>0</v>
      </c>
      <c r="T1984" s="2">
        <v>0.81835711776775999</v>
      </c>
      <c r="U1984" s="1">
        <f t="shared" si="306"/>
        <v>0.49158513955455097</v>
      </c>
      <c r="V1984" s="1">
        <f t="shared" si="307"/>
        <v>-3.6959921412085039E-2</v>
      </c>
      <c r="W1984" s="3">
        <f t="shared" si="308"/>
        <v>0</v>
      </c>
    </row>
    <row r="1985" spans="1:23" hidden="1" x14ac:dyDescent="0.3">
      <c r="A1985" s="2"/>
      <c r="B1985" s="1"/>
      <c r="C1985" s="15">
        <v>0.5</v>
      </c>
      <c r="D1985" s="2">
        <v>1982</v>
      </c>
      <c r="E1985" s="1">
        <v>2018</v>
      </c>
      <c r="F1985" s="1">
        <v>1345</v>
      </c>
      <c r="G1985" s="1">
        <v>1371</v>
      </c>
      <c r="H1985" s="1" t="s">
        <v>49</v>
      </c>
      <c r="I1985" s="1" t="s">
        <v>54</v>
      </c>
      <c r="J1985" s="1">
        <v>0.53319255513077102</v>
      </c>
      <c r="K1985" s="1">
        <f t="shared" si="300"/>
        <v>0</v>
      </c>
      <c r="L1985" s="3">
        <f t="shared" si="301"/>
        <v>3.3192555130771018E-2</v>
      </c>
      <c r="M1985" s="4">
        <v>0.68101308359054802</v>
      </c>
      <c r="N1985" s="1">
        <f t="shared" si="302"/>
        <v>0.18101308359054802</v>
      </c>
      <c r="O1985" s="15">
        <f t="shared" si="303"/>
        <v>0.147820528459777</v>
      </c>
      <c r="P1985" s="2">
        <v>0.63003355855160803</v>
      </c>
      <c r="Q1985" s="1">
        <f t="shared" si="304"/>
        <v>0.13003355855160803</v>
      </c>
      <c r="R1985" s="1">
        <f t="shared" si="305"/>
        <v>9.6841003420837013E-2</v>
      </c>
      <c r="S1985" s="3">
        <f t="shared" si="309"/>
        <v>0</v>
      </c>
      <c r="T1985" s="2">
        <v>0.79562023692026496</v>
      </c>
      <c r="U1985" s="1">
        <f t="shared" si="306"/>
        <v>0.26242768178949394</v>
      </c>
      <c r="V1985" s="1">
        <f t="shared" si="307"/>
        <v>0.11460715332971694</v>
      </c>
      <c r="W1985" s="3">
        <f t="shared" si="308"/>
        <v>0</v>
      </c>
    </row>
    <row r="1986" spans="1:23" hidden="1" x14ac:dyDescent="0.3">
      <c r="A1986" s="2"/>
      <c r="B1986" s="1"/>
      <c r="C1986" s="15">
        <v>0.5</v>
      </c>
      <c r="D1986" s="2">
        <v>1983</v>
      </c>
      <c r="E1986" s="1">
        <v>2018</v>
      </c>
      <c r="F1986" s="1">
        <v>1345</v>
      </c>
      <c r="G1986" s="1">
        <v>1372</v>
      </c>
      <c r="H1986" s="1" t="s">
        <v>49</v>
      </c>
      <c r="I1986" s="1" t="s">
        <v>55</v>
      </c>
      <c r="J1986" s="1">
        <v>0.98860584204567603</v>
      </c>
      <c r="K1986" s="1">
        <f t="shared" si="300"/>
        <v>0</v>
      </c>
      <c r="L1986" s="3">
        <f t="shared" si="301"/>
        <v>0.48860584204567603</v>
      </c>
      <c r="M1986" s="4">
        <v>0.95277982061425004</v>
      </c>
      <c r="N1986" s="1">
        <f t="shared" si="302"/>
        <v>0.45277982061425004</v>
      </c>
      <c r="O1986" s="15">
        <f t="shared" si="303"/>
        <v>-3.5826021431425992E-2</v>
      </c>
      <c r="P1986" s="2">
        <v>0.78299993319856298</v>
      </c>
      <c r="Q1986" s="1">
        <f t="shared" si="304"/>
        <v>0.28299993319856298</v>
      </c>
      <c r="R1986" s="1">
        <f t="shared" si="305"/>
        <v>-0.20560590884711305</v>
      </c>
      <c r="S1986" s="3">
        <f t="shared" si="309"/>
        <v>0</v>
      </c>
      <c r="T1986" s="2">
        <v>0.59802952540818999</v>
      </c>
      <c r="U1986" s="1">
        <f t="shared" si="306"/>
        <v>-0.39057631663748604</v>
      </c>
      <c r="V1986" s="1">
        <f t="shared" si="307"/>
        <v>-0.35475029520606005</v>
      </c>
      <c r="W1986" s="3">
        <f t="shared" si="308"/>
        <v>0</v>
      </c>
    </row>
    <row r="1987" spans="1:23" hidden="1" x14ac:dyDescent="0.3">
      <c r="A1987" s="2"/>
      <c r="B1987" s="1"/>
      <c r="C1987" s="15">
        <v>0.5</v>
      </c>
      <c r="D1987" s="2">
        <v>1984</v>
      </c>
      <c r="E1987" s="1">
        <v>2018</v>
      </c>
      <c r="F1987" s="1">
        <v>1345</v>
      </c>
      <c r="G1987" s="1">
        <v>1382</v>
      </c>
      <c r="H1987" s="1" t="s">
        <v>49</v>
      </c>
      <c r="I1987" s="1" t="s">
        <v>56</v>
      </c>
      <c r="J1987" s="1">
        <v>0.71214372408576698</v>
      </c>
      <c r="K1987" s="1">
        <f t="shared" ref="K1987:K2050" si="310">IF(J1987+B1987 &gt;=1.5,1, IF(J1987+B1987 &lt;= 0.5, 1,0))</f>
        <v>0</v>
      </c>
      <c r="L1987" s="3">
        <f t="shared" ref="L1987:L2050" si="311">J1987-C1987</f>
        <v>0.21214372408576698</v>
      </c>
      <c r="M1987" s="4">
        <v>0.80619487822035596</v>
      </c>
      <c r="N1987" s="1">
        <f t="shared" ref="N1987:N2050" si="312">M1987-C1987</f>
        <v>0.30619487822035596</v>
      </c>
      <c r="O1987" s="15">
        <f t="shared" ref="O1987:O2050" si="313">M1987-J1987</f>
        <v>9.4051154134588977E-2</v>
      </c>
      <c r="P1987" s="2">
        <v>0.673038880027231</v>
      </c>
      <c r="Q1987" s="1">
        <f t="shared" ref="Q1987:Q2050" si="314">P1987-C1987</f>
        <v>0.173038880027231</v>
      </c>
      <c r="R1987" s="1">
        <f t="shared" ref="R1987:R2050" si="315">P1987-J1987</f>
        <v>-3.9104844058535981E-2</v>
      </c>
      <c r="S1987" s="3">
        <f t="shared" si="309"/>
        <v>0</v>
      </c>
      <c r="T1987" s="2">
        <v>0.65086739740512001</v>
      </c>
      <c r="U1987" s="1">
        <f t="shared" si="306"/>
        <v>-6.1276326680646975E-2</v>
      </c>
      <c r="V1987" s="1">
        <f t="shared" si="307"/>
        <v>-0.15532748081523595</v>
      </c>
      <c r="W1987" s="3">
        <f t="shared" si="308"/>
        <v>0</v>
      </c>
    </row>
    <row r="1988" spans="1:23" hidden="1" x14ac:dyDescent="0.3">
      <c r="A1988" s="2"/>
      <c r="B1988" s="1"/>
      <c r="C1988" s="15">
        <v>0.5</v>
      </c>
      <c r="D1988" s="2">
        <v>1985</v>
      </c>
      <c r="E1988" s="1">
        <v>2018</v>
      </c>
      <c r="F1988" s="1">
        <v>1345</v>
      </c>
      <c r="G1988" s="1">
        <v>1393</v>
      </c>
      <c r="H1988" s="1" t="s">
        <v>49</v>
      </c>
      <c r="I1988" s="1" t="s">
        <v>57</v>
      </c>
      <c r="J1988" s="1">
        <v>0.60088844647452799</v>
      </c>
      <c r="K1988" s="1">
        <f t="shared" si="310"/>
        <v>0</v>
      </c>
      <c r="L1988" s="3">
        <f t="shared" si="311"/>
        <v>0.10088844647452799</v>
      </c>
      <c r="M1988" s="4">
        <v>0.78056828885748097</v>
      </c>
      <c r="N1988" s="1">
        <f t="shared" si="312"/>
        <v>0.28056828885748097</v>
      </c>
      <c r="O1988" s="15">
        <f t="shared" si="313"/>
        <v>0.17967984238295298</v>
      </c>
      <c r="P1988" s="2">
        <v>0.72217330627459397</v>
      </c>
      <c r="Q1988" s="1">
        <f t="shared" si="314"/>
        <v>0.22217330627459397</v>
      </c>
      <c r="R1988" s="1">
        <f t="shared" si="315"/>
        <v>0.12128485980006598</v>
      </c>
      <c r="S1988" s="3">
        <f t="shared" si="309"/>
        <v>0</v>
      </c>
      <c r="T1988" s="2">
        <v>0.87674876972363303</v>
      </c>
      <c r="U1988" s="1">
        <f t="shared" ref="U1988:U2051" si="316">T1988-J1988</f>
        <v>0.27586032324910503</v>
      </c>
      <c r="V1988" s="1">
        <f t="shared" ref="V1988:V2051" si="317">T1988-M1988</f>
        <v>9.6180480866152052E-2</v>
      </c>
      <c r="W1988" s="3">
        <f t="shared" ref="W1988:W2051" si="318">IF(T1988+B1988 &gt;=1.5,1, IF(T1988+B1988 &lt;= 0.5, 1,0))</f>
        <v>0</v>
      </c>
    </row>
    <row r="1989" spans="1:23" hidden="1" x14ac:dyDescent="0.3">
      <c r="A1989" s="2"/>
      <c r="B1989" s="1"/>
      <c r="C1989" s="15">
        <v>0.5</v>
      </c>
      <c r="D1989" s="2">
        <v>1986</v>
      </c>
      <c r="E1989" s="1">
        <v>2018</v>
      </c>
      <c r="F1989" s="1">
        <v>1345</v>
      </c>
      <c r="G1989" s="1">
        <v>1395</v>
      </c>
      <c r="H1989" s="1" t="s">
        <v>49</v>
      </c>
      <c r="I1989" s="1" t="s">
        <v>58</v>
      </c>
      <c r="J1989" s="1">
        <v>0.66148872465478004</v>
      </c>
      <c r="K1989" s="1">
        <f t="shared" si="310"/>
        <v>0</v>
      </c>
      <c r="L1989" s="3">
        <f t="shared" si="311"/>
        <v>0.16148872465478004</v>
      </c>
      <c r="M1989" s="4">
        <v>0.64113052010044702</v>
      </c>
      <c r="N1989" s="1">
        <f t="shared" si="312"/>
        <v>0.14113052010044702</v>
      </c>
      <c r="O1989" s="15">
        <f t="shared" si="313"/>
        <v>-2.0358204554333015E-2</v>
      </c>
      <c r="P1989" s="2">
        <v>0.62257943604547905</v>
      </c>
      <c r="Q1989" s="1">
        <f t="shared" si="314"/>
        <v>0.12257943604547905</v>
      </c>
      <c r="R1989" s="1">
        <f t="shared" si="315"/>
        <v>-3.8909288609300985E-2</v>
      </c>
      <c r="S1989" s="3">
        <f t="shared" ref="S1989:S2052" si="319">IF(P1989+B1989 &gt;=1.5,1, IF(P1989+B1989 &lt;= 0.5, 1,0))</f>
        <v>0</v>
      </c>
      <c r="T1989" s="2">
        <v>0.79849903473851902</v>
      </c>
      <c r="U1989" s="1">
        <f t="shared" si="316"/>
        <v>0.13701031008373898</v>
      </c>
      <c r="V1989" s="1">
        <f t="shared" si="317"/>
        <v>0.157368514638072</v>
      </c>
      <c r="W1989" s="3">
        <f t="shared" si="318"/>
        <v>0</v>
      </c>
    </row>
    <row r="1990" spans="1:23" hidden="1" x14ac:dyDescent="0.3">
      <c r="A1990" s="2"/>
      <c r="B1990" s="1"/>
      <c r="C1990" s="15">
        <v>0.5</v>
      </c>
      <c r="D1990" s="2">
        <v>1987</v>
      </c>
      <c r="E1990" s="1">
        <v>2018</v>
      </c>
      <c r="F1990" s="1">
        <v>1345</v>
      </c>
      <c r="G1990" s="1">
        <v>1397</v>
      </c>
      <c r="H1990" s="1" t="s">
        <v>49</v>
      </c>
      <c r="I1990" s="1" t="s">
        <v>59</v>
      </c>
      <c r="J1990" s="1">
        <v>0.47684793267122</v>
      </c>
      <c r="K1990" s="1">
        <f t="shared" si="310"/>
        <v>1</v>
      </c>
      <c r="L1990" s="3">
        <f t="shared" si="311"/>
        <v>-2.3152067328780002E-2</v>
      </c>
      <c r="M1990" s="4">
        <v>0.49385170424087399</v>
      </c>
      <c r="N1990" s="1">
        <f t="shared" si="312"/>
        <v>-6.1482957591260101E-3</v>
      </c>
      <c r="O1990" s="15">
        <f t="shared" si="313"/>
        <v>1.7003771569653992E-2</v>
      </c>
      <c r="P1990" s="2">
        <v>0.62456427414861004</v>
      </c>
      <c r="Q1990" s="1">
        <f t="shared" si="314"/>
        <v>0.12456427414861004</v>
      </c>
      <c r="R1990" s="1">
        <f t="shared" si="315"/>
        <v>0.14771634147739005</v>
      </c>
      <c r="S1990" s="3">
        <f t="shared" si="319"/>
        <v>0</v>
      </c>
      <c r="T1990" s="2">
        <v>0.66515619190248798</v>
      </c>
      <c r="U1990" s="1">
        <f t="shared" si="316"/>
        <v>0.18830825923126798</v>
      </c>
      <c r="V1990" s="1">
        <f t="shared" si="317"/>
        <v>0.17130448766161399</v>
      </c>
      <c r="W1990" s="3">
        <f t="shared" si="318"/>
        <v>0</v>
      </c>
    </row>
    <row r="1991" spans="1:23" hidden="1" x14ac:dyDescent="0.3">
      <c r="A1991" s="2"/>
      <c r="B1991" s="1"/>
      <c r="C1991" s="15">
        <v>0.5</v>
      </c>
      <c r="D1991" s="2">
        <v>1988</v>
      </c>
      <c r="E1991" s="1">
        <v>2018</v>
      </c>
      <c r="F1991" s="1">
        <v>1345</v>
      </c>
      <c r="G1991" s="1">
        <v>1400</v>
      </c>
      <c r="H1991" s="1" t="s">
        <v>49</v>
      </c>
      <c r="I1991" s="1" t="s">
        <v>60</v>
      </c>
      <c r="J1991" s="1">
        <v>0.56577173930702596</v>
      </c>
      <c r="K1991" s="1">
        <f t="shared" si="310"/>
        <v>0</v>
      </c>
      <c r="L1991" s="3">
        <f t="shared" si="311"/>
        <v>6.5771739307025956E-2</v>
      </c>
      <c r="M1991" s="4">
        <v>0.67692180691987902</v>
      </c>
      <c r="N1991" s="1">
        <f t="shared" si="312"/>
        <v>0.17692180691987902</v>
      </c>
      <c r="O1991" s="15">
        <f t="shared" si="313"/>
        <v>0.11115006761285307</v>
      </c>
      <c r="P1991" s="2">
        <v>0.69139486253900195</v>
      </c>
      <c r="Q1991" s="1">
        <f t="shared" si="314"/>
        <v>0.19139486253900195</v>
      </c>
      <c r="R1991" s="1">
        <f t="shared" si="315"/>
        <v>0.125623123231976</v>
      </c>
      <c r="S1991" s="3">
        <f t="shared" si="319"/>
        <v>0</v>
      </c>
      <c r="T1991" s="2">
        <v>0.885208170228729</v>
      </c>
      <c r="U1991" s="1">
        <f t="shared" si="316"/>
        <v>0.31943643092170304</v>
      </c>
      <c r="V1991" s="1">
        <f t="shared" si="317"/>
        <v>0.20828636330884998</v>
      </c>
      <c r="W1991" s="3">
        <f t="shared" si="318"/>
        <v>0</v>
      </c>
    </row>
    <row r="1992" spans="1:23" hidden="1" x14ac:dyDescent="0.3">
      <c r="A1992" s="2"/>
      <c r="B1992" s="1"/>
      <c r="C1992" s="15">
        <v>0.5</v>
      </c>
      <c r="D1992" s="2">
        <v>1989</v>
      </c>
      <c r="E1992" s="1">
        <v>2018</v>
      </c>
      <c r="F1992" s="1">
        <v>1345</v>
      </c>
      <c r="G1992" s="1">
        <v>1401</v>
      </c>
      <c r="H1992" s="1" t="s">
        <v>49</v>
      </c>
      <c r="I1992" s="1" t="s">
        <v>61</v>
      </c>
      <c r="J1992" s="1">
        <v>0.58972454646502404</v>
      </c>
      <c r="K1992" s="1">
        <f t="shared" si="310"/>
        <v>0</v>
      </c>
      <c r="L1992" s="3">
        <f t="shared" si="311"/>
        <v>8.9724546465024035E-2</v>
      </c>
      <c r="M1992" s="4">
        <v>0.67778196241428501</v>
      </c>
      <c r="N1992" s="1">
        <f t="shared" si="312"/>
        <v>0.17778196241428501</v>
      </c>
      <c r="O1992" s="15">
        <f t="shared" si="313"/>
        <v>8.8057415949260975E-2</v>
      </c>
      <c r="P1992" s="2">
        <v>0.68034218679848801</v>
      </c>
      <c r="Q1992" s="1">
        <f t="shared" si="314"/>
        <v>0.18034218679848801</v>
      </c>
      <c r="R1992" s="1">
        <f t="shared" si="315"/>
        <v>9.0617640333463978E-2</v>
      </c>
      <c r="S1992" s="3">
        <f t="shared" si="319"/>
        <v>0</v>
      </c>
      <c r="T1992" s="2">
        <v>0.84441788276450702</v>
      </c>
      <c r="U1992" s="1">
        <f t="shared" si="316"/>
        <v>0.25469333629948299</v>
      </c>
      <c r="V1992" s="1">
        <f t="shared" si="317"/>
        <v>0.16663592035022201</v>
      </c>
      <c r="W1992" s="3">
        <f t="shared" si="318"/>
        <v>0</v>
      </c>
    </row>
    <row r="1993" spans="1:23" x14ac:dyDescent="0.3">
      <c r="A1993" s="2">
        <v>1</v>
      </c>
      <c r="B1993" s="1">
        <v>0</v>
      </c>
      <c r="C1993" s="15">
        <v>0.5</v>
      </c>
      <c r="D1993" s="2">
        <v>1990</v>
      </c>
      <c r="E1993" s="1">
        <v>2018</v>
      </c>
      <c r="F1993" s="1">
        <v>1345</v>
      </c>
      <c r="G1993" s="1">
        <v>1403</v>
      </c>
      <c r="H1993" s="1" t="s">
        <v>49</v>
      </c>
      <c r="I1993" s="1" t="s">
        <v>62</v>
      </c>
      <c r="J1993" s="1">
        <v>0.33229760921832702</v>
      </c>
      <c r="K1993" s="26">
        <f t="shared" si="310"/>
        <v>1</v>
      </c>
      <c r="L1993" s="3">
        <f t="shared" si="311"/>
        <v>-0.16770239078167298</v>
      </c>
      <c r="M1993" s="4">
        <v>0.53905688325823198</v>
      </c>
      <c r="N1993" s="1">
        <f t="shared" si="312"/>
        <v>3.9056883258231978E-2</v>
      </c>
      <c r="O1993" s="15">
        <f t="shared" si="313"/>
        <v>0.20675927403990496</v>
      </c>
      <c r="P1993" s="2">
        <v>0.53369241813380097</v>
      </c>
      <c r="Q1993" s="1">
        <f t="shared" si="314"/>
        <v>3.3692418133800972E-2</v>
      </c>
      <c r="R1993" s="1">
        <f t="shared" si="315"/>
        <v>0.20139480891547396</v>
      </c>
      <c r="S1993" s="3">
        <f t="shared" si="319"/>
        <v>0</v>
      </c>
      <c r="T1993" s="2">
        <v>0.68252524523571501</v>
      </c>
      <c r="U1993" s="1">
        <f t="shared" si="316"/>
        <v>0.35022763601738799</v>
      </c>
      <c r="V1993" s="1">
        <f t="shared" si="317"/>
        <v>0.14346836197748303</v>
      </c>
      <c r="W1993" s="3">
        <f t="shared" si="318"/>
        <v>0</v>
      </c>
    </row>
    <row r="1994" spans="1:23" hidden="1" x14ac:dyDescent="0.3">
      <c r="A1994" s="2"/>
      <c r="B1994" s="1"/>
      <c r="C1994" s="15">
        <v>0.5</v>
      </c>
      <c r="D1994" s="2">
        <v>1991</v>
      </c>
      <c r="E1994" s="1">
        <v>2018</v>
      </c>
      <c r="F1994" s="1">
        <v>1345</v>
      </c>
      <c r="G1994" s="1">
        <v>1411</v>
      </c>
      <c r="H1994" s="1" t="s">
        <v>49</v>
      </c>
      <c r="I1994" s="1" t="s">
        <v>63</v>
      </c>
      <c r="J1994" s="1">
        <v>0.99350663778321002</v>
      </c>
      <c r="K1994" s="1">
        <f t="shared" si="310"/>
        <v>0</v>
      </c>
      <c r="L1994" s="3">
        <f t="shared" si="311"/>
        <v>0.49350663778321002</v>
      </c>
      <c r="M1994" s="4">
        <v>0.99660564200681301</v>
      </c>
      <c r="N1994" s="1">
        <f t="shared" si="312"/>
        <v>0.49660564200681301</v>
      </c>
      <c r="O1994" s="15">
        <f t="shared" si="313"/>
        <v>3.0990042236029858E-3</v>
      </c>
      <c r="P1994" s="2">
        <v>0.90351348117641905</v>
      </c>
      <c r="Q1994" s="1">
        <f t="shared" si="314"/>
        <v>0.40351348117641905</v>
      </c>
      <c r="R1994" s="1">
        <f t="shared" si="315"/>
        <v>-8.9993156606790969E-2</v>
      </c>
      <c r="S1994" s="3">
        <f t="shared" si="319"/>
        <v>0</v>
      </c>
      <c r="T1994" s="2">
        <v>0.96344046896180902</v>
      </c>
      <c r="U1994" s="1">
        <f t="shared" si="316"/>
        <v>-3.0066168821401007E-2</v>
      </c>
      <c r="V1994" s="1">
        <f t="shared" si="317"/>
        <v>-3.3165173045003993E-2</v>
      </c>
      <c r="W1994" s="3">
        <f t="shared" si="318"/>
        <v>0</v>
      </c>
    </row>
    <row r="1995" spans="1:23" hidden="1" x14ac:dyDescent="0.3">
      <c r="A1995" s="2"/>
      <c r="B1995" s="1"/>
      <c r="C1995" s="15">
        <v>0.5</v>
      </c>
      <c r="D1995" s="2">
        <v>1992</v>
      </c>
      <c r="E1995" s="1">
        <v>2018</v>
      </c>
      <c r="F1995" s="1">
        <v>1345</v>
      </c>
      <c r="G1995" s="1">
        <v>1417</v>
      </c>
      <c r="H1995" s="1" t="s">
        <v>49</v>
      </c>
      <c r="I1995" s="1" t="s">
        <v>64</v>
      </c>
      <c r="J1995" s="1">
        <v>0.630565136193599</v>
      </c>
      <c r="K1995" s="1">
        <f t="shared" si="310"/>
        <v>0</v>
      </c>
      <c r="L1995" s="3">
        <f t="shared" si="311"/>
        <v>0.130565136193599</v>
      </c>
      <c r="M1995" s="4">
        <v>0.75700688310364606</v>
      </c>
      <c r="N1995" s="1">
        <f t="shared" si="312"/>
        <v>0.25700688310364606</v>
      </c>
      <c r="O1995" s="15">
        <f t="shared" si="313"/>
        <v>0.12644174691004706</v>
      </c>
      <c r="P1995" s="2">
        <v>0.77684762422307796</v>
      </c>
      <c r="Q1995" s="1">
        <f t="shared" si="314"/>
        <v>0.27684762422307796</v>
      </c>
      <c r="R1995" s="1">
        <f t="shared" si="315"/>
        <v>0.14628248802947896</v>
      </c>
      <c r="S1995" s="3">
        <f t="shared" si="319"/>
        <v>0</v>
      </c>
      <c r="T1995" s="2">
        <v>0.80686059540396204</v>
      </c>
      <c r="U1995" s="1">
        <f t="shared" si="316"/>
        <v>0.17629545921036305</v>
      </c>
      <c r="V1995" s="1">
        <f t="shared" si="317"/>
        <v>4.9853712300315989E-2</v>
      </c>
      <c r="W1995" s="3">
        <f t="shared" si="318"/>
        <v>0</v>
      </c>
    </row>
    <row r="1996" spans="1:23" hidden="1" x14ac:dyDescent="0.3">
      <c r="A1996" s="2"/>
      <c r="B1996" s="1"/>
      <c r="C1996" s="15">
        <v>0.5</v>
      </c>
      <c r="D1996" s="2">
        <v>1993</v>
      </c>
      <c r="E1996" s="1">
        <v>2018</v>
      </c>
      <c r="F1996" s="1">
        <v>1345</v>
      </c>
      <c r="G1996" s="1">
        <v>1420</v>
      </c>
      <c r="H1996" s="1" t="s">
        <v>49</v>
      </c>
      <c r="I1996" s="1" t="s">
        <v>65</v>
      </c>
      <c r="J1996" s="1">
        <v>0.97372487452630196</v>
      </c>
      <c r="K1996" s="1">
        <f t="shared" si="310"/>
        <v>0</v>
      </c>
      <c r="L1996" s="3">
        <f t="shared" si="311"/>
        <v>0.47372487452630196</v>
      </c>
      <c r="M1996" s="4">
        <v>0.96745450472247996</v>
      </c>
      <c r="N1996" s="1">
        <f t="shared" si="312"/>
        <v>0.46745450472247996</v>
      </c>
      <c r="O1996" s="15">
        <f t="shared" si="313"/>
        <v>-6.2703698038220068E-3</v>
      </c>
      <c r="P1996" s="2">
        <v>0.90739343958960295</v>
      </c>
      <c r="Q1996" s="1">
        <f t="shared" si="314"/>
        <v>0.40739343958960295</v>
      </c>
      <c r="R1996" s="1">
        <f t="shared" si="315"/>
        <v>-6.6331434936699019E-2</v>
      </c>
      <c r="S1996" s="3">
        <f t="shared" si="319"/>
        <v>0</v>
      </c>
      <c r="T1996" s="2">
        <v>0.81721225279459797</v>
      </c>
      <c r="U1996" s="1">
        <f t="shared" si="316"/>
        <v>-0.15651262173170399</v>
      </c>
      <c r="V1996" s="1">
        <f t="shared" si="317"/>
        <v>-0.15024225192788199</v>
      </c>
      <c r="W1996" s="3">
        <f t="shared" si="318"/>
        <v>0</v>
      </c>
    </row>
    <row r="1997" spans="1:23" hidden="1" x14ac:dyDescent="0.3">
      <c r="A1997" s="2"/>
      <c r="B1997" s="1"/>
      <c r="C1997" s="15">
        <v>0.5</v>
      </c>
      <c r="D1997" s="2">
        <v>1994</v>
      </c>
      <c r="E1997" s="1">
        <v>2018</v>
      </c>
      <c r="F1997" s="1">
        <v>1345</v>
      </c>
      <c r="G1997" s="1">
        <v>1422</v>
      </c>
      <c r="H1997" s="1" t="s">
        <v>49</v>
      </c>
      <c r="I1997" s="1" t="s">
        <v>66</v>
      </c>
      <c r="J1997" s="1">
        <v>0.18878634484117299</v>
      </c>
      <c r="K1997" s="1">
        <f t="shared" si="310"/>
        <v>1</v>
      </c>
      <c r="L1997" s="3">
        <f t="shared" si="311"/>
        <v>-0.31121365515882704</v>
      </c>
      <c r="M1997" s="4">
        <v>0.92658369548344399</v>
      </c>
      <c r="N1997" s="1">
        <f t="shared" si="312"/>
        <v>0.42658369548344399</v>
      </c>
      <c r="O1997" s="15">
        <f t="shared" si="313"/>
        <v>0.73779735064227103</v>
      </c>
      <c r="P1997" s="2">
        <v>0.857743430240135</v>
      </c>
      <c r="Q1997" s="1">
        <f t="shared" si="314"/>
        <v>0.357743430240135</v>
      </c>
      <c r="R1997" s="1">
        <f t="shared" si="315"/>
        <v>0.66895708539896204</v>
      </c>
      <c r="S1997" s="3">
        <f t="shared" si="319"/>
        <v>0</v>
      </c>
      <c r="T1997" s="2">
        <v>0.62778863764977899</v>
      </c>
      <c r="U1997" s="1">
        <f t="shared" si="316"/>
        <v>0.43900229280860603</v>
      </c>
      <c r="V1997" s="1">
        <f t="shared" si="317"/>
        <v>-0.298795057833665</v>
      </c>
      <c r="W1997" s="3">
        <f t="shared" si="318"/>
        <v>0</v>
      </c>
    </row>
    <row r="1998" spans="1:23" hidden="1" x14ac:dyDescent="0.3">
      <c r="A1998" s="2"/>
      <c r="B1998" s="1"/>
      <c r="C1998" s="15">
        <v>0.5</v>
      </c>
      <c r="D1998" s="2">
        <v>1995</v>
      </c>
      <c r="E1998" s="1">
        <v>2018</v>
      </c>
      <c r="F1998" s="1">
        <v>1345</v>
      </c>
      <c r="G1998" s="1">
        <v>1437</v>
      </c>
      <c r="H1998" s="1" t="s">
        <v>49</v>
      </c>
      <c r="I1998" s="1" t="s">
        <v>67</v>
      </c>
      <c r="J1998" s="1">
        <v>0.23293444412530401</v>
      </c>
      <c r="K1998" s="1">
        <f t="shared" si="310"/>
        <v>1</v>
      </c>
      <c r="L1998" s="3">
        <f t="shared" si="311"/>
        <v>-0.26706555587469599</v>
      </c>
      <c r="M1998" s="4">
        <v>0.30939364882898102</v>
      </c>
      <c r="N1998" s="1">
        <f t="shared" si="312"/>
        <v>-0.19060635117101898</v>
      </c>
      <c r="O1998" s="15">
        <f t="shared" si="313"/>
        <v>7.6459204703677008E-2</v>
      </c>
      <c r="P1998" s="2">
        <v>0.43979383992799098</v>
      </c>
      <c r="Q1998" s="1">
        <f t="shared" si="314"/>
        <v>-6.0206160072009018E-2</v>
      </c>
      <c r="R1998" s="1">
        <f t="shared" si="315"/>
        <v>0.20685939580268697</v>
      </c>
      <c r="S1998" s="3">
        <f t="shared" si="319"/>
        <v>1</v>
      </c>
      <c r="T1998" s="2">
        <v>0.34129877520122498</v>
      </c>
      <c r="U1998" s="1">
        <f t="shared" si="316"/>
        <v>0.10836433107592097</v>
      </c>
      <c r="V1998" s="1">
        <f t="shared" si="317"/>
        <v>3.1905126372243964E-2</v>
      </c>
      <c r="W1998" s="3">
        <f t="shared" si="318"/>
        <v>1</v>
      </c>
    </row>
    <row r="1999" spans="1:23" hidden="1" x14ac:dyDescent="0.3">
      <c r="A1999" s="2"/>
      <c r="B1999" s="1"/>
      <c r="C1999" s="15">
        <v>0.5</v>
      </c>
      <c r="D1999" s="2">
        <v>1996</v>
      </c>
      <c r="E1999" s="1">
        <v>2018</v>
      </c>
      <c r="F1999" s="1">
        <v>1345</v>
      </c>
      <c r="G1999" s="1">
        <v>1438</v>
      </c>
      <c r="H1999" s="1" t="s">
        <v>49</v>
      </c>
      <c r="I1999" s="1" t="s">
        <v>68</v>
      </c>
      <c r="J1999" s="1">
        <v>8.2314207146866603E-2</v>
      </c>
      <c r="K1999" s="1">
        <f t="shared" si="310"/>
        <v>1</v>
      </c>
      <c r="L1999" s="3">
        <f t="shared" si="311"/>
        <v>-0.4176857928531334</v>
      </c>
      <c r="M1999" s="4">
        <v>0.18049818720194399</v>
      </c>
      <c r="N1999" s="1">
        <f t="shared" si="312"/>
        <v>-0.31950181279805601</v>
      </c>
      <c r="O1999" s="15">
        <f t="shared" si="313"/>
        <v>9.8183980055077391E-2</v>
      </c>
      <c r="P1999" s="2">
        <v>0.36154466003270203</v>
      </c>
      <c r="Q1999" s="1">
        <f t="shared" si="314"/>
        <v>-0.13845533996729797</v>
      </c>
      <c r="R1999" s="1">
        <f t="shared" si="315"/>
        <v>0.27923045288583542</v>
      </c>
      <c r="S1999" s="3">
        <f t="shared" si="319"/>
        <v>1</v>
      </c>
      <c r="T1999" s="2">
        <v>0.24930233745004099</v>
      </c>
      <c r="U1999" s="1">
        <f t="shared" si="316"/>
        <v>0.16698813030317439</v>
      </c>
      <c r="V1999" s="1">
        <f t="shared" si="317"/>
        <v>6.8804150248096996E-2</v>
      </c>
      <c r="W1999" s="3">
        <f t="shared" si="318"/>
        <v>1</v>
      </c>
    </row>
    <row r="2000" spans="1:23" hidden="1" x14ac:dyDescent="0.3">
      <c r="A2000" s="2"/>
      <c r="B2000" s="1"/>
      <c r="C2000" s="15">
        <v>0.5</v>
      </c>
      <c r="D2000" s="2">
        <v>1997</v>
      </c>
      <c r="E2000" s="1">
        <v>2018</v>
      </c>
      <c r="F2000" s="1">
        <v>1345</v>
      </c>
      <c r="G2000" s="1">
        <v>1439</v>
      </c>
      <c r="H2000" s="1" t="s">
        <v>49</v>
      </c>
      <c r="I2000" s="1" t="s">
        <v>69</v>
      </c>
      <c r="J2000" s="1">
        <v>0.37623382811356698</v>
      </c>
      <c r="K2000" s="1">
        <f t="shared" si="310"/>
        <v>1</v>
      </c>
      <c r="L2000" s="3">
        <f t="shared" si="311"/>
        <v>-0.12376617188643302</v>
      </c>
      <c r="M2000" s="4">
        <v>0.70218706784652496</v>
      </c>
      <c r="N2000" s="1">
        <f t="shared" si="312"/>
        <v>0.20218706784652496</v>
      </c>
      <c r="O2000" s="15">
        <f t="shared" si="313"/>
        <v>0.32595323973295798</v>
      </c>
      <c r="P2000" s="2">
        <v>0.70592587277142804</v>
      </c>
      <c r="Q2000" s="1">
        <f t="shared" si="314"/>
        <v>0.20592587277142804</v>
      </c>
      <c r="R2000" s="1">
        <f t="shared" si="315"/>
        <v>0.32969204465786106</v>
      </c>
      <c r="S2000" s="3">
        <f t="shared" si="319"/>
        <v>0</v>
      </c>
      <c r="T2000" s="2">
        <v>0.82531802845632396</v>
      </c>
      <c r="U2000" s="1">
        <f t="shared" si="316"/>
        <v>0.44908420034275698</v>
      </c>
      <c r="V2000" s="1">
        <f t="shared" si="317"/>
        <v>0.123130960609799</v>
      </c>
      <c r="W2000" s="3">
        <f t="shared" si="318"/>
        <v>0</v>
      </c>
    </row>
    <row r="2001" spans="1:23" hidden="1" x14ac:dyDescent="0.3">
      <c r="A2001" s="2"/>
      <c r="B2001" s="1"/>
      <c r="C2001" s="15">
        <v>0.5</v>
      </c>
      <c r="D2001" s="2">
        <v>1998</v>
      </c>
      <c r="E2001" s="1">
        <v>2018</v>
      </c>
      <c r="F2001" s="1">
        <v>1345</v>
      </c>
      <c r="G2001" s="1">
        <v>1452</v>
      </c>
      <c r="H2001" s="1" t="s">
        <v>49</v>
      </c>
      <c r="I2001" s="1" t="s">
        <v>70</v>
      </c>
      <c r="J2001" s="1">
        <v>0.35919656958509499</v>
      </c>
      <c r="K2001" s="1">
        <f t="shared" si="310"/>
        <v>1</v>
      </c>
      <c r="L2001" s="3">
        <f t="shared" si="311"/>
        <v>-0.14080343041490501</v>
      </c>
      <c r="M2001" s="4">
        <v>0.50923674600154401</v>
      </c>
      <c r="N2001" s="1">
        <f t="shared" si="312"/>
        <v>9.236746001544005E-3</v>
      </c>
      <c r="O2001" s="15">
        <f t="shared" si="313"/>
        <v>0.15004017641644901</v>
      </c>
      <c r="P2001" s="2">
        <v>0.59955344576103597</v>
      </c>
      <c r="Q2001" s="1">
        <f t="shared" si="314"/>
        <v>9.9553445761035975E-2</v>
      </c>
      <c r="R2001" s="1">
        <f t="shared" si="315"/>
        <v>0.24035687617594098</v>
      </c>
      <c r="S2001" s="3">
        <f t="shared" si="319"/>
        <v>0</v>
      </c>
      <c r="T2001" s="2">
        <v>0.77468661806518002</v>
      </c>
      <c r="U2001" s="1">
        <f t="shared" si="316"/>
        <v>0.41549004848008503</v>
      </c>
      <c r="V2001" s="1">
        <f t="shared" si="317"/>
        <v>0.26544987206363602</v>
      </c>
      <c r="W2001" s="3">
        <f t="shared" si="318"/>
        <v>0</v>
      </c>
    </row>
    <row r="2002" spans="1:23" hidden="1" x14ac:dyDescent="0.3">
      <c r="A2002" s="2"/>
      <c r="B2002" s="1"/>
      <c r="C2002" s="15">
        <v>0.5</v>
      </c>
      <c r="D2002" s="2">
        <v>1999</v>
      </c>
      <c r="E2002" s="1">
        <v>2018</v>
      </c>
      <c r="F2002" s="1">
        <v>1345</v>
      </c>
      <c r="G2002" s="1">
        <v>1455</v>
      </c>
      <c r="H2002" s="1" t="s">
        <v>49</v>
      </c>
      <c r="I2002" s="1" t="s">
        <v>71</v>
      </c>
      <c r="J2002" s="1">
        <v>0.60024395623104498</v>
      </c>
      <c r="K2002" s="1">
        <f t="shared" si="310"/>
        <v>0</v>
      </c>
      <c r="L2002" s="3">
        <f t="shared" si="311"/>
        <v>0.10024395623104498</v>
      </c>
      <c r="M2002" s="4">
        <v>0.60052429350674397</v>
      </c>
      <c r="N2002" s="1">
        <f t="shared" si="312"/>
        <v>0.10052429350674397</v>
      </c>
      <c r="O2002" s="15">
        <f t="shared" si="313"/>
        <v>2.8033727569898303E-4</v>
      </c>
      <c r="P2002" s="2">
        <v>0.55171732234944104</v>
      </c>
      <c r="Q2002" s="1">
        <f t="shared" si="314"/>
        <v>5.1717322349441042E-2</v>
      </c>
      <c r="R2002" s="1">
        <f t="shared" si="315"/>
        <v>-4.8526633881603942E-2</v>
      </c>
      <c r="S2002" s="3">
        <f t="shared" si="319"/>
        <v>0</v>
      </c>
      <c r="T2002" s="2">
        <v>0.60661861617507595</v>
      </c>
      <c r="U2002" s="1">
        <f t="shared" si="316"/>
        <v>6.3746599440309692E-3</v>
      </c>
      <c r="V2002" s="1">
        <f t="shared" si="317"/>
        <v>6.0943226683319862E-3</v>
      </c>
      <c r="W2002" s="3">
        <f t="shared" si="318"/>
        <v>0</v>
      </c>
    </row>
    <row r="2003" spans="1:23" hidden="1" x14ac:dyDescent="0.3">
      <c r="A2003" s="2"/>
      <c r="B2003" s="1"/>
      <c r="C2003" s="15">
        <v>0.5</v>
      </c>
      <c r="D2003" s="2">
        <v>2000</v>
      </c>
      <c r="E2003" s="1">
        <v>2018</v>
      </c>
      <c r="F2003" s="1">
        <v>1345</v>
      </c>
      <c r="G2003" s="1">
        <v>1460</v>
      </c>
      <c r="H2003" s="1" t="s">
        <v>49</v>
      </c>
      <c r="I2003" s="1" t="s">
        <v>72</v>
      </c>
      <c r="J2003" s="1">
        <v>0.99605148720623904</v>
      </c>
      <c r="K2003" s="1">
        <f t="shared" si="310"/>
        <v>0</v>
      </c>
      <c r="L2003" s="3">
        <f t="shared" si="311"/>
        <v>0.49605148720623904</v>
      </c>
      <c r="M2003" s="4">
        <v>0.95966953822822598</v>
      </c>
      <c r="N2003" s="1">
        <f t="shared" si="312"/>
        <v>0.45966953822822598</v>
      </c>
      <c r="O2003" s="15">
        <f t="shared" si="313"/>
        <v>-3.6381948978013057E-2</v>
      </c>
      <c r="P2003" s="2">
        <v>0.87420151334825802</v>
      </c>
      <c r="Q2003" s="1">
        <f t="shared" si="314"/>
        <v>0.37420151334825802</v>
      </c>
      <c r="R2003" s="1">
        <f t="shared" si="315"/>
        <v>-0.12184997385798102</v>
      </c>
      <c r="S2003" s="3">
        <f t="shared" si="319"/>
        <v>0</v>
      </c>
      <c r="T2003" s="2">
        <v>0.75947130750163105</v>
      </c>
      <c r="U2003" s="1">
        <f t="shared" si="316"/>
        <v>-0.23658017970460798</v>
      </c>
      <c r="V2003" s="1">
        <f t="shared" si="317"/>
        <v>-0.20019823072659493</v>
      </c>
      <c r="W2003" s="3">
        <f t="shared" si="318"/>
        <v>0</v>
      </c>
    </row>
    <row r="2004" spans="1:23" hidden="1" x14ac:dyDescent="0.3">
      <c r="A2004" s="2"/>
      <c r="B2004" s="1"/>
      <c r="C2004" s="15">
        <v>0.5</v>
      </c>
      <c r="D2004" s="2">
        <v>2001</v>
      </c>
      <c r="E2004" s="1">
        <v>2018</v>
      </c>
      <c r="F2004" s="1">
        <v>1345</v>
      </c>
      <c r="G2004" s="1">
        <v>1462</v>
      </c>
      <c r="H2004" s="1" t="s">
        <v>49</v>
      </c>
      <c r="I2004" s="1" t="s">
        <v>73</v>
      </c>
      <c r="J2004" s="1">
        <v>0.33166757956202803</v>
      </c>
      <c r="K2004" s="1">
        <f t="shared" si="310"/>
        <v>1</v>
      </c>
      <c r="L2004" s="3">
        <f t="shared" si="311"/>
        <v>-0.16833242043797197</v>
      </c>
      <c r="M2004" s="4">
        <v>0.35503209284176801</v>
      </c>
      <c r="N2004" s="1">
        <f t="shared" si="312"/>
        <v>-0.14496790715823199</v>
      </c>
      <c r="O2004" s="15">
        <f t="shared" si="313"/>
        <v>2.3364513279739985E-2</v>
      </c>
      <c r="P2004" s="2">
        <v>0.57470653995487997</v>
      </c>
      <c r="Q2004" s="1">
        <f t="shared" si="314"/>
        <v>7.4706539954879969E-2</v>
      </c>
      <c r="R2004" s="1">
        <f t="shared" si="315"/>
        <v>0.24303896039285194</v>
      </c>
      <c r="S2004" s="3">
        <f t="shared" si="319"/>
        <v>0</v>
      </c>
      <c r="T2004" s="2">
        <v>0.50543763796671903</v>
      </c>
      <c r="U2004" s="1">
        <f t="shared" si="316"/>
        <v>0.17377005840469101</v>
      </c>
      <c r="V2004" s="1">
        <f t="shared" si="317"/>
        <v>0.15040554512495102</v>
      </c>
      <c r="W2004" s="3">
        <f t="shared" si="318"/>
        <v>0</v>
      </c>
    </row>
    <row r="2005" spans="1:23" hidden="1" x14ac:dyDescent="0.3">
      <c r="A2005" s="2"/>
      <c r="B2005" s="1"/>
      <c r="C2005" s="15">
        <v>0.5</v>
      </c>
      <c r="D2005" s="2">
        <v>2002</v>
      </c>
      <c r="E2005" s="1">
        <v>2018</v>
      </c>
      <c r="F2005" s="1">
        <v>1347</v>
      </c>
      <c r="G2005" s="1">
        <v>1348</v>
      </c>
      <c r="H2005" s="1" t="s">
        <v>50</v>
      </c>
      <c r="I2005" s="1" t="s">
        <v>51</v>
      </c>
      <c r="J2005" s="1"/>
      <c r="K2005" s="1">
        <f t="shared" si="310"/>
        <v>1</v>
      </c>
      <c r="L2005" s="3">
        <f t="shared" si="311"/>
        <v>-0.5</v>
      </c>
      <c r="M2005" s="4">
        <v>7.2544144987118198E-2</v>
      </c>
      <c r="N2005" s="1">
        <f t="shared" si="312"/>
        <v>-0.4274558550128818</v>
      </c>
      <c r="O2005" s="15">
        <f t="shared" si="313"/>
        <v>7.2544144987118198E-2</v>
      </c>
      <c r="P2005" s="2"/>
      <c r="Q2005" s="1">
        <f t="shared" si="314"/>
        <v>-0.5</v>
      </c>
      <c r="R2005" s="1">
        <f t="shared" si="315"/>
        <v>0</v>
      </c>
      <c r="S2005" s="3">
        <f t="shared" si="319"/>
        <v>1</v>
      </c>
      <c r="T2005" s="2">
        <v>0.17760346772199001</v>
      </c>
      <c r="U2005" s="1">
        <f t="shared" si="316"/>
        <v>0.17760346772199001</v>
      </c>
      <c r="V2005" s="1">
        <f t="shared" si="317"/>
        <v>0.10505932273487181</v>
      </c>
      <c r="W2005" s="3">
        <f t="shared" si="318"/>
        <v>1</v>
      </c>
    </row>
    <row r="2006" spans="1:23" hidden="1" x14ac:dyDescent="0.3">
      <c r="A2006" s="2"/>
      <c r="B2006" s="1"/>
      <c r="C2006" s="15">
        <v>0.5</v>
      </c>
      <c r="D2006" s="2">
        <v>2003</v>
      </c>
      <c r="E2006" s="1">
        <v>2018</v>
      </c>
      <c r="F2006" s="1">
        <v>1347</v>
      </c>
      <c r="G2006" s="1">
        <v>1355</v>
      </c>
      <c r="H2006" s="1" t="s">
        <v>50</v>
      </c>
      <c r="I2006" s="1" t="s">
        <v>52</v>
      </c>
      <c r="J2006" s="1"/>
      <c r="K2006" s="1">
        <f t="shared" si="310"/>
        <v>1</v>
      </c>
      <c r="L2006" s="3">
        <f t="shared" si="311"/>
        <v>-0.5</v>
      </c>
      <c r="M2006" s="4">
        <v>0.107920138476415</v>
      </c>
      <c r="N2006" s="1">
        <f t="shared" si="312"/>
        <v>-0.39207986152358498</v>
      </c>
      <c r="O2006" s="15">
        <f t="shared" si="313"/>
        <v>0.107920138476415</v>
      </c>
      <c r="P2006" s="2"/>
      <c r="Q2006" s="1">
        <f t="shared" si="314"/>
        <v>-0.5</v>
      </c>
      <c r="R2006" s="1">
        <f t="shared" si="315"/>
        <v>0</v>
      </c>
      <c r="S2006" s="3">
        <f t="shared" si="319"/>
        <v>1</v>
      </c>
      <c r="T2006" s="2">
        <v>0.19384965675815</v>
      </c>
      <c r="U2006" s="1">
        <f t="shared" si="316"/>
        <v>0.19384965675815</v>
      </c>
      <c r="V2006" s="1">
        <f t="shared" si="317"/>
        <v>8.5929518281734993E-2</v>
      </c>
      <c r="W2006" s="3">
        <f t="shared" si="318"/>
        <v>1</v>
      </c>
    </row>
    <row r="2007" spans="1:23" hidden="1" x14ac:dyDescent="0.3">
      <c r="A2007" s="2"/>
      <c r="B2007" s="1"/>
      <c r="C2007" s="15">
        <v>0.5</v>
      </c>
      <c r="D2007" s="2">
        <v>2004</v>
      </c>
      <c r="E2007" s="1">
        <v>2018</v>
      </c>
      <c r="F2007" s="1">
        <v>1347</v>
      </c>
      <c r="G2007" s="1">
        <v>1361</v>
      </c>
      <c r="H2007" s="1" t="s">
        <v>50</v>
      </c>
      <c r="I2007" s="1" t="s">
        <v>53</v>
      </c>
      <c r="J2007" s="1"/>
      <c r="K2007" s="1">
        <f t="shared" si="310"/>
        <v>1</v>
      </c>
      <c r="L2007" s="3">
        <f t="shared" si="311"/>
        <v>-0.5</v>
      </c>
      <c r="M2007" s="4">
        <v>0.12179001078990601</v>
      </c>
      <c r="N2007" s="1">
        <f t="shared" si="312"/>
        <v>-0.37820998921009397</v>
      </c>
      <c r="O2007" s="15">
        <f t="shared" si="313"/>
        <v>0.12179001078990601</v>
      </c>
      <c r="P2007" s="2"/>
      <c r="Q2007" s="1">
        <f t="shared" si="314"/>
        <v>-0.5</v>
      </c>
      <c r="R2007" s="1">
        <f t="shared" si="315"/>
        <v>0</v>
      </c>
      <c r="S2007" s="3">
        <f t="shared" si="319"/>
        <v>1</v>
      </c>
      <c r="T2007" s="2">
        <v>0.42905880756890902</v>
      </c>
      <c r="U2007" s="1">
        <f t="shared" si="316"/>
        <v>0.42905880756890902</v>
      </c>
      <c r="V2007" s="1">
        <f t="shared" si="317"/>
        <v>0.30726879677900298</v>
      </c>
      <c r="W2007" s="3">
        <f t="shared" si="318"/>
        <v>1</v>
      </c>
    </row>
    <row r="2008" spans="1:23" hidden="1" x14ac:dyDescent="0.3">
      <c r="A2008" s="2"/>
      <c r="B2008" s="1"/>
      <c r="C2008" s="15">
        <v>0.5</v>
      </c>
      <c r="D2008" s="2">
        <v>2005</v>
      </c>
      <c r="E2008" s="1">
        <v>2018</v>
      </c>
      <c r="F2008" s="1">
        <v>1347</v>
      </c>
      <c r="G2008" s="1">
        <v>1371</v>
      </c>
      <c r="H2008" s="1" t="s">
        <v>50</v>
      </c>
      <c r="I2008" s="1" t="s">
        <v>54</v>
      </c>
      <c r="J2008" s="1"/>
      <c r="K2008" s="1">
        <f t="shared" si="310"/>
        <v>1</v>
      </c>
      <c r="L2008" s="3">
        <f t="shared" si="311"/>
        <v>-0.5</v>
      </c>
      <c r="M2008" s="4">
        <v>4.7693886898933897E-2</v>
      </c>
      <c r="N2008" s="1">
        <f t="shared" si="312"/>
        <v>-0.45230611310106611</v>
      </c>
      <c r="O2008" s="15">
        <f t="shared" si="313"/>
        <v>4.7693886898933897E-2</v>
      </c>
      <c r="P2008" s="2"/>
      <c r="Q2008" s="1">
        <f t="shared" si="314"/>
        <v>-0.5</v>
      </c>
      <c r="R2008" s="1">
        <f t="shared" si="315"/>
        <v>0</v>
      </c>
      <c r="S2008" s="3">
        <f t="shared" si="319"/>
        <v>1</v>
      </c>
      <c r="T2008" s="2">
        <v>0.39369507930544501</v>
      </c>
      <c r="U2008" s="1">
        <f t="shared" si="316"/>
        <v>0.39369507930544501</v>
      </c>
      <c r="V2008" s="1">
        <f t="shared" si="317"/>
        <v>0.34600119240651112</v>
      </c>
      <c r="W2008" s="3">
        <f t="shared" si="318"/>
        <v>1</v>
      </c>
    </row>
    <row r="2009" spans="1:23" hidden="1" x14ac:dyDescent="0.3">
      <c r="A2009" s="2"/>
      <c r="B2009" s="1"/>
      <c r="C2009" s="15">
        <v>0.5</v>
      </c>
      <c r="D2009" s="2">
        <v>2006</v>
      </c>
      <c r="E2009" s="1">
        <v>2018</v>
      </c>
      <c r="F2009" s="1">
        <v>1347</v>
      </c>
      <c r="G2009" s="1">
        <v>1372</v>
      </c>
      <c r="H2009" s="1" t="s">
        <v>50</v>
      </c>
      <c r="I2009" s="1" t="s">
        <v>55</v>
      </c>
      <c r="J2009" s="1"/>
      <c r="K2009" s="1">
        <f t="shared" si="310"/>
        <v>1</v>
      </c>
      <c r="L2009" s="3">
        <f t="shared" si="311"/>
        <v>-0.5</v>
      </c>
      <c r="M2009" s="4">
        <v>0.32126766532916101</v>
      </c>
      <c r="N2009" s="1">
        <f t="shared" si="312"/>
        <v>-0.17873233467083899</v>
      </c>
      <c r="O2009" s="15">
        <f t="shared" si="313"/>
        <v>0.32126766532916101</v>
      </c>
      <c r="P2009" s="2"/>
      <c r="Q2009" s="1">
        <f t="shared" si="314"/>
        <v>-0.5</v>
      </c>
      <c r="R2009" s="1">
        <f t="shared" si="315"/>
        <v>0</v>
      </c>
      <c r="S2009" s="3">
        <f t="shared" si="319"/>
        <v>1</v>
      </c>
      <c r="T2009" s="2">
        <v>0.198819803975891</v>
      </c>
      <c r="U2009" s="1">
        <f t="shared" si="316"/>
        <v>0.198819803975891</v>
      </c>
      <c r="V2009" s="1">
        <f t="shared" si="317"/>
        <v>-0.12244786135327002</v>
      </c>
      <c r="W2009" s="3">
        <f t="shared" si="318"/>
        <v>1</v>
      </c>
    </row>
    <row r="2010" spans="1:23" hidden="1" x14ac:dyDescent="0.3">
      <c r="A2010" s="2"/>
      <c r="B2010" s="1"/>
      <c r="C2010" s="15">
        <v>0.5</v>
      </c>
      <c r="D2010" s="2">
        <v>2007</v>
      </c>
      <c r="E2010" s="1">
        <v>2018</v>
      </c>
      <c r="F2010" s="1">
        <v>1347</v>
      </c>
      <c r="G2010" s="1">
        <v>1382</v>
      </c>
      <c r="H2010" s="1" t="s">
        <v>50</v>
      </c>
      <c r="I2010" s="1" t="s">
        <v>56</v>
      </c>
      <c r="J2010" s="1"/>
      <c r="K2010" s="1">
        <f t="shared" si="310"/>
        <v>1</v>
      </c>
      <c r="L2010" s="3">
        <f t="shared" si="311"/>
        <v>-0.5</v>
      </c>
      <c r="M2010" s="4">
        <v>8.8907950950166695E-2</v>
      </c>
      <c r="N2010" s="1">
        <f t="shared" si="312"/>
        <v>-0.41109204904983332</v>
      </c>
      <c r="O2010" s="15">
        <f t="shared" si="313"/>
        <v>8.8907950950166695E-2</v>
      </c>
      <c r="P2010" s="2"/>
      <c r="Q2010" s="1">
        <f t="shared" si="314"/>
        <v>-0.5</v>
      </c>
      <c r="R2010" s="1">
        <f t="shared" si="315"/>
        <v>0</v>
      </c>
      <c r="S2010" s="3">
        <f t="shared" si="319"/>
        <v>1</v>
      </c>
      <c r="T2010" s="2">
        <v>0.237199614938159</v>
      </c>
      <c r="U2010" s="1">
        <f t="shared" si="316"/>
        <v>0.237199614938159</v>
      </c>
      <c r="V2010" s="1">
        <f t="shared" si="317"/>
        <v>0.14829166398799232</v>
      </c>
      <c r="W2010" s="3">
        <f t="shared" si="318"/>
        <v>1</v>
      </c>
    </row>
    <row r="2011" spans="1:23" hidden="1" x14ac:dyDescent="0.3">
      <c r="A2011" s="2"/>
      <c r="B2011" s="1"/>
      <c r="C2011" s="15">
        <v>0.5</v>
      </c>
      <c r="D2011" s="2">
        <v>2008</v>
      </c>
      <c r="E2011" s="1">
        <v>2018</v>
      </c>
      <c r="F2011" s="1">
        <v>1347</v>
      </c>
      <c r="G2011" s="1">
        <v>1393</v>
      </c>
      <c r="H2011" s="1" t="s">
        <v>50</v>
      </c>
      <c r="I2011" s="1" t="s">
        <v>57</v>
      </c>
      <c r="J2011" s="1"/>
      <c r="K2011" s="1">
        <f t="shared" si="310"/>
        <v>1</v>
      </c>
      <c r="L2011" s="3">
        <f t="shared" si="311"/>
        <v>-0.5</v>
      </c>
      <c r="M2011" s="4">
        <v>7.7020630220880695E-2</v>
      </c>
      <c r="N2011" s="1">
        <f t="shared" si="312"/>
        <v>-0.42297936977911932</v>
      </c>
      <c r="O2011" s="15">
        <f t="shared" si="313"/>
        <v>7.7020630220880695E-2</v>
      </c>
      <c r="P2011" s="2"/>
      <c r="Q2011" s="1">
        <f t="shared" si="314"/>
        <v>-0.5</v>
      </c>
      <c r="R2011" s="1">
        <f t="shared" si="315"/>
        <v>0</v>
      </c>
      <c r="S2011" s="3">
        <f t="shared" si="319"/>
        <v>1</v>
      </c>
      <c r="T2011" s="2">
        <v>0.54265785311455705</v>
      </c>
      <c r="U2011" s="1">
        <f t="shared" si="316"/>
        <v>0.54265785311455705</v>
      </c>
      <c r="V2011" s="1">
        <f t="shared" si="317"/>
        <v>0.46563722289367637</v>
      </c>
      <c r="W2011" s="3">
        <f t="shared" si="318"/>
        <v>0</v>
      </c>
    </row>
    <row r="2012" spans="1:23" hidden="1" x14ac:dyDescent="0.3">
      <c r="A2012" s="2"/>
      <c r="B2012" s="1"/>
      <c r="C2012" s="15">
        <v>0.5</v>
      </c>
      <c r="D2012" s="2">
        <v>2009</v>
      </c>
      <c r="E2012" s="1">
        <v>2018</v>
      </c>
      <c r="F2012" s="1">
        <v>1347</v>
      </c>
      <c r="G2012" s="1">
        <v>1395</v>
      </c>
      <c r="H2012" s="1" t="s">
        <v>50</v>
      </c>
      <c r="I2012" s="1" t="s">
        <v>58</v>
      </c>
      <c r="J2012" s="1"/>
      <c r="K2012" s="1">
        <f t="shared" si="310"/>
        <v>1</v>
      </c>
      <c r="L2012" s="3">
        <f t="shared" si="311"/>
        <v>-0.5</v>
      </c>
      <c r="M2012" s="4">
        <v>4.0223832518057098E-2</v>
      </c>
      <c r="N2012" s="1">
        <f t="shared" si="312"/>
        <v>-0.45977616748194289</v>
      </c>
      <c r="O2012" s="15">
        <f t="shared" si="313"/>
        <v>4.0223832518057098E-2</v>
      </c>
      <c r="P2012" s="2"/>
      <c r="Q2012" s="1">
        <f t="shared" si="314"/>
        <v>-0.5</v>
      </c>
      <c r="R2012" s="1">
        <f t="shared" si="315"/>
        <v>0</v>
      </c>
      <c r="S2012" s="3">
        <f t="shared" si="319"/>
        <v>1</v>
      </c>
      <c r="T2012" s="2">
        <v>0.39795125799474002</v>
      </c>
      <c r="U2012" s="1">
        <f t="shared" si="316"/>
        <v>0.39795125799474002</v>
      </c>
      <c r="V2012" s="1">
        <f t="shared" si="317"/>
        <v>0.3577274254766829</v>
      </c>
      <c r="W2012" s="3">
        <f t="shared" si="318"/>
        <v>1</v>
      </c>
    </row>
    <row r="2013" spans="1:23" hidden="1" x14ac:dyDescent="0.3">
      <c r="A2013" s="2"/>
      <c r="B2013" s="1"/>
      <c r="C2013" s="15">
        <v>0.5</v>
      </c>
      <c r="D2013" s="2">
        <v>2010</v>
      </c>
      <c r="E2013" s="1">
        <v>2018</v>
      </c>
      <c r="F2013" s="1">
        <v>1347</v>
      </c>
      <c r="G2013" s="1">
        <v>1397</v>
      </c>
      <c r="H2013" s="1" t="s">
        <v>50</v>
      </c>
      <c r="I2013" s="1" t="s">
        <v>59</v>
      </c>
      <c r="J2013" s="1"/>
      <c r="K2013" s="1">
        <f t="shared" si="310"/>
        <v>1</v>
      </c>
      <c r="L2013" s="3">
        <f t="shared" si="311"/>
        <v>-0.5</v>
      </c>
      <c r="M2013" s="4">
        <v>2.2376591311634299E-2</v>
      </c>
      <c r="N2013" s="1">
        <f t="shared" si="312"/>
        <v>-0.47762340868836572</v>
      </c>
      <c r="O2013" s="15">
        <f t="shared" si="313"/>
        <v>2.2376591311634299E-2</v>
      </c>
      <c r="P2013" s="2"/>
      <c r="Q2013" s="1">
        <f t="shared" si="314"/>
        <v>-0.5</v>
      </c>
      <c r="R2013" s="1">
        <f t="shared" si="315"/>
        <v>0</v>
      </c>
      <c r="S2013" s="3">
        <f t="shared" si="319"/>
        <v>1</v>
      </c>
      <c r="T2013" s="2">
        <v>0.248880713625584</v>
      </c>
      <c r="U2013" s="1">
        <f t="shared" si="316"/>
        <v>0.248880713625584</v>
      </c>
      <c r="V2013" s="1">
        <f t="shared" si="317"/>
        <v>0.2265041223139497</v>
      </c>
      <c r="W2013" s="3">
        <f t="shared" si="318"/>
        <v>1</v>
      </c>
    </row>
    <row r="2014" spans="1:23" hidden="1" x14ac:dyDescent="0.3">
      <c r="A2014" s="2"/>
      <c r="B2014" s="1"/>
      <c r="C2014" s="15">
        <v>0.5</v>
      </c>
      <c r="D2014" s="2">
        <v>2011</v>
      </c>
      <c r="E2014" s="1">
        <v>2018</v>
      </c>
      <c r="F2014" s="1">
        <v>1347</v>
      </c>
      <c r="G2014" s="1">
        <v>1400</v>
      </c>
      <c r="H2014" s="1" t="s">
        <v>50</v>
      </c>
      <c r="I2014" s="1" t="s">
        <v>60</v>
      </c>
      <c r="J2014" s="1"/>
      <c r="K2014" s="1">
        <f t="shared" si="310"/>
        <v>1</v>
      </c>
      <c r="L2014" s="3">
        <f t="shared" si="311"/>
        <v>-0.5</v>
      </c>
      <c r="M2014" s="4">
        <v>4.6848568405165603E-2</v>
      </c>
      <c r="N2014" s="1">
        <f t="shared" si="312"/>
        <v>-0.4531514315948344</v>
      </c>
      <c r="O2014" s="15">
        <f t="shared" si="313"/>
        <v>4.6848568405165603E-2</v>
      </c>
      <c r="P2014" s="2"/>
      <c r="Q2014" s="1">
        <f t="shared" si="314"/>
        <v>-0.5</v>
      </c>
      <c r="R2014" s="1">
        <f t="shared" si="315"/>
        <v>0</v>
      </c>
      <c r="S2014" s="3">
        <f t="shared" si="319"/>
        <v>1</v>
      </c>
      <c r="T2014" s="2">
        <v>0.56260818774084098</v>
      </c>
      <c r="U2014" s="1">
        <f t="shared" si="316"/>
        <v>0.56260818774084098</v>
      </c>
      <c r="V2014" s="1">
        <f t="shared" si="317"/>
        <v>0.51575961933567538</v>
      </c>
      <c r="W2014" s="3">
        <f t="shared" si="318"/>
        <v>0</v>
      </c>
    </row>
    <row r="2015" spans="1:23" hidden="1" x14ac:dyDescent="0.3">
      <c r="A2015" s="2"/>
      <c r="B2015" s="1"/>
      <c r="C2015" s="15">
        <v>0.5</v>
      </c>
      <c r="D2015" s="2">
        <v>2012</v>
      </c>
      <c r="E2015" s="1">
        <v>2018</v>
      </c>
      <c r="F2015" s="1">
        <v>1347</v>
      </c>
      <c r="G2015" s="1">
        <v>1401</v>
      </c>
      <c r="H2015" s="1" t="s">
        <v>50</v>
      </c>
      <c r="I2015" s="1" t="s">
        <v>61</v>
      </c>
      <c r="J2015" s="1"/>
      <c r="K2015" s="1">
        <f t="shared" si="310"/>
        <v>1</v>
      </c>
      <c r="L2015" s="3">
        <f t="shared" si="311"/>
        <v>-0.5</v>
      </c>
      <c r="M2015" s="4">
        <v>4.70246308039491E-2</v>
      </c>
      <c r="N2015" s="1">
        <f t="shared" si="312"/>
        <v>-0.45297536919605091</v>
      </c>
      <c r="O2015" s="15">
        <f t="shared" si="313"/>
        <v>4.70246308039491E-2</v>
      </c>
      <c r="P2015" s="2"/>
      <c r="Q2015" s="1">
        <f t="shared" si="314"/>
        <v>-0.5</v>
      </c>
      <c r="R2015" s="1">
        <f t="shared" si="315"/>
        <v>0</v>
      </c>
      <c r="S2015" s="3">
        <f t="shared" si="319"/>
        <v>1</v>
      </c>
      <c r="T2015" s="2">
        <v>0.47515182419855601</v>
      </c>
      <c r="U2015" s="1">
        <f t="shared" si="316"/>
        <v>0.47515182419855601</v>
      </c>
      <c r="V2015" s="1">
        <f t="shared" si="317"/>
        <v>0.42812719339460692</v>
      </c>
      <c r="W2015" s="3">
        <f t="shared" si="318"/>
        <v>1</v>
      </c>
    </row>
    <row r="2016" spans="1:23" hidden="1" x14ac:dyDescent="0.3">
      <c r="A2016" s="2"/>
      <c r="B2016" s="1"/>
      <c r="C2016" s="15">
        <v>0.5</v>
      </c>
      <c r="D2016" s="2">
        <v>2013</v>
      </c>
      <c r="E2016" s="1">
        <v>2018</v>
      </c>
      <c r="F2016" s="1">
        <v>1347</v>
      </c>
      <c r="G2016" s="1">
        <v>1403</v>
      </c>
      <c r="H2016" s="1" t="s">
        <v>50</v>
      </c>
      <c r="I2016" s="1" t="s">
        <v>62</v>
      </c>
      <c r="J2016" s="1"/>
      <c r="K2016" s="1">
        <f t="shared" si="310"/>
        <v>1</v>
      </c>
      <c r="L2016" s="3">
        <f t="shared" si="311"/>
        <v>-0.5</v>
      </c>
      <c r="M2016" s="4">
        <v>2.6701572811293602E-2</v>
      </c>
      <c r="N2016" s="1">
        <f t="shared" si="312"/>
        <v>-0.47329842718870641</v>
      </c>
      <c r="O2016" s="15">
        <f t="shared" si="313"/>
        <v>2.6701572811293602E-2</v>
      </c>
      <c r="P2016" s="2"/>
      <c r="Q2016" s="1">
        <f t="shared" si="314"/>
        <v>-0.5</v>
      </c>
      <c r="R2016" s="1">
        <f t="shared" si="315"/>
        <v>0</v>
      </c>
      <c r="S2016" s="3">
        <f t="shared" si="319"/>
        <v>1</v>
      </c>
      <c r="T2016" s="2">
        <v>0.26394827238639501</v>
      </c>
      <c r="U2016" s="1">
        <f t="shared" si="316"/>
        <v>0.26394827238639501</v>
      </c>
      <c r="V2016" s="1">
        <f t="shared" si="317"/>
        <v>0.23724669957510142</v>
      </c>
      <c r="W2016" s="3">
        <f t="shared" si="318"/>
        <v>1</v>
      </c>
    </row>
    <row r="2017" spans="1:23" hidden="1" x14ac:dyDescent="0.3">
      <c r="A2017" s="2"/>
      <c r="B2017" s="1"/>
      <c r="C2017" s="15">
        <v>0.5</v>
      </c>
      <c r="D2017" s="2">
        <v>2014</v>
      </c>
      <c r="E2017" s="1">
        <v>2018</v>
      </c>
      <c r="F2017" s="1">
        <v>1347</v>
      </c>
      <c r="G2017" s="1">
        <v>1411</v>
      </c>
      <c r="H2017" s="1" t="s">
        <v>50</v>
      </c>
      <c r="I2017" s="1" t="s">
        <v>63</v>
      </c>
      <c r="J2017" s="1"/>
      <c r="K2017" s="1">
        <f t="shared" si="310"/>
        <v>1</v>
      </c>
      <c r="L2017" s="3">
        <f t="shared" si="311"/>
        <v>-0.5</v>
      </c>
      <c r="M2017" s="4">
        <v>0.87321906463282195</v>
      </c>
      <c r="N2017" s="1">
        <f t="shared" si="312"/>
        <v>0.37321906463282195</v>
      </c>
      <c r="O2017" s="15">
        <f t="shared" si="313"/>
        <v>0.87321906463282195</v>
      </c>
      <c r="P2017" s="2"/>
      <c r="Q2017" s="1">
        <f t="shared" si="314"/>
        <v>-0.5</v>
      </c>
      <c r="R2017" s="1">
        <f t="shared" si="315"/>
        <v>0</v>
      </c>
      <c r="S2017" s="3">
        <f t="shared" si="319"/>
        <v>1</v>
      </c>
      <c r="T2017" s="2">
        <v>0.81466625733262599</v>
      </c>
      <c r="U2017" s="1">
        <f t="shared" si="316"/>
        <v>0.81466625733262599</v>
      </c>
      <c r="V2017" s="1">
        <f t="shared" si="317"/>
        <v>-5.8552807300195964E-2</v>
      </c>
      <c r="W2017" s="3">
        <f t="shared" si="318"/>
        <v>0</v>
      </c>
    </row>
    <row r="2018" spans="1:23" hidden="1" x14ac:dyDescent="0.3">
      <c r="A2018" s="2"/>
      <c r="B2018" s="1"/>
      <c r="C2018" s="15">
        <v>0.5</v>
      </c>
      <c r="D2018" s="2">
        <v>2015</v>
      </c>
      <c r="E2018" s="1">
        <v>2018</v>
      </c>
      <c r="F2018" s="1">
        <v>1347</v>
      </c>
      <c r="G2018" s="1">
        <v>1417</v>
      </c>
      <c r="H2018" s="1" t="s">
        <v>50</v>
      </c>
      <c r="I2018" s="1" t="s">
        <v>64</v>
      </c>
      <c r="J2018" s="1"/>
      <c r="K2018" s="1">
        <f t="shared" si="310"/>
        <v>1</v>
      </c>
      <c r="L2018" s="3">
        <f t="shared" si="311"/>
        <v>-0.5</v>
      </c>
      <c r="M2018" s="4">
        <v>6.8104620171854896E-2</v>
      </c>
      <c r="N2018" s="1">
        <f t="shared" si="312"/>
        <v>-0.43189537982814508</v>
      </c>
      <c r="O2018" s="15">
        <f t="shared" si="313"/>
        <v>6.8104620171854896E-2</v>
      </c>
      <c r="P2018" s="2"/>
      <c r="Q2018" s="1">
        <f t="shared" si="314"/>
        <v>-0.5</v>
      </c>
      <c r="R2018" s="1">
        <f t="shared" si="315"/>
        <v>0</v>
      </c>
      <c r="S2018" s="3">
        <f t="shared" si="319"/>
        <v>1</v>
      </c>
      <c r="T2018" s="2">
        <v>0.41066674193592401</v>
      </c>
      <c r="U2018" s="1">
        <f t="shared" si="316"/>
        <v>0.41066674193592401</v>
      </c>
      <c r="V2018" s="1">
        <f t="shared" si="317"/>
        <v>0.34256212176406908</v>
      </c>
      <c r="W2018" s="3">
        <f t="shared" si="318"/>
        <v>1</v>
      </c>
    </row>
    <row r="2019" spans="1:23" hidden="1" x14ac:dyDescent="0.3">
      <c r="A2019" s="2"/>
      <c r="B2019" s="1"/>
      <c r="C2019" s="15">
        <v>0.5</v>
      </c>
      <c r="D2019" s="2">
        <v>2016</v>
      </c>
      <c r="E2019" s="1">
        <v>2018</v>
      </c>
      <c r="F2019" s="1">
        <v>1347</v>
      </c>
      <c r="G2019" s="1">
        <v>1420</v>
      </c>
      <c r="H2019" s="1" t="s">
        <v>50</v>
      </c>
      <c r="I2019" s="1" t="s">
        <v>65</v>
      </c>
      <c r="J2019" s="1"/>
      <c r="K2019" s="1">
        <f t="shared" si="310"/>
        <v>1</v>
      </c>
      <c r="L2019" s="3">
        <f t="shared" si="311"/>
        <v>-0.5</v>
      </c>
      <c r="M2019" s="4">
        <v>0.41084209510515601</v>
      </c>
      <c r="N2019" s="1">
        <f t="shared" si="312"/>
        <v>-8.9157904894843987E-2</v>
      </c>
      <c r="O2019" s="15">
        <f t="shared" si="313"/>
        <v>0.41084209510515601</v>
      </c>
      <c r="P2019" s="2"/>
      <c r="Q2019" s="1">
        <f t="shared" si="314"/>
        <v>-0.5</v>
      </c>
      <c r="R2019" s="1">
        <f t="shared" si="315"/>
        <v>0</v>
      </c>
      <c r="S2019" s="3">
        <f t="shared" si="319"/>
        <v>1</v>
      </c>
      <c r="T2019" s="2">
        <v>0.42717775461876001</v>
      </c>
      <c r="U2019" s="1">
        <f t="shared" si="316"/>
        <v>0.42717775461876001</v>
      </c>
      <c r="V2019" s="1">
        <f t="shared" si="317"/>
        <v>1.6335659513603995E-2</v>
      </c>
      <c r="W2019" s="3">
        <f t="shared" si="318"/>
        <v>1</v>
      </c>
    </row>
    <row r="2020" spans="1:23" hidden="1" x14ac:dyDescent="0.3">
      <c r="A2020" s="2"/>
      <c r="B2020" s="1"/>
      <c r="C2020" s="15">
        <v>0.5</v>
      </c>
      <c r="D2020" s="2">
        <v>2017</v>
      </c>
      <c r="E2020" s="1">
        <v>2018</v>
      </c>
      <c r="F2020" s="1">
        <v>1347</v>
      </c>
      <c r="G2020" s="1">
        <v>1422</v>
      </c>
      <c r="H2020" s="1" t="s">
        <v>50</v>
      </c>
      <c r="I2020" s="1" t="s">
        <v>66</v>
      </c>
      <c r="J2020" s="1"/>
      <c r="K2020" s="1">
        <f t="shared" si="310"/>
        <v>1</v>
      </c>
      <c r="L2020" s="3">
        <f t="shared" si="311"/>
        <v>-0.5</v>
      </c>
      <c r="M2020" s="4">
        <v>0.22843725927915601</v>
      </c>
      <c r="N2020" s="1">
        <f t="shared" si="312"/>
        <v>-0.27156274072084396</v>
      </c>
      <c r="O2020" s="15">
        <f t="shared" si="313"/>
        <v>0.22843725927915601</v>
      </c>
      <c r="P2020" s="2"/>
      <c r="Q2020" s="1">
        <f t="shared" si="314"/>
        <v>-0.5</v>
      </c>
      <c r="R2020" s="1">
        <f t="shared" si="315"/>
        <v>0</v>
      </c>
      <c r="S2020" s="3">
        <f t="shared" si="319"/>
        <v>1</v>
      </c>
      <c r="T2020" s="2">
        <v>0.219564374403695</v>
      </c>
      <c r="U2020" s="1">
        <f t="shared" si="316"/>
        <v>0.219564374403695</v>
      </c>
      <c r="V2020" s="1">
        <f t="shared" si="317"/>
        <v>-8.8728848754610068E-3</v>
      </c>
      <c r="W2020" s="3">
        <f t="shared" si="318"/>
        <v>1</v>
      </c>
    </row>
    <row r="2021" spans="1:23" x14ac:dyDescent="0.3">
      <c r="A2021" s="2">
        <v>1</v>
      </c>
      <c r="B2021" s="1">
        <v>0</v>
      </c>
      <c r="C2021" s="15">
        <v>0.5</v>
      </c>
      <c r="D2021" s="2">
        <v>2018</v>
      </c>
      <c r="E2021" s="1">
        <v>2018</v>
      </c>
      <c r="F2021" s="1">
        <v>1347</v>
      </c>
      <c r="G2021" s="1">
        <v>1437</v>
      </c>
      <c r="H2021" s="1" t="s">
        <v>50</v>
      </c>
      <c r="I2021" s="1" t="s">
        <v>67</v>
      </c>
      <c r="J2021" s="1"/>
      <c r="K2021" s="1">
        <f t="shared" si="310"/>
        <v>1</v>
      </c>
      <c r="L2021" s="3">
        <f t="shared" si="311"/>
        <v>-0.5</v>
      </c>
      <c r="M2021" s="4">
        <v>1.04002543677642E-2</v>
      </c>
      <c r="N2021" s="1">
        <f t="shared" si="312"/>
        <v>-0.48959974563223579</v>
      </c>
      <c r="O2021" s="15">
        <f t="shared" si="313"/>
        <v>1.04002543677642E-2</v>
      </c>
      <c r="P2021" s="2"/>
      <c r="Q2021" s="1">
        <f t="shared" si="314"/>
        <v>-0.5</v>
      </c>
      <c r="R2021" s="1">
        <f t="shared" si="315"/>
        <v>0</v>
      </c>
      <c r="S2021" s="3">
        <f t="shared" si="319"/>
        <v>1</v>
      </c>
      <c r="T2021" s="2">
        <v>7.9551220827177693E-2</v>
      </c>
      <c r="U2021" s="1">
        <f t="shared" si="316"/>
        <v>7.9551220827177693E-2</v>
      </c>
      <c r="V2021" s="1">
        <f t="shared" si="317"/>
        <v>6.9150966459413488E-2</v>
      </c>
      <c r="W2021" s="3">
        <f t="shared" si="318"/>
        <v>1</v>
      </c>
    </row>
    <row r="2022" spans="1:23" hidden="1" x14ac:dyDescent="0.3">
      <c r="A2022" s="2"/>
      <c r="B2022" s="1"/>
      <c r="C2022" s="15">
        <v>0.5</v>
      </c>
      <c r="D2022" s="2">
        <v>2019</v>
      </c>
      <c r="E2022" s="1">
        <v>2018</v>
      </c>
      <c r="F2022" s="1">
        <v>1347</v>
      </c>
      <c r="G2022" s="1">
        <v>1438</v>
      </c>
      <c r="H2022" s="1" t="s">
        <v>50</v>
      </c>
      <c r="I2022" s="1" t="s">
        <v>68</v>
      </c>
      <c r="J2022" s="1"/>
      <c r="K2022" s="1">
        <f t="shared" si="310"/>
        <v>1</v>
      </c>
      <c r="L2022" s="3">
        <f t="shared" si="311"/>
        <v>-0.5</v>
      </c>
      <c r="M2022" s="4">
        <v>5.1402983336011499E-3</v>
      </c>
      <c r="N2022" s="1">
        <f t="shared" si="312"/>
        <v>-0.49485970166639887</v>
      </c>
      <c r="O2022" s="15">
        <f t="shared" si="313"/>
        <v>5.1402983336011499E-3</v>
      </c>
      <c r="P2022" s="2"/>
      <c r="Q2022" s="1">
        <f t="shared" si="314"/>
        <v>-0.5</v>
      </c>
      <c r="R2022" s="1">
        <f t="shared" si="315"/>
        <v>0</v>
      </c>
      <c r="S2022" s="3">
        <f t="shared" si="319"/>
        <v>1</v>
      </c>
      <c r="T2022" s="2">
        <v>5.2486505043911703E-2</v>
      </c>
      <c r="U2022" s="1">
        <f t="shared" si="316"/>
        <v>5.2486505043911703E-2</v>
      </c>
      <c r="V2022" s="1">
        <f t="shared" si="317"/>
        <v>4.7346206710310555E-2</v>
      </c>
      <c r="W2022" s="3">
        <f t="shared" si="318"/>
        <v>1</v>
      </c>
    </row>
    <row r="2023" spans="1:23" hidden="1" x14ac:dyDescent="0.3">
      <c r="A2023" s="2"/>
      <c r="B2023" s="1"/>
      <c r="C2023" s="15">
        <v>0.5</v>
      </c>
      <c r="D2023" s="2">
        <v>2020</v>
      </c>
      <c r="E2023" s="1">
        <v>2018</v>
      </c>
      <c r="F2023" s="1">
        <v>1347</v>
      </c>
      <c r="G2023" s="1">
        <v>1439</v>
      </c>
      <c r="H2023" s="1" t="s">
        <v>50</v>
      </c>
      <c r="I2023" s="1" t="s">
        <v>69</v>
      </c>
      <c r="J2023" s="1"/>
      <c r="K2023" s="1">
        <f t="shared" si="310"/>
        <v>1</v>
      </c>
      <c r="L2023" s="3">
        <f t="shared" si="311"/>
        <v>-0.5</v>
      </c>
      <c r="M2023" s="4">
        <v>5.2412189179420303E-2</v>
      </c>
      <c r="N2023" s="1">
        <f t="shared" si="312"/>
        <v>-0.44758781082057969</v>
      </c>
      <c r="O2023" s="15">
        <f t="shared" si="313"/>
        <v>5.2412189179420303E-2</v>
      </c>
      <c r="P2023" s="2"/>
      <c r="Q2023" s="1">
        <f t="shared" si="314"/>
        <v>-0.5</v>
      </c>
      <c r="R2023" s="1">
        <f t="shared" si="315"/>
        <v>0</v>
      </c>
      <c r="S2023" s="3">
        <f t="shared" si="319"/>
        <v>1</v>
      </c>
      <c r="T2023" s="2">
        <v>0.440743122854656</v>
      </c>
      <c r="U2023" s="1">
        <f t="shared" si="316"/>
        <v>0.440743122854656</v>
      </c>
      <c r="V2023" s="1">
        <f t="shared" si="317"/>
        <v>0.38833093367523569</v>
      </c>
      <c r="W2023" s="3">
        <f t="shared" si="318"/>
        <v>1</v>
      </c>
    </row>
    <row r="2024" spans="1:23" hidden="1" x14ac:dyDescent="0.3">
      <c r="A2024" s="2"/>
      <c r="B2024" s="1"/>
      <c r="C2024" s="15">
        <v>0.5</v>
      </c>
      <c r="D2024" s="2">
        <v>2021</v>
      </c>
      <c r="E2024" s="1">
        <v>2018</v>
      </c>
      <c r="F2024" s="1">
        <v>1347</v>
      </c>
      <c r="G2024" s="1">
        <v>1452</v>
      </c>
      <c r="H2024" s="1" t="s">
        <v>50</v>
      </c>
      <c r="I2024" s="1" t="s">
        <v>70</v>
      </c>
      <c r="J2024" s="1"/>
      <c r="K2024" s="1">
        <f t="shared" si="310"/>
        <v>1</v>
      </c>
      <c r="L2024" s="3">
        <f t="shared" si="311"/>
        <v>-0.5</v>
      </c>
      <c r="M2024" s="4">
        <v>2.3763280578289199E-2</v>
      </c>
      <c r="N2024" s="1">
        <f t="shared" si="312"/>
        <v>-0.47623671942171081</v>
      </c>
      <c r="O2024" s="15">
        <f t="shared" si="313"/>
        <v>2.3763280578289199E-2</v>
      </c>
      <c r="P2024" s="2"/>
      <c r="Q2024" s="1">
        <f t="shared" si="314"/>
        <v>-0.5</v>
      </c>
      <c r="R2024" s="1">
        <f t="shared" si="315"/>
        <v>0</v>
      </c>
      <c r="S2024" s="3">
        <f t="shared" si="319"/>
        <v>1</v>
      </c>
      <c r="T2024" s="2">
        <v>0.36447762754966001</v>
      </c>
      <c r="U2024" s="1">
        <f t="shared" si="316"/>
        <v>0.36447762754966001</v>
      </c>
      <c r="V2024" s="1">
        <f t="shared" si="317"/>
        <v>0.34071434697137082</v>
      </c>
      <c r="W2024" s="3">
        <f t="shared" si="318"/>
        <v>1</v>
      </c>
    </row>
    <row r="2025" spans="1:23" hidden="1" x14ac:dyDescent="0.3">
      <c r="A2025" s="2"/>
      <c r="B2025" s="1"/>
      <c r="C2025" s="15">
        <v>0.5</v>
      </c>
      <c r="D2025" s="2">
        <v>2022</v>
      </c>
      <c r="E2025" s="1">
        <v>2018</v>
      </c>
      <c r="F2025" s="1">
        <v>1347</v>
      </c>
      <c r="G2025" s="1">
        <v>1455</v>
      </c>
      <c r="H2025" s="1" t="s">
        <v>50</v>
      </c>
      <c r="I2025" s="1" t="s">
        <v>71</v>
      </c>
      <c r="J2025" s="1"/>
      <c r="K2025" s="1">
        <f t="shared" si="310"/>
        <v>1</v>
      </c>
      <c r="L2025" s="3">
        <f t="shared" si="311"/>
        <v>-0.5</v>
      </c>
      <c r="M2025" s="4">
        <v>3.4063732990563901E-2</v>
      </c>
      <c r="N2025" s="1">
        <f t="shared" si="312"/>
        <v>-0.46593626700943608</v>
      </c>
      <c r="O2025" s="15">
        <f t="shared" si="313"/>
        <v>3.4063732990563901E-2</v>
      </c>
      <c r="P2025" s="2"/>
      <c r="Q2025" s="1">
        <f t="shared" si="314"/>
        <v>-0.5</v>
      </c>
      <c r="R2025" s="1">
        <f t="shared" si="315"/>
        <v>0</v>
      </c>
      <c r="S2025" s="3">
        <f t="shared" si="319"/>
        <v>1</v>
      </c>
      <c r="T2025" s="2">
        <v>0.204593574230825</v>
      </c>
      <c r="U2025" s="1">
        <f t="shared" si="316"/>
        <v>0.204593574230825</v>
      </c>
      <c r="V2025" s="1">
        <f t="shared" si="317"/>
        <v>0.1705298412402611</v>
      </c>
      <c r="W2025" s="3">
        <f t="shared" si="318"/>
        <v>1</v>
      </c>
    </row>
    <row r="2026" spans="1:23" hidden="1" x14ac:dyDescent="0.3">
      <c r="A2026" s="2"/>
      <c r="B2026" s="1"/>
      <c r="C2026" s="15">
        <v>0.5</v>
      </c>
      <c r="D2026" s="2">
        <v>2023</v>
      </c>
      <c r="E2026" s="1">
        <v>2018</v>
      </c>
      <c r="F2026" s="1">
        <v>1347</v>
      </c>
      <c r="G2026" s="1">
        <v>1460</v>
      </c>
      <c r="H2026" s="1" t="s">
        <v>50</v>
      </c>
      <c r="I2026" s="1" t="s">
        <v>72</v>
      </c>
      <c r="J2026" s="1"/>
      <c r="K2026" s="1">
        <f t="shared" si="310"/>
        <v>1</v>
      </c>
      <c r="L2026" s="3">
        <f t="shared" si="311"/>
        <v>-0.5</v>
      </c>
      <c r="M2026" s="4">
        <v>0.35823504694264902</v>
      </c>
      <c r="N2026" s="1">
        <f t="shared" si="312"/>
        <v>-0.14176495305735098</v>
      </c>
      <c r="O2026" s="15">
        <f t="shared" si="313"/>
        <v>0.35823504694264902</v>
      </c>
      <c r="P2026" s="2"/>
      <c r="Q2026" s="1">
        <f t="shared" si="314"/>
        <v>-0.5</v>
      </c>
      <c r="R2026" s="1">
        <f t="shared" si="315"/>
        <v>0</v>
      </c>
      <c r="S2026" s="3">
        <f t="shared" si="319"/>
        <v>1</v>
      </c>
      <c r="T2026" s="2">
        <v>0.34498316740448298</v>
      </c>
      <c r="U2026" s="1">
        <f t="shared" si="316"/>
        <v>0.34498316740448298</v>
      </c>
      <c r="V2026" s="1">
        <f t="shared" si="317"/>
        <v>-1.3251879538166034E-2</v>
      </c>
      <c r="W2026" s="3">
        <f t="shared" si="318"/>
        <v>1</v>
      </c>
    </row>
    <row r="2027" spans="1:23" hidden="1" x14ac:dyDescent="0.3">
      <c r="A2027" s="2"/>
      <c r="B2027" s="1"/>
      <c r="C2027" s="15">
        <v>0.5</v>
      </c>
      <c r="D2027" s="2">
        <v>2024</v>
      </c>
      <c r="E2027" s="1">
        <v>2018</v>
      </c>
      <c r="F2027" s="1">
        <v>1347</v>
      </c>
      <c r="G2027" s="1">
        <v>1462</v>
      </c>
      <c r="H2027" s="1" t="s">
        <v>50</v>
      </c>
      <c r="I2027" s="1" t="s">
        <v>73</v>
      </c>
      <c r="J2027" s="1"/>
      <c r="K2027" s="1">
        <f t="shared" si="310"/>
        <v>1</v>
      </c>
      <c r="L2027" s="3">
        <f t="shared" si="311"/>
        <v>-0.5</v>
      </c>
      <c r="M2027" s="4">
        <v>1.27485516236486E-2</v>
      </c>
      <c r="N2027" s="1">
        <f t="shared" si="312"/>
        <v>-0.48725144837635143</v>
      </c>
      <c r="O2027" s="15">
        <f t="shared" si="313"/>
        <v>1.27485516236486E-2</v>
      </c>
      <c r="P2027" s="2"/>
      <c r="Q2027" s="1">
        <f t="shared" si="314"/>
        <v>-0.5</v>
      </c>
      <c r="R2027" s="1">
        <f t="shared" si="315"/>
        <v>0</v>
      </c>
      <c r="S2027" s="3">
        <f t="shared" si="319"/>
        <v>1</v>
      </c>
      <c r="T2027" s="2">
        <v>0.14564221127928201</v>
      </c>
      <c r="U2027" s="1">
        <f t="shared" si="316"/>
        <v>0.14564221127928201</v>
      </c>
      <c r="V2027" s="1">
        <f t="shared" si="317"/>
        <v>0.13289365965563341</v>
      </c>
      <c r="W2027" s="3">
        <f t="shared" si="318"/>
        <v>1</v>
      </c>
    </row>
    <row r="2028" spans="1:23" hidden="1" x14ac:dyDescent="0.3">
      <c r="A2028" s="2"/>
      <c r="B2028" s="1"/>
      <c r="C2028" s="15">
        <v>0.5</v>
      </c>
      <c r="D2028" s="2">
        <v>2025</v>
      </c>
      <c r="E2028" s="1">
        <v>2018</v>
      </c>
      <c r="F2028" s="1">
        <v>1348</v>
      </c>
      <c r="G2028" s="1">
        <v>1355</v>
      </c>
      <c r="H2028" s="1" t="s">
        <v>51</v>
      </c>
      <c r="I2028" s="1" t="s">
        <v>52</v>
      </c>
      <c r="J2028" s="1">
        <v>0.88080589440746504</v>
      </c>
      <c r="K2028" s="1">
        <f t="shared" si="310"/>
        <v>0</v>
      </c>
      <c r="L2028" s="3">
        <f t="shared" si="311"/>
        <v>0.38080589440746504</v>
      </c>
      <c r="M2028" s="4">
        <v>0.60900876336986898</v>
      </c>
      <c r="N2028" s="1">
        <f t="shared" si="312"/>
        <v>0.10900876336986898</v>
      </c>
      <c r="O2028" s="15">
        <f t="shared" si="313"/>
        <v>-0.27179713103759606</v>
      </c>
      <c r="P2028" s="2">
        <v>0.599362765672936</v>
      </c>
      <c r="Q2028" s="1">
        <f t="shared" si="314"/>
        <v>9.9362765672936004E-2</v>
      </c>
      <c r="R2028" s="1">
        <f t="shared" si="315"/>
        <v>-0.28144312873452904</v>
      </c>
      <c r="S2028" s="3">
        <f t="shared" si="319"/>
        <v>0</v>
      </c>
      <c r="T2028" s="2">
        <v>0.54515423484654801</v>
      </c>
      <c r="U2028" s="1">
        <f t="shared" si="316"/>
        <v>-0.33565165956091703</v>
      </c>
      <c r="V2028" s="1">
        <f t="shared" si="317"/>
        <v>-6.3854528523320964E-2</v>
      </c>
      <c r="W2028" s="3">
        <f t="shared" si="318"/>
        <v>0</v>
      </c>
    </row>
    <row r="2029" spans="1:23" hidden="1" x14ac:dyDescent="0.3">
      <c r="A2029" s="2"/>
      <c r="B2029" s="1"/>
      <c r="C2029" s="15">
        <v>0.5</v>
      </c>
      <c r="D2029" s="2">
        <v>2026</v>
      </c>
      <c r="E2029" s="1">
        <v>2018</v>
      </c>
      <c r="F2029" s="1">
        <v>1348</v>
      </c>
      <c r="G2029" s="1">
        <v>1361</v>
      </c>
      <c r="H2029" s="1" t="s">
        <v>51</v>
      </c>
      <c r="I2029" s="1" t="s">
        <v>53</v>
      </c>
      <c r="J2029" s="1">
        <v>0.186286743627609</v>
      </c>
      <c r="K2029" s="1">
        <f t="shared" si="310"/>
        <v>1</v>
      </c>
      <c r="L2029" s="3">
        <f t="shared" si="311"/>
        <v>-0.313713256372391</v>
      </c>
      <c r="M2029" s="4">
        <v>0.64100396086755296</v>
      </c>
      <c r="N2029" s="1">
        <f t="shared" si="312"/>
        <v>0.14100396086755296</v>
      </c>
      <c r="O2029" s="15">
        <f t="shared" si="313"/>
        <v>0.45471721723994396</v>
      </c>
      <c r="P2029" s="2">
        <v>0.52456417174383696</v>
      </c>
      <c r="Q2029" s="1">
        <f t="shared" si="314"/>
        <v>2.456417174383696E-2</v>
      </c>
      <c r="R2029" s="1">
        <f t="shared" si="315"/>
        <v>0.33827742811622796</v>
      </c>
      <c r="S2029" s="3">
        <f t="shared" si="319"/>
        <v>0</v>
      </c>
      <c r="T2029" s="2">
        <v>0.78928242972167995</v>
      </c>
      <c r="U2029" s="1">
        <f t="shared" si="316"/>
        <v>0.60299568609407095</v>
      </c>
      <c r="V2029" s="1">
        <f t="shared" si="317"/>
        <v>0.14827846885412699</v>
      </c>
      <c r="W2029" s="3">
        <f t="shared" si="318"/>
        <v>0</v>
      </c>
    </row>
    <row r="2030" spans="1:23" hidden="1" x14ac:dyDescent="0.3">
      <c r="A2030" s="2"/>
      <c r="B2030" s="1"/>
      <c r="C2030" s="15">
        <v>0.5</v>
      </c>
      <c r="D2030" s="2">
        <v>2027</v>
      </c>
      <c r="E2030" s="1">
        <v>2018</v>
      </c>
      <c r="F2030" s="1">
        <v>1348</v>
      </c>
      <c r="G2030" s="1">
        <v>1371</v>
      </c>
      <c r="H2030" s="1" t="s">
        <v>51</v>
      </c>
      <c r="I2030" s="1" t="s">
        <v>54</v>
      </c>
      <c r="J2030" s="1">
        <v>0.35011501857666</v>
      </c>
      <c r="K2030" s="1">
        <f t="shared" si="310"/>
        <v>1</v>
      </c>
      <c r="L2030" s="3">
        <f t="shared" si="311"/>
        <v>-0.14988498142334</v>
      </c>
      <c r="M2030" s="4">
        <v>0.39203370572108298</v>
      </c>
      <c r="N2030" s="1">
        <f t="shared" si="312"/>
        <v>-0.10796629427891702</v>
      </c>
      <c r="O2030" s="15">
        <f t="shared" si="313"/>
        <v>4.1918687144422984E-2</v>
      </c>
      <c r="P2030" s="2">
        <v>0.435498883440122</v>
      </c>
      <c r="Q2030" s="1">
        <f t="shared" si="314"/>
        <v>-6.4501116559878002E-2</v>
      </c>
      <c r="R2030" s="1">
        <f t="shared" si="315"/>
        <v>8.5383864863462E-2</v>
      </c>
      <c r="S2030" s="3">
        <f t="shared" si="319"/>
        <v>1</v>
      </c>
      <c r="T2030" s="2">
        <v>0.76395589811744002</v>
      </c>
      <c r="U2030" s="1">
        <f t="shared" si="316"/>
        <v>0.41384087954078003</v>
      </c>
      <c r="V2030" s="1">
        <f t="shared" si="317"/>
        <v>0.37192219239635704</v>
      </c>
      <c r="W2030" s="3">
        <f t="shared" si="318"/>
        <v>0</v>
      </c>
    </row>
    <row r="2031" spans="1:23" hidden="1" x14ac:dyDescent="0.3">
      <c r="A2031" s="2"/>
      <c r="B2031" s="1"/>
      <c r="C2031" s="15">
        <v>0.5</v>
      </c>
      <c r="D2031" s="2">
        <v>2028</v>
      </c>
      <c r="E2031" s="1">
        <v>2018</v>
      </c>
      <c r="F2031" s="1">
        <v>1348</v>
      </c>
      <c r="G2031" s="1">
        <v>1372</v>
      </c>
      <c r="H2031" s="1" t="s">
        <v>51</v>
      </c>
      <c r="I2031" s="1" t="s">
        <v>55</v>
      </c>
      <c r="J2031" s="1">
        <v>0.97614682082845705</v>
      </c>
      <c r="K2031" s="1">
        <f t="shared" si="310"/>
        <v>0</v>
      </c>
      <c r="L2031" s="3">
        <f t="shared" si="311"/>
        <v>0.47614682082845705</v>
      </c>
      <c r="M2031" s="4">
        <v>0.85904243748897502</v>
      </c>
      <c r="N2031" s="1">
        <f t="shared" si="312"/>
        <v>0.35904243748897502</v>
      </c>
      <c r="O2031" s="15">
        <f t="shared" si="313"/>
        <v>-0.11710438333948203</v>
      </c>
      <c r="P2031" s="2">
        <v>0.62044184174031503</v>
      </c>
      <c r="Q2031" s="1">
        <f t="shared" si="314"/>
        <v>0.12044184174031503</v>
      </c>
      <c r="R2031" s="1">
        <f t="shared" si="315"/>
        <v>-0.35570497908814203</v>
      </c>
      <c r="S2031" s="3">
        <f t="shared" si="319"/>
        <v>0</v>
      </c>
      <c r="T2031" s="2">
        <v>0.55295336611593704</v>
      </c>
      <c r="U2031" s="1">
        <f t="shared" si="316"/>
        <v>-0.42319345471252001</v>
      </c>
      <c r="V2031" s="1">
        <f t="shared" si="317"/>
        <v>-0.30608907137303798</v>
      </c>
      <c r="W2031" s="3">
        <f t="shared" si="318"/>
        <v>0</v>
      </c>
    </row>
    <row r="2032" spans="1:23" hidden="1" x14ac:dyDescent="0.3">
      <c r="A2032" s="2"/>
      <c r="B2032" s="1"/>
      <c r="C2032" s="15">
        <v>0.5</v>
      </c>
      <c r="D2032" s="2">
        <v>2029</v>
      </c>
      <c r="E2032" s="1">
        <v>2018</v>
      </c>
      <c r="F2032" s="1">
        <v>1348</v>
      </c>
      <c r="G2032" s="1">
        <v>1382</v>
      </c>
      <c r="H2032" s="1" t="s">
        <v>51</v>
      </c>
      <c r="I2032" s="1" t="s">
        <v>56</v>
      </c>
      <c r="J2032" s="1">
        <v>0.53850336674536303</v>
      </c>
      <c r="K2032" s="1">
        <f t="shared" si="310"/>
        <v>0</v>
      </c>
      <c r="L2032" s="3">
        <f t="shared" si="311"/>
        <v>3.8503366745363032E-2</v>
      </c>
      <c r="M2032" s="4">
        <v>0.55682081348114898</v>
      </c>
      <c r="N2032" s="1">
        <f t="shared" si="312"/>
        <v>5.682081348114898E-2</v>
      </c>
      <c r="O2032" s="15">
        <f t="shared" si="313"/>
        <v>1.8317446735785947E-2</v>
      </c>
      <c r="P2032" s="2">
        <v>0.48254482690998701</v>
      </c>
      <c r="Q2032" s="1">
        <f t="shared" si="314"/>
        <v>-1.7455173090012988E-2</v>
      </c>
      <c r="R2032" s="1">
        <f t="shared" si="315"/>
        <v>-5.595853983537602E-2</v>
      </c>
      <c r="S2032" s="3">
        <f t="shared" si="319"/>
        <v>1</v>
      </c>
      <c r="T2032" s="2">
        <v>0.607830853171625</v>
      </c>
      <c r="U2032" s="1">
        <f t="shared" si="316"/>
        <v>6.9327486426261964E-2</v>
      </c>
      <c r="V2032" s="1">
        <f t="shared" si="317"/>
        <v>5.1010039690476017E-2</v>
      </c>
      <c r="W2032" s="3">
        <f t="shared" si="318"/>
        <v>0</v>
      </c>
    </row>
    <row r="2033" spans="1:23" hidden="1" x14ac:dyDescent="0.3">
      <c r="A2033" s="2"/>
      <c r="B2033" s="1"/>
      <c r="C2033" s="15">
        <v>0.5</v>
      </c>
      <c r="D2033" s="2">
        <v>2030</v>
      </c>
      <c r="E2033" s="1">
        <v>2018</v>
      </c>
      <c r="F2033" s="1">
        <v>1348</v>
      </c>
      <c r="G2033" s="1">
        <v>1393</v>
      </c>
      <c r="H2033" s="1" t="s">
        <v>51</v>
      </c>
      <c r="I2033" s="1" t="s">
        <v>57</v>
      </c>
      <c r="J2033" s="1">
        <v>0.415243335494346</v>
      </c>
      <c r="K2033" s="1">
        <f t="shared" si="310"/>
        <v>1</v>
      </c>
      <c r="L2033" s="3">
        <f t="shared" si="311"/>
        <v>-8.4756664505654E-2</v>
      </c>
      <c r="M2033" s="4">
        <v>0.51793682530895102</v>
      </c>
      <c r="N2033" s="1">
        <f t="shared" si="312"/>
        <v>1.7936825308951021E-2</v>
      </c>
      <c r="O2033" s="15">
        <f t="shared" si="313"/>
        <v>0.10269348981460502</v>
      </c>
      <c r="P2033" s="2">
        <v>0.54077343779435905</v>
      </c>
      <c r="Q2033" s="1">
        <f t="shared" si="314"/>
        <v>4.0773437794359046E-2</v>
      </c>
      <c r="R2033" s="1">
        <f t="shared" si="315"/>
        <v>0.12553010230001305</v>
      </c>
      <c r="S2033" s="3">
        <f t="shared" si="319"/>
        <v>0</v>
      </c>
      <c r="T2033" s="2">
        <v>0.85536871227781297</v>
      </c>
      <c r="U2033" s="1">
        <f t="shared" si="316"/>
        <v>0.44012537678346697</v>
      </c>
      <c r="V2033" s="1">
        <f t="shared" si="317"/>
        <v>0.33743188696886195</v>
      </c>
      <c r="W2033" s="3">
        <f t="shared" si="318"/>
        <v>0</v>
      </c>
    </row>
    <row r="2034" spans="1:23" hidden="1" x14ac:dyDescent="0.3">
      <c r="A2034" s="2"/>
      <c r="B2034" s="1"/>
      <c r="C2034" s="15">
        <v>0.5</v>
      </c>
      <c r="D2034" s="2">
        <v>2031</v>
      </c>
      <c r="E2034" s="1">
        <v>2018</v>
      </c>
      <c r="F2034" s="1">
        <v>1348</v>
      </c>
      <c r="G2034" s="1">
        <v>1395</v>
      </c>
      <c r="H2034" s="1" t="s">
        <v>51</v>
      </c>
      <c r="I2034" s="1" t="s">
        <v>58</v>
      </c>
      <c r="J2034" s="1">
        <v>0.47962031942921601</v>
      </c>
      <c r="K2034" s="1">
        <f t="shared" si="310"/>
        <v>1</v>
      </c>
      <c r="L2034" s="3">
        <f t="shared" si="311"/>
        <v>-2.0379680570783987E-2</v>
      </c>
      <c r="M2034" s="4">
        <v>0.35048028001459902</v>
      </c>
      <c r="N2034" s="1">
        <f t="shared" si="312"/>
        <v>-0.14951971998540098</v>
      </c>
      <c r="O2034" s="15">
        <f t="shared" si="313"/>
        <v>-0.12914003941461699</v>
      </c>
      <c r="P2034" s="2">
        <v>0.42768568346590802</v>
      </c>
      <c r="Q2034" s="1">
        <f t="shared" si="314"/>
        <v>-7.2314316534091982E-2</v>
      </c>
      <c r="R2034" s="1">
        <f t="shared" si="315"/>
        <v>-5.1934635963307996E-2</v>
      </c>
      <c r="S2034" s="3">
        <f t="shared" si="319"/>
        <v>1</v>
      </c>
      <c r="T2034" s="2">
        <v>0.767150173973839</v>
      </c>
      <c r="U2034" s="1">
        <f t="shared" si="316"/>
        <v>0.28752985454462299</v>
      </c>
      <c r="V2034" s="1">
        <f t="shared" si="317"/>
        <v>0.41666989395923998</v>
      </c>
      <c r="W2034" s="3">
        <f t="shared" si="318"/>
        <v>0</v>
      </c>
    </row>
    <row r="2035" spans="1:23" hidden="1" x14ac:dyDescent="0.3">
      <c r="A2035" s="2"/>
      <c r="B2035" s="1"/>
      <c r="C2035" s="15">
        <v>0.5</v>
      </c>
      <c r="D2035" s="2">
        <v>2032</v>
      </c>
      <c r="E2035" s="1">
        <v>2018</v>
      </c>
      <c r="F2035" s="1">
        <v>1348</v>
      </c>
      <c r="G2035" s="1">
        <v>1397</v>
      </c>
      <c r="H2035" s="1" t="s">
        <v>51</v>
      </c>
      <c r="I2035" s="1" t="s">
        <v>59</v>
      </c>
      <c r="J2035" s="1">
        <v>0.30065642277881499</v>
      </c>
      <c r="K2035" s="1">
        <f t="shared" si="310"/>
        <v>1</v>
      </c>
      <c r="L2035" s="3">
        <f t="shared" si="311"/>
        <v>-0.19934357722118501</v>
      </c>
      <c r="M2035" s="4">
        <v>0.22762028275492999</v>
      </c>
      <c r="N2035" s="1">
        <f t="shared" si="312"/>
        <v>-0.27237971724507004</v>
      </c>
      <c r="O2035" s="15">
        <f t="shared" si="313"/>
        <v>-7.3036140023885004E-2</v>
      </c>
      <c r="P2035" s="2">
        <v>0.42975668126855099</v>
      </c>
      <c r="Q2035" s="1">
        <f t="shared" si="314"/>
        <v>-7.0243318731449012E-2</v>
      </c>
      <c r="R2035" s="1">
        <f t="shared" si="315"/>
        <v>0.129100258489736</v>
      </c>
      <c r="S2035" s="3">
        <f t="shared" si="319"/>
        <v>1</v>
      </c>
      <c r="T2035" s="2">
        <v>0.62286039304506002</v>
      </c>
      <c r="U2035" s="1">
        <f t="shared" si="316"/>
        <v>0.32220397026624503</v>
      </c>
      <c r="V2035" s="1">
        <f t="shared" si="317"/>
        <v>0.39524011029013006</v>
      </c>
      <c r="W2035" s="3">
        <f t="shared" si="318"/>
        <v>0</v>
      </c>
    </row>
    <row r="2036" spans="1:23" hidden="1" x14ac:dyDescent="0.3">
      <c r="A2036" s="2"/>
      <c r="B2036" s="1"/>
      <c r="C2036" s="15">
        <v>0.5</v>
      </c>
      <c r="D2036" s="2">
        <v>2033</v>
      </c>
      <c r="E2036" s="1">
        <v>2018</v>
      </c>
      <c r="F2036" s="1">
        <v>1348</v>
      </c>
      <c r="G2036" s="1">
        <v>1400</v>
      </c>
      <c r="H2036" s="1" t="s">
        <v>51</v>
      </c>
      <c r="I2036" s="1" t="s">
        <v>60</v>
      </c>
      <c r="J2036" s="1">
        <v>0.380629051780702</v>
      </c>
      <c r="K2036" s="1">
        <f t="shared" si="310"/>
        <v>1</v>
      </c>
      <c r="L2036" s="3">
        <f t="shared" si="311"/>
        <v>-0.119370948219298</v>
      </c>
      <c r="M2036" s="4">
        <v>0.38756917104275102</v>
      </c>
      <c r="N2036" s="1">
        <f t="shared" si="312"/>
        <v>-0.11243082895724898</v>
      </c>
      <c r="O2036" s="15">
        <f t="shared" si="313"/>
        <v>6.940119262049016E-3</v>
      </c>
      <c r="P2036" s="2">
        <v>0.50370933135356</v>
      </c>
      <c r="Q2036" s="1">
        <f t="shared" si="314"/>
        <v>3.709331353559997E-3</v>
      </c>
      <c r="R2036" s="1">
        <f t="shared" si="315"/>
        <v>0.123080279572858</v>
      </c>
      <c r="S2036" s="3">
        <f t="shared" si="319"/>
        <v>0</v>
      </c>
      <c r="T2036" s="2">
        <v>0.86506970697584895</v>
      </c>
      <c r="U2036" s="1">
        <f t="shared" si="316"/>
        <v>0.48444065519514695</v>
      </c>
      <c r="V2036" s="1">
        <f t="shared" si="317"/>
        <v>0.47750053593309794</v>
      </c>
      <c r="W2036" s="3">
        <f t="shared" si="318"/>
        <v>0</v>
      </c>
    </row>
    <row r="2037" spans="1:23" hidden="1" x14ac:dyDescent="0.3">
      <c r="A2037" s="2"/>
      <c r="B2037" s="1"/>
      <c r="C2037" s="15">
        <v>0.5</v>
      </c>
      <c r="D2037" s="2">
        <v>2034</v>
      </c>
      <c r="E2037" s="1">
        <v>2018</v>
      </c>
      <c r="F2037" s="1">
        <v>1348</v>
      </c>
      <c r="G2037" s="1">
        <v>1401</v>
      </c>
      <c r="H2037" s="1" t="s">
        <v>51</v>
      </c>
      <c r="I2037" s="1" t="s">
        <v>61</v>
      </c>
      <c r="J2037" s="1">
        <v>0.40403687117989501</v>
      </c>
      <c r="K2037" s="1">
        <f t="shared" si="310"/>
        <v>1</v>
      </c>
      <c r="L2037" s="3">
        <f t="shared" si="311"/>
        <v>-9.5963128820104993E-2</v>
      </c>
      <c r="M2037" s="4">
        <v>0.38850378360194399</v>
      </c>
      <c r="N2037" s="1">
        <f t="shared" si="312"/>
        <v>-0.11149621639805601</v>
      </c>
      <c r="O2037" s="15">
        <f t="shared" si="313"/>
        <v>-1.5533087577951021E-2</v>
      </c>
      <c r="P2037" s="2">
        <v>0.49088448153327602</v>
      </c>
      <c r="Q2037" s="1">
        <f t="shared" si="314"/>
        <v>-9.1155184667239819E-3</v>
      </c>
      <c r="R2037" s="1">
        <f t="shared" si="315"/>
        <v>8.6847610353381011E-2</v>
      </c>
      <c r="S2037" s="3">
        <f t="shared" si="319"/>
        <v>1</v>
      </c>
      <c r="T2037" s="2">
        <v>0.81858991064130104</v>
      </c>
      <c r="U2037" s="1">
        <f t="shared" si="316"/>
        <v>0.41455303946140604</v>
      </c>
      <c r="V2037" s="1">
        <f t="shared" si="317"/>
        <v>0.43008612703935706</v>
      </c>
      <c r="W2037" s="3">
        <f t="shared" si="318"/>
        <v>0</v>
      </c>
    </row>
    <row r="2038" spans="1:23" hidden="1" x14ac:dyDescent="0.3">
      <c r="A2038" s="2"/>
      <c r="B2038" s="1"/>
      <c r="C2038" s="15">
        <v>0.5</v>
      </c>
      <c r="D2038" s="2">
        <v>2035</v>
      </c>
      <c r="E2038" s="1">
        <v>2018</v>
      </c>
      <c r="F2038" s="1">
        <v>1348</v>
      </c>
      <c r="G2038" s="1">
        <v>1403</v>
      </c>
      <c r="H2038" s="1" t="s">
        <v>51</v>
      </c>
      <c r="I2038" s="1" t="s">
        <v>62</v>
      </c>
      <c r="J2038" s="1">
        <v>0.190107623672302</v>
      </c>
      <c r="K2038" s="1">
        <f t="shared" si="310"/>
        <v>1</v>
      </c>
      <c r="L2038" s="3">
        <f t="shared" si="311"/>
        <v>-0.309892376327698</v>
      </c>
      <c r="M2038" s="4">
        <v>0.26102332270690998</v>
      </c>
      <c r="N2038" s="1">
        <f t="shared" si="312"/>
        <v>-0.23897667729309002</v>
      </c>
      <c r="O2038" s="15">
        <f t="shared" si="313"/>
        <v>7.0915699034607982E-2</v>
      </c>
      <c r="P2038" s="2">
        <v>0.341450560994708</v>
      </c>
      <c r="Q2038" s="1">
        <f t="shared" si="314"/>
        <v>-0.158549439005292</v>
      </c>
      <c r="R2038" s="1">
        <f t="shared" si="315"/>
        <v>0.151342937322406</v>
      </c>
      <c r="S2038" s="3">
        <f t="shared" si="319"/>
        <v>1</v>
      </c>
      <c r="T2038" s="2">
        <v>0.64124007347329803</v>
      </c>
      <c r="U2038" s="1">
        <f t="shared" si="316"/>
        <v>0.45113244980099604</v>
      </c>
      <c r="V2038" s="1">
        <f t="shared" si="317"/>
        <v>0.38021675076638806</v>
      </c>
      <c r="W2038" s="3">
        <f t="shared" si="318"/>
        <v>0</v>
      </c>
    </row>
    <row r="2039" spans="1:23" hidden="1" x14ac:dyDescent="0.3">
      <c r="A2039" s="2"/>
      <c r="B2039" s="1"/>
      <c r="C2039" s="15">
        <v>0.5</v>
      </c>
      <c r="D2039" s="2">
        <v>2036</v>
      </c>
      <c r="E2039" s="1">
        <v>2018</v>
      </c>
      <c r="F2039" s="1">
        <v>1348</v>
      </c>
      <c r="G2039" s="1">
        <v>1411</v>
      </c>
      <c r="H2039" s="1" t="s">
        <v>51</v>
      </c>
      <c r="I2039" s="1" t="s">
        <v>63</v>
      </c>
      <c r="J2039" s="1">
        <v>0.98633233919143204</v>
      </c>
      <c r="K2039" s="1">
        <f t="shared" si="310"/>
        <v>0</v>
      </c>
      <c r="L2039" s="3">
        <f t="shared" si="311"/>
        <v>0.48633233919143204</v>
      </c>
      <c r="M2039" s="4">
        <v>0.98884927558617997</v>
      </c>
      <c r="N2039" s="1">
        <f t="shared" si="312"/>
        <v>0.48884927558617997</v>
      </c>
      <c r="O2039" s="15">
        <f t="shared" si="313"/>
        <v>2.5169363947479262E-3</v>
      </c>
      <c r="P2039" s="2">
        <v>0.809239595492106</v>
      </c>
      <c r="Q2039" s="1">
        <f t="shared" si="314"/>
        <v>0.309239595492106</v>
      </c>
      <c r="R2039" s="1">
        <f t="shared" si="315"/>
        <v>-0.17709274369932604</v>
      </c>
      <c r="S2039" s="3">
        <f t="shared" si="319"/>
        <v>0</v>
      </c>
      <c r="T2039" s="2">
        <v>0.95634989040649698</v>
      </c>
      <c r="U2039" s="1">
        <f t="shared" si="316"/>
        <v>-2.9982448784935056E-2</v>
      </c>
      <c r="V2039" s="1">
        <f t="shared" si="317"/>
        <v>-3.2499385179682982E-2</v>
      </c>
      <c r="W2039" s="3">
        <f t="shared" si="318"/>
        <v>0</v>
      </c>
    </row>
    <row r="2040" spans="1:23" hidden="1" x14ac:dyDescent="0.3">
      <c r="A2040" s="2"/>
      <c r="B2040" s="1"/>
      <c r="C2040" s="15">
        <v>0.5</v>
      </c>
      <c r="D2040" s="2">
        <v>2037</v>
      </c>
      <c r="E2040" s="1">
        <v>2018</v>
      </c>
      <c r="F2040" s="1">
        <v>1348</v>
      </c>
      <c r="G2040" s="1">
        <v>1417</v>
      </c>
      <c r="H2040" s="1" t="s">
        <v>51</v>
      </c>
      <c r="I2040" s="1" t="s">
        <v>64</v>
      </c>
      <c r="J2040" s="1">
        <v>0.44599711000500702</v>
      </c>
      <c r="K2040" s="1">
        <f t="shared" si="310"/>
        <v>1</v>
      </c>
      <c r="L2040" s="3">
        <f t="shared" si="311"/>
        <v>-5.4002889994992975E-2</v>
      </c>
      <c r="M2040" s="4">
        <v>0.484788739070249</v>
      </c>
      <c r="N2040" s="1">
        <f t="shared" si="312"/>
        <v>-1.5211260929751003E-2</v>
      </c>
      <c r="O2040" s="15">
        <f t="shared" si="313"/>
        <v>3.8791629065241973E-2</v>
      </c>
      <c r="P2040" s="2">
        <v>0.61196474455175898</v>
      </c>
      <c r="Q2040" s="1">
        <f t="shared" si="314"/>
        <v>0.11196474455175898</v>
      </c>
      <c r="R2040" s="1">
        <f t="shared" si="315"/>
        <v>0.16596763454675195</v>
      </c>
      <c r="S2040" s="3">
        <f t="shared" si="319"/>
        <v>0</v>
      </c>
      <c r="T2040" s="2">
        <v>0.77644840272742499</v>
      </c>
      <c r="U2040" s="1">
        <f t="shared" si="316"/>
        <v>0.33045129272241797</v>
      </c>
      <c r="V2040" s="1">
        <f t="shared" si="317"/>
        <v>0.29165966365717599</v>
      </c>
      <c r="W2040" s="3">
        <f t="shared" si="318"/>
        <v>0</v>
      </c>
    </row>
    <row r="2041" spans="1:23" hidden="1" x14ac:dyDescent="0.3">
      <c r="A2041" s="2"/>
      <c r="B2041" s="1"/>
      <c r="C2041" s="15">
        <v>0.5</v>
      </c>
      <c r="D2041" s="2">
        <v>2038</v>
      </c>
      <c r="E2041" s="1">
        <v>2018</v>
      </c>
      <c r="F2041" s="1">
        <v>1348</v>
      </c>
      <c r="G2041" s="1">
        <v>1420</v>
      </c>
      <c r="H2041" s="1" t="s">
        <v>51</v>
      </c>
      <c r="I2041" s="1" t="s">
        <v>65</v>
      </c>
      <c r="J2041" s="1">
        <v>0.94588484998878097</v>
      </c>
      <c r="K2041" s="1">
        <f t="shared" si="310"/>
        <v>0</v>
      </c>
      <c r="L2041" s="3">
        <f t="shared" si="311"/>
        <v>0.44588484998878097</v>
      </c>
      <c r="M2041" s="4">
        <v>0.899783955192067</v>
      </c>
      <c r="N2041" s="1">
        <f t="shared" si="312"/>
        <v>0.399783955192067</v>
      </c>
      <c r="O2041" s="15">
        <f t="shared" si="313"/>
        <v>-4.6100894796713976E-2</v>
      </c>
      <c r="P2041" s="2">
        <v>0.81613908902135601</v>
      </c>
      <c r="Q2041" s="1">
        <f t="shared" si="314"/>
        <v>0.31613908902135601</v>
      </c>
      <c r="R2041" s="1">
        <f t="shared" si="315"/>
        <v>-0.12974576096742496</v>
      </c>
      <c r="S2041" s="3">
        <f t="shared" si="319"/>
        <v>0</v>
      </c>
      <c r="T2041" s="2">
        <v>0.788001784111656</v>
      </c>
      <c r="U2041" s="1">
        <f t="shared" si="316"/>
        <v>-0.15788306587712497</v>
      </c>
      <c r="V2041" s="1">
        <f t="shared" si="317"/>
        <v>-0.111782171080411</v>
      </c>
      <c r="W2041" s="3">
        <f t="shared" si="318"/>
        <v>0</v>
      </c>
    </row>
    <row r="2042" spans="1:23" hidden="1" x14ac:dyDescent="0.3">
      <c r="A2042" s="2"/>
      <c r="B2042" s="1"/>
      <c r="C2042" s="15">
        <v>0.5</v>
      </c>
      <c r="D2042" s="2">
        <v>2039</v>
      </c>
      <c r="E2042" s="1">
        <v>2018</v>
      </c>
      <c r="F2042" s="1">
        <v>1348</v>
      </c>
      <c r="G2042" s="1">
        <v>1422</v>
      </c>
      <c r="H2042" s="1" t="s">
        <v>51</v>
      </c>
      <c r="I2042" s="1" t="s">
        <v>66</v>
      </c>
      <c r="J2042" s="1">
        <v>9.8908200348660796E-2</v>
      </c>
      <c r="K2042" s="1">
        <f t="shared" si="310"/>
        <v>1</v>
      </c>
      <c r="L2042" s="3">
        <f t="shared" si="311"/>
        <v>-0.40109179965133923</v>
      </c>
      <c r="M2042" s="4">
        <v>0.79218641412423096</v>
      </c>
      <c r="N2042" s="1">
        <f t="shared" si="312"/>
        <v>0.29218641412423096</v>
      </c>
      <c r="O2042" s="15">
        <f t="shared" si="313"/>
        <v>0.6932782137755702</v>
      </c>
      <c r="P2042" s="2">
        <v>0.73201340263582404</v>
      </c>
      <c r="Q2042" s="1">
        <f t="shared" si="314"/>
        <v>0.23201340263582404</v>
      </c>
      <c r="R2042" s="1">
        <f t="shared" si="315"/>
        <v>0.63310520228716327</v>
      </c>
      <c r="S2042" s="3">
        <f t="shared" si="319"/>
        <v>0</v>
      </c>
      <c r="T2042" s="2">
        <v>0.58372671530464904</v>
      </c>
      <c r="U2042" s="1">
        <f t="shared" si="316"/>
        <v>0.48481851495598827</v>
      </c>
      <c r="V2042" s="1">
        <f t="shared" si="317"/>
        <v>-0.20845969881958193</v>
      </c>
      <c r="W2042" s="3">
        <f t="shared" si="318"/>
        <v>0</v>
      </c>
    </row>
    <row r="2043" spans="1:23" hidden="1" x14ac:dyDescent="0.3">
      <c r="A2043" s="2"/>
      <c r="B2043" s="1"/>
      <c r="C2043" s="15">
        <v>0.5</v>
      </c>
      <c r="D2043" s="2">
        <v>2040</v>
      </c>
      <c r="E2043" s="1">
        <v>2018</v>
      </c>
      <c r="F2043" s="1">
        <v>1348</v>
      </c>
      <c r="G2043" s="1">
        <v>1437</v>
      </c>
      <c r="H2043" s="1" t="s">
        <v>51</v>
      </c>
      <c r="I2043" s="1" t="s">
        <v>67</v>
      </c>
      <c r="J2043" s="1">
        <v>0.12528415835110299</v>
      </c>
      <c r="K2043" s="1">
        <f t="shared" si="310"/>
        <v>1</v>
      </c>
      <c r="L2043" s="3">
        <f t="shared" si="311"/>
        <v>-0.37471584164889704</v>
      </c>
      <c r="M2043" s="4">
        <v>0.119186268419853</v>
      </c>
      <c r="N2043" s="1">
        <f t="shared" si="312"/>
        <v>-0.38081373158014697</v>
      </c>
      <c r="O2043" s="15">
        <f t="shared" si="313"/>
        <v>-6.097889931249989E-3</v>
      </c>
      <c r="P2043" s="2">
        <v>0.26234618140633698</v>
      </c>
      <c r="Q2043" s="1">
        <f t="shared" si="314"/>
        <v>-0.23765381859366302</v>
      </c>
      <c r="R2043" s="1">
        <f t="shared" si="315"/>
        <v>0.13706202305523399</v>
      </c>
      <c r="S2043" s="3">
        <f t="shared" si="319"/>
        <v>1</v>
      </c>
      <c r="T2043" s="2">
        <v>0.30107952765785001</v>
      </c>
      <c r="U2043" s="1">
        <f t="shared" si="316"/>
        <v>0.17579536930674702</v>
      </c>
      <c r="V2043" s="1">
        <f t="shared" si="317"/>
        <v>0.18189325923799701</v>
      </c>
      <c r="W2043" s="3">
        <f t="shared" si="318"/>
        <v>1</v>
      </c>
    </row>
    <row r="2044" spans="1:23" hidden="1" x14ac:dyDescent="0.3">
      <c r="A2044" s="2"/>
      <c r="B2044" s="1"/>
      <c r="C2044" s="15">
        <v>0.5</v>
      </c>
      <c r="D2044" s="2">
        <v>2041</v>
      </c>
      <c r="E2044" s="1">
        <v>2018</v>
      </c>
      <c r="F2044" s="1">
        <v>1348</v>
      </c>
      <c r="G2044" s="1">
        <v>1438</v>
      </c>
      <c r="H2044" s="1" t="s">
        <v>51</v>
      </c>
      <c r="I2044" s="1" t="s">
        <v>68</v>
      </c>
      <c r="J2044" s="1">
        <v>4.05894546092972E-2</v>
      </c>
      <c r="K2044" s="1">
        <f t="shared" si="310"/>
        <v>1</v>
      </c>
      <c r="L2044" s="3">
        <f t="shared" si="311"/>
        <v>-0.45941054539070281</v>
      </c>
      <c r="M2044" s="4">
        <v>6.2375385906305598E-2</v>
      </c>
      <c r="N2044" s="1">
        <f t="shared" si="312"/>
        <v>-0.43762461409369441</v>
      </c>
      <c r="O2044" s="15">
        <f t="shared" si="313"/>
        <v>2.1785931297008398E-2</v>
      </c>
      <c r="P2044" s="2">
        <v>0.20416277769093699</v>
      </c>
      <c r="Q2044" s="1">
        <f t="shared" si="314"/>
        <v>-0.29583722230906301</v>
      </c>
      <c r="R2044" s="1">
        <f t="shared" si="315"/>
        <v>0.1635733230816398</v>
      </c>
      <c r="S2044" s="3">
        <f t="shared" si="319"/>
        <v>1</v>
      </c>
      <c r="T2044" s="2">
        <v>0.216363168317879</v>
      </c>
      <c r="U2044" s="1">
        <f t="shared" si="316"/>
        <v>0.1757737137085818</v>
      </c>
      <c r="V2044" s="1">
        <f t="shared" si="317"/>
        <v>0.1539877824115734</v>
      </c>
      <c r="W2044" s="3">
        <f t="shared" si="318"/>
        <v>1</v>
      </c>
    </row>
    <row r="2045" spans="1:23" hidden="1" x14ac:dyDescent="0.3">
      <c r="A2045" s="2"/>
      <c r="B2045" s="1"/>
      <c r="C2045" s="15">
        <v>0.5</v>
      </c>
      <c r="D2045" s="2">
        <v>2042</v>
      </c>
      <c r="E2045" s="1">
        <v>2018</v>
      </c>
      <c r="F2045" s="1">
        <v>1348</v>
      </c>
      <c r="G2045" s="1">
        <v>1439</v>
      </c>
      <c r="H2045" s="1" t="s">
        <v>51</v>
      </c>
      <c r="I2045" s="1" t="s">
        <v>69</v>
      </c>
      <c r="J2045" s="1">
        <v>0.22147968998743101</v>
      </c>
      <c r="K2045" s="1">
        <f t="shared" si="310"/>
        <v>1</v>
      </c>
      <c r="L2045" s="3">
        <f t="shared" si="311"/>
        <v>-0.27852031001256899</v>
      </c>
      <c r="M2045" s="4">
        <v>0.415938529313651</v>
      </c>
      <c r="N2045" s="1">
        <f t="shared" si="312"/>
        <v>-8.4061470686349005E-2</v>
      </c>
      <c r="O2045" s="15">
        <f t="shared" si="313"/>
        <v>0.19445883932621999</v>
      </c>
      <c r="P2045" s="2">
        <v>0.52095458275487005</v>
      </c>
      <c r="Q2045" s="1">
        <f t="shared" si="314"/>
        <v>2.0954582754870055E-2</v>
      </c>
      <c r="R2045" s="1">
        <f t="shared" si="315"/>
        <v>0.29947489276743905</v>
      </c>
      <c r="S2045" s="3">
        <f t="shared" si="319"/>
        <v>0</v>
      </c>
      <c r="T2045" s="2">
        <v>0.79708126407169499</v>
      </c>
      <c r="U2045" s="1">
        <f t="shared" si="316"/>
        <v>0.57560157408426393</v>
      </c>
      <c r="V2045" s="1">
        <f t="shared" si="317"/>
        <v>0.381142734758044</v>
      </c>
      <c r="W2045" s="3">
        <f t="shared" si="318"/>
        <v>0</v>
      </c>
    </row>
    <row r="2046" spans="1:23" hidden="1" x14ac:dyDescent="0.3">
      <c r="A2046" s="2"/>
      <c r="B2046" s="1"/>
      <c r="C2046" s="15">
        <v>0.5</v>
      </c>
      <c r="D2046" s="2">
        <v>2043</v>
      </c>
      <c r="E2046" s="1">
        <v>2018</v>
      </c>
      <c r="F2046" s="1">
        <v>1348</v>
      </c>
      <c r="G2046" s="1">
        <v>1452</v>
      </c>
      <c r="H2046" s="1" t="s">
        <v>51</v>
      </c>
      <c r="I2046" s="1" t="s">
        <v>70</v>
      </c>
      <c r="J2046" s="1">
        <v>0.20910107844480399</v>
      </c>
      <c r="K2046" s="1">
        <f t="shared" si="310"/>
        <v>1</v>
      </c>
      <c r="L2046" s="3">
        <f t="shared" si="311"/>
        <v>-0.29089892155519603</v>
      </c>
      <c r="M2046" s="4">
        <v>0.23862152276581999</v>
      </c>
      <c r="N2046" s="1">
        <f t="shared" si="312"/>
        <v>-0.26137847723418001</v>
      </c>
      <c r="O2046" s="15">
        <f t="shared" si="313"/>
        <v>2.9520444321015998E-2</v>
      </c>
      <c r="P2046" s="2">
        <v>0.40414921988969899</v>
      </c>
      <c r="Q2046" s="1">
        <f t="shared" si="314"/>
        <v>-9.5850780110301015E-2</v>
      </c>
      <c r="R2046" s="1">
        <f t="shared" si="315"/>
        <v>0.19504814144489499</v>
      </c>
      <c r="S2046" s="3">
        <f t="shared" si="319"/>
        <v>1</v>
      </c>
      <c r="T2046" s="2">
        <v>0.74083550014435495</v>
      </c>
      <c r="U2046" s="1">
        <f t="shared" si="316"/>
        <v>0.53173442169955099</v>
      </c>
      <c r="V2046" s="1">
        <f t="shared" si="317"/>
        <v>0.50221397737853501</v>
      </c>
      <c r="W2046" s="3">
        <f t="shared" si="318"/>
        <v>0</v>
      </c>
    </row>
    <row r="2047" spans="1:23" hidden="1" x14ac:dyDescent="0.3">
      <c r="A2047" s="2"/>
      <c r="B2047" s="1"/>
      <c r="C2047" s="15">
        <v>0.5</v>
      </c>
      <c r="D2047" s="2">
        <v>2044</v>
      </c>
      <c r="E2047" s="1">
        <v>2018</v>
      </c>
      <c r="F2047" s="1">
        <v>1348</v>
      </c>
      <c r="G2047" s="1">
        <v>1455</v>
      </c>
      <c r="H2047" s="1" t="s">
        <v>51</v>
      </c>
      <c r="I2047" s="1" t="s">
        <v>71</v>
      </c>
      <c r="J2047" s="1">
        <v>0.414591122525789</v>
      </c>
      <c r="K2047" s="1">
        <f t="shared" si="310"/>
        <v>1</v>
      </c>
      <c r="L2047" s="3">
        <f t="shared" si="311"/>
        <v>-8.5408877474210998E-2</v>
      </c>
      <c r="M2047" s="4">
        <v>0.31226467605795899</v>
      </c>
      <c r="N2047" s="1">
        <f t="shared" si="312"/>
        <v>-0.18773532394204101</v>
      </c>
      <c r="O2047" s="15">
        <f t="shared" si="313"/>
        <v>-0.10232644646783001</v>
      </c>
      <c r="P2047" s="2">
        <v>0.35796695324232902</v>
      </c>
      <c r="Q2047" s="1">
        <f t="shared" si="314"/>
        <v>-0.14203304675767098</v>
      </c>
      <c r="R2047" s="1">
        <f t="shared" si="315"/>
        <v>-5.662416928345998E-2</v>
      </c>
      <c r="S2047" s="3">
        <f t="shared" si="319"/>
        <v>1</v>
      </c>
      <c r="T2047" s="2">
        <v>0.56179987195873204</v>
      </c>
      <c r="U2047" s="1">
        <f t="shared" si="316"/>
        <v>0.14720874943294304</v>
      </c>
      <c r="V2047" s="1">
        <f t="shared" si="317"/>
        <v>0.24953519590077305</v>
      </c>
      <c r="W2047" s="3">
        <f t="shared" si="318"/>
        <v>0</v>
      </c>
    </row>
    <row r="2048" spans="1:23" hidden="1" x14ac:dyDescent="0.3">
      <c r="A2048" s="2"/>
      <c r="B2048" s="1"/>
      <c r="C2048" s="15">
        <v>0.5</v>
      </c>
      <c r="D2048" s="2">
        <v>2045</v>
      </c>
      <c r="E2048" s="1">
        <v>2018</v>
      </c>
      <c r="F2048" s="1">
        <v>1348</v>
      </c>
      <c r="G2048" s="1">
        <v>1460</v>
      </c>
      <c r="H2048" s="1" t="s">
        <v>51</v>
      </c>
      <c r="I2048" s="1" t="s">
        <v>72</v>
      </c>
      <c r="J2048" s="1">
        <v>0.99166531962641602</v>
      </c>
      <c r="K2048" s="1">
        <f t="shared" si="310"/>
        <v>0</v>
      </c>
      <c r="L2048" s="3">
        <f t="shared" si="311"/>
        <v>0.49166531962641602</v>
      </c>
      <c r="M2048" s="4">
        <v>0.87785567692919297</v>
      </c>
      <c r="N2048" s="1">
        <f t="shared" si="312"/>
        <v>0.37785567692919297</v>
      </c>
      <c r="O2048" s="15">
        <f t="shared" si="313"/>
        <v>-0.11380964269722305</v>
      </c>
      <c r="P2048" s="2">
        <v>0.75892935754860902</v>
      </c>
      <c r="Q2048" s="1">
        <f t="shared" si="314"/>
        <v>0.25892935754860902</v>
      </c>
      <c r="R2048" s="1">
        <f t="shared" si="315"/>
        <v>-0.232735962077807</v>
      </c>
      <c r="S2048" s="3">
        <f t="shared" si="319"/>
        <v>0</v>
      </c>
      <c r="T2048" s="2">
        <v>0.72414822426487002</v>
      </c>
      <c r="U2048" s="1">
        <f t="shared" si="316"/>
        <v>-0.267517095361546</v>
      </c>
      <c r="V2048" s="1">
        <f t="shared" si="317"/>
        <v>-0.15370745266432295</v>
      </c>
      <c r="W2048" s="3">
        <f t="shared" si="318"/>
        <v>0</v>
      </c>
    </row>
    <row r="2049" spans="1:23" hidden="1" x14ac:dyDescent="0.3">
      <c r="A2049" s="2"/>
      <c r="B2049" s="1"/>
      <c r="C2049" s="15">
        <v>0.5</v>
      </c>
      <c r="D2049" s="2">
        <v>2046</v>
      </c>
      <c r="E2049" s="1">
        <v>2018</v>
      </c>
      <c r="F2049" s="1">
        <v>1348</v>
      </c>
      <c r="G2049" s="1">
        <v>1462</v>
      </c>
      <c r="H2049" s="1" t="s">
        <v>51</v>
      </c>
      <c r="I2049" s="1" t="s">
        <v>73</v>
      </c>
      <c r="J2049" s="1">
        <v>0.189670602603382</v>
      </c>
      <c r="K2049" s="1">
        <f t="shared" si="310"/>
        <v>1</v>
      </c>
      <c r="L2049" s="3">
        <f t="shared" si="311"/>
        <v>-0.31032939739661802</v>
      </c>
      <c r="M2049" s="4">
        <v>0.14255912191849901</v>
      </c>
      <c r="N2049" s="1">
        <f t="shared" si="312"/>
        <v>-0.35744087808150099</v>
      </c>
      <c r="O2049" s="15">
        <f t="shared" si="313"/>
        <v>-4.7111480684882995E-2</v>
      </c>
      <c r="P2049" s="2">
        <v>0.37972142696320899</v>
      </c>
      <c r="Q2049" s="1">
        <f t="shared" si="314"/>
        <v>-0.12027857303679101</v>
      </c>
      <c r="R2049" s="1">
        <f t="shared" si="315"/>
        <v>0.19005082435982698</v>
      </c>
      <c r="S2049" s="3">
        <f t="shared" si="319"/>
        <v>1</v>
      </c>
      <c r="T2049" s="2">
        <v>0.45936498754711202</v>
      </c>
      <c r="U2049" s="1">
        <f t="shared" si="316"/>
        <v>0.26969438494372999</v>
      </c>
      <c r="V2049" s="1">
        <f t="shared" si="317"/>
        <v>0.31680586562861301</v>
      </c>
      <c r="W2049" s="3">
        <f t="shared" si="318"/>
        <v>1</v>
      </c>
    </row>
    <row r="2050" spans="1:23" hidden="1" x14ac:dyDescent="0.3">
      <c r="A2050" s="2"/>
      <c r="B2050" s="1"/>
      <c r="C2050" s="15">
        <v>0.5</v>
      </c>
      <c r="D2050" s="2">
        <v>2047</v>
      </c>
      <c r="E2050" s="1">
        <v>2018</v>
      </c>
      <c r="F2050" s="1">
        <v>1355</v>
      </c>
      <c r="G2050" s="1">
        <v>1361</v>
      </c>
      <c r="H2050" s="1" t="s">
        <v>52</v>
      </c>
      <c r="I2050" s="1" t="s">
        <v>53</v>
      </c>
      <c r="J2050" s="1">
        <v>3.03750687218436E-2</v>
      </c>
      <c r="K2050" s="1">
        <f t="shared" si="310"/>
        <v>1</v>
      </c>
      <c r="L2050" s="3">
        <f t="shared" si="311"/>
        <v>-0.46962493127815641</v>
      </c>
      <c r="M2050" s="4">
        <v>0.53584801651553904</v>
      </c>
      <c r="N2050" s="1">
        <f t="shared" si="312"/>
        <v>3.5848016515539038E-2</v>
      </c>
      <c r="O2050" s="15">
        <f t="shared" si="313"/>
        <v>0.50547294779369545</v>
      </c>
      <c r="P2050" s="2">
        <v>0.424277112939904</v>
      </c>
      <c r="Q2050" s="1">
        <f t="shared" si="314"/>
        <v>-7.5722887060096E-2</v>
      </c>
      <c r="R2050" s="1">
        <f t="shared" si="315"/>
        <v>0.39390204421806041</v>
      </c>
      <c r="S2050" s="3">
        <f t="shared" si="319"/>
        <v>1</v>
      </c>
      <c r="T2050" s="2">
        <v>0.77085115819804195</v>
      </c>
      <c r="U2050" s="1">
        <f t="shared" si="316"/>
        <v>0.74047608947619836</v>
      </c>
      <c r="V2050" s="1">
        <f t="shared" si="317"/>
        <v>0.23500314168250291</v>
      </c>
      <c r="W2050" s="3">
        <f t="shared" si="318"/>
        <v>0</v>
      </c>
    </row>
    <row r="2051" spans="1:23" hidden="1" x14ac:dyDescent="0.3">
      <c r="A2051" s="2"/>
      <c r="B2051" s="1"/>
      <c r="C2051" s="15">
        <v>0.5</v>
      </c>
      <c r="D2051" s="2">
        <v>2048</v>
      </c>
      <c r="E2051" s="1">
        <v>2018</v>
      </c>
      <c r="F2051" s="1">
        <v>1355</v>
      </c>
      <c r="G2051" s="1">
        <v>1371</v>
      </c>
      <c r="H2051" s="1" t="s">
        <v>52</v>
      </c>
      <c r="I2051" s="1" t="s">
        <v>54</v>
      </c>
      <c r="J2051" s="1">
        <v>6.8657295583428493E-2</v>
      </c>
      <c r="K2051" s="1">
        <f t="shared" ref="K2051:K2114" si="320">IF(J2051+B2051 &gt;=1.5,1, IF(J2051+B2051 &lt;= 0.5, 1,0))</f>
        <v>1</v>
      </c>
      <c r="L2051" s="3">
        <f t="shared" ref="L2051:L2114" si="321">J2051-C2051</f>
        <v>-0.43134270441657152</v>
      </c>
      <c r="M2051" s="4">
        <v>0.29424458767388501</v>
      </c>
      <c r="N2051" s="1">
        <f t="shared" ref="N2051:N2114" si="322">M2051-C2051</f>
        <v>-0.20575541232611499</v>
      </c>
      <c r="O2051" s="15">
        <f t="shared" ref="O2051:O2114" si="323">M2051-J2051</f>
        <v>0.22558729209045653</v>
      </c>
      <c r="P2051" s="2">
        <v>0.34006027642567699</v>
      </c>
      <c r="Q2051" s="1">
        <f t="shared" ref="Q2051:Q2114" si="324">P2051-C2051</f>
        <v>-0.15993972357432301</v>
      </c>
      <c r="R2051" s="1">
        <f t="shared" ref="R2051:R2114" si="325">P2051-J2051</f>
        <v>0.27140298084224851</v>
      </c>
      <c r="S2051" s="3">
        <f t="shared" si="319"/>
        <v>1</v>
      </c>
      <c r="T2051" s="2">
        <v>0.74402777850466595</v>
      </c>
      <c r="U2051" s="1">
        <f t="shared" si="316"/>
        <v>0.67537048292123747</v>
      </c>
      <c r="V2051" s="1">
        <f t="shared" si="317"/>
        <v>0.44978319083078094</v>
      </c>
      <c r="W2051" s="3">
        <f t="shared" si="318"/>
        <v>0</v>
      </c>
    </row>
    <row r="2052" spans="1:23" hidden="1" x14ac:dyDescent="0.3">
      <c r="A2052" s="2"/>
      <c r="B2052" s="1"/>
      <c r="C2052" s="15">
        <v>0.5</v>
      </c>
      <c r="D2052" s="2">
        <v>2049</v>
      </c>
      <c r="E2052" s="1">
        <v>2018</v>
      </c>
      <c r="F2052" s="1">
        <v>1355</v>
      </c>
      <c r="G2052" s="1">
        <v>1372</v>
      </c>
      <c r="H2052" s="1" t="s">
        <v>52</v>
      </c>
      <c r="I2052" s="1" t="s">
        <v>55</v>
      </c>
      <c r="J2052" s="1">
        <v>0.84848004775627806</v>
      </c>
      <c r="K2052" s="1">
        <f t="shared" si="320"/>
        <v>0</v>
      </c>
      <c r="L2052" s="3">
        <f t="shared" si="321"/>
        <v>0.34848004775627806</v>
      </c>
      <c r="M2052" s="4">
        <v>0.79758586002012999</v>
      </c>
      <c r="N2052" s="1">
        <f t="shared" si="322"/>
        <v>0.29758586002012999</v>
      </c>
      <c r="O2052" s="15">
        <f t="shared" si="323"/>
        <v>-5.0894187736148067E-2</v>
      </c>
      <c r="P2052" s="2">
        <v>0.52194802400761497</v>
      </c>
      <c r="Q2052" s="1">
        <f t="shared" si="324"/>
        <v>2.1948024007614975E-2</v>
      </c>
      <c r="R2052" s="1">
        <f t="shared" si="325"/>
        <v>-0.32653202374866308</v>
      </c>
      <c r="S2052" s="3">
        <f t="shared" si="319"/>
        <v>0</v>
      </c>
      <c r="T2052" s="2">
        <v>0.52625801892575996</v>
      </c>
      <c r="U2052" s="1">
        <f t="shared" ref="U2052:U2115" si="326">T2052-J2052</f>
        <v>-0.32222202883051809</v>
      </c>
      <c r="V2052" s="1">
        <f t="shared" ref="V2052:V2115" si="327">T2052-M2052</f>
        <v>-0.27132784109437003</v>
      </c>
      <c r="W2052" s="3">
        <f t="shared" ref="W2052:W2115" si="328">IF(T2052+B2052 &gt;=1.5,1, IF(T2052+B2052 &lt;= 0.5, 1,0))</f>
        <v>0</v>
      </c>
    </row>
    <row r="2053" spans="1:23" hidden="1" x14ac:dyDescent="0.3">
      <c r="A2053" s="2"/>
      <c r="B2053" s="1"/>
      <c r="C2053" s="15">
        <v>0.5</v>
      </c>
      <c r="D2053" s="2">
        <v>2050</v>
      </c>
      <c r="E2053" s="1">
        <v>2018</v>
      </c>
      <c r="F2053" s="1">
        <v>1355</v>
      </c>
      <c r="G2053" s="1">
        <v>1382</v>
      </c>
      <c r="H2053" s="1" t="s">
        <v>52</v>
      </c>
      <c r="I2053" s="1" t="s">
        <v>56</v>
      </c>
      <c r="J2053" s="1">
        <v>0.13768558318729399</v>
      </c>
      <c r="K2053" s="1">
        <f t="shared" si="320"/>
        <v>1</v>
      </c>
      <c r="L2053" s="3">
        <f t="shared" si="321"/>
        <v>-0.36231441681270604</v>
      </c>
      <c r="M2053" s="4">
        <v>0.448232066419602</v>
      </c>
      <c r="N2053" s="1">
        <f t="shared" si="322"/>
        <v>-5.1767933580397996E-2</v>
      </c>
      <c r="O2053" s="15">
        <f t="shared" si="323"/>
        <v>0.31054648323230805</v>
      </c>
      <c r="P2053" s="2">
        <v>0.38380601578604301</v>
      </c>
      <c r="Q2053" s="1">
        <f t="shared" si="324"/>
        <v>-0.11619398421395699</v>
      </c>
      <c r="R2053" s="1">
        <f t="shared" si="325"/>
        <v>0.24612043259874902</v>
      </c>
      <c r="S2053" s="3">
        <f t="shared" ref="S2053:S2116" si="329">IF(P2053+B2053 &gt;=1.5,1, IF(P2053+B2053 &lt;= 0.5, 1,0))</f>
        <v>1</v>
      </c>
      <c r="T2053" s="2">
        <v>0.58193490320711305</v>
      </c>
      <c r="U2053" s="1">
        <f t="shared" si="326"/>
        <v>0.44424932001981909</v>
      </c>
      <c r="V2053" s="1">
        <f t="shared" si="327"/>
        <v>0.13370283678751105</v>
      </c>
      <c r="W2053" s="3">
        <f t="shared" si="328"/>
        <v>0</v>
      </c>
    </row>
    <row r="2054" spans="1:23" hidden="1" x14ac:dyDescent="0.3">
      <c r="A2054" s="2"/>
      <c r="B2054" s="1"/>
      <c r="C2054" s="15">
        <v>0.5</v>
      </c>
      <c r="D2054" s="2">
        <v>2051</v>
      </c>
      <c r="E2054" s="1">
        <v>2018</v>
      </c>
      <c r="F2054" s="1">
        <v>1355</v>
      </c>
      <c r="G2054" s="1">
        <v>1393</v>
      </c>
      <c r="H2054" s="1" t="s">
        <v>52</v>
      </c>
      <c r="I2054" s="1" t="s">
        <v>57</v>
      </c>
      <c r="J2054" s="1">
        <v>8.8563885038575096E-2</v>
      </c>
      <c r="K2054" s="1">
        <f t="shared" si="320"/>
        <v>1</v>
      </c>
      <c r="L2054" s="3">
        <f t="shared" si="321"/>
        <v>-0.4114361149614249</v>
      </c>
      <c r="M2054" s="4">
        <v>0.40991720490366301</v>
      </c>
      <c r="N2054" s="1">
        <f t="shared" si="322"/>
        <v>-9.0082795096336987E-2</v>
      </c>
      <c r="O2054" s="15">
        <f t="shared" si="323"/>
        <v>0.32135331986508792</v>
      </c>
      <c r="P2054" s="2">
        <v>0.44025708215035197</v>
      </c>
      <c r="Q2054" s="1">
        <f t="shared" si="324"/>
        <v>-5.9742917849648025E-2</v>
      </c>
      <c r="R2054" s="1">
        <f t="shared" si="325"/>
        <v>0.35169319711177688</v>
      </c>
      <c r="S2054" s="3">
        <f t="shared" si="329"/>
        <v>1</v>
      </c>
      <c r="T2054" s="2">
        <v>0.84155755427809797</v>
      </c>
      <c r="U2054" s="1">
        <f t="shared" si="326"/>
        <v>0.75299366923952293</v>
      </c>
      <c r="V2054" s="1">
        <f t="shared" si="327"/>
        <v>0.43164034937443496</v>
      </c>
      <c r="W2054" s="3">
        <f t="shared" si="328"/>
        <v>0</v>
      </c>
    </row>
    <row r="2055" spans="1:23" hidden="1" x14ac:dyDescent="0.3">
      <c r="A2055" s="2"/>
      <c r="B2055" s="1"/>
      <c r="C2055" s="15">
        <v>0.5</v>
      </c>
      <c r="D2055" s="2">
        <v>2052</v>
      </c>
      <c r="E2055" s="1">
        <v>2018</v>
      </c>
      <c r="F2055" s="1">
        <v>1355</v>
      </c>
      <c r="G2055" s="1">
        <v>1395</v>
      </c>
      <c r="H2055" s="1" t="s">
        <v>52</v>
      </c>
      <c r="I2055" s="1" t="s">
        <v>58</v>
      </c>
      <c r="J2055" s="1">
        <v>0.111994303038934</v>
      </c>
      <c r="K2055" s="1">
        <f t="shared" si="320"/>
        <v>1</v>
      </c>
      <c r="L2055" s="3">
        <f t="shared" si="321"/>
        <v>-0.38800569696106602</v>
      </c>
      <c r="M2055" s="4">
        <v>0.25864665141730703</v>
      </c>
      <c r="N2055" s="1">
        <f t="shared" si="322"/>
        <v>-0.24135334858269297</v>
      </c>
      <c r="O2055" s="15">
        <f t="shared" si="323"/>
        <v>0.14665234837837304</v>
      </c>
      <c r="P2055" s="2">
        <v>0.332949419275412</v>
      </c>
      <c r="Q2055" s="1">
        <f t="shared" si="324"/>
        <v>-0.167050580724588</v>
      </c>
      <c r="R2055" s="1">
        <f t="shared" si="325"/>
        <v>0.22095511623647801</v>
      </c>
      <c r="S2055" s="3">
        <f t="shared" si="329"/>
        <v>1</v>
      </c>
      <c r="T2055" s="2">
        <v>0.74740256497652002</v>
      </c>
      <c r="U2055" s="1">
        <f t="shared" si="326"/>
        <v>0.63540826193758604</v>
      </c>
      <c r="V2055" s="1">
        <f t="shared" si="327"/>
        <v>0.488755913559213</v>
      </c>
      <c r="W2055" s="3">
        <f t="shared" si="328"/>
        <v>0</v>
      </c>
    </row>
    <row r="2056" spans="1:23" hidden="1" x14ac:dyDescent="0.3">
      <c r="A2056" s="2"/>
      <c r="B2056" s="1"/>
      <c r="C2056" s="15">
        <v>0.5</v>
      </c>
      <c r="D2056" s="2">
        <v>2053</v>
      </c>
      <c r="E2056" s="1">
        <v>2018</v>
      </c>
      <c r="F2056" s="1">
        <v>1355</v>
      </c>
      <c r="G2056" s="1">
        <v>1397</v>
      </c>
      <c r="H2056" s="1" t="s">
        <v>52</v>
      </c>
      <c r="I2056" s="1" t="s">
        <v>59</v>
      </c>
      <c r="J2056" s="1">
        <v>5.5559391815307002E-2</v>
      </c>
      <c r="K2056" s="1">
        <f t="shared" si="320"/>
        <v>1</v>
      </c>
      <c r="L2056" s="3">
        <f t="shared" si="321"/>
        <v>-0.444440608184693</v>
      </c>
      <c r="M2056" s="4">
        <v>0.160046351864294</v>
      </c>
      <c r="N2056" s="1">
        <f t="shared" si="322"/>
        <v>-0.339953648135706</v>
      </c>
      <c r="O2056" s="15">
        <f t="shared" si="323"/>
        <v>0.104486960048987</v>
      </c>
      <c r="P2056" s="2">
        <v>0.33483005896266099</v>
      </c>
      <c r="Q2056" s="1">
        <f t="shared" si="324"/>
        <v>-0.16516994103733901</v>
      </c>
      <c r="R2056" s="1">
        <f t="shared" si="325"/>
        <v>0.27927066714735399</v>
      </c>
      <c r="S2056" s="3">
        <f t="shared" si="329"/>
        <v>1</v>
      </c>
      <c r="T2056" s="2">
        <v>0.59729937074582395</v>
      </c>
      <c r="U2056" s="1">
        <f t="shared" si="326"/>
        <v>0.54173997893051695</v>
      </c>
      <c r="V2056" s="1">
        <f t="shared" si="327"/>
        <v>0.43725301888152995</v>
      </c>
      <c r="W2056" s="3">
        <f t="shared" si="328"/>
        <v>0</v>
      </c>
    </row>
    <row r="2057" spans="1:23" hidden="1" x14ac:dyDescent="0.3">
      <c r="A2057" s="2"/>
      <c r="B2057" s="1"/>
      <c r="C2057" s="15">
        <v>0.5</v>
      </c>
      <c r="D2057" s="2">
        <v>2054</v>
      </c>
      <c r="E2057" s="1">
        <v>2018</v>
      </c>
      <c r="F2057" s="1">
        <v>1355</v>
      </c>
      <c r="G2057" s="1">
        <v>1400</v>
      </c>
      <c r="H2057" s="1" t="s">
        <v>52</v>
      </c>
      <c r="I2057" s="1" t="s">
        <v>60</v>
      </c>
      <c r="J2057" s="1">
        <v>7.7568956343388007E-2</v>
      </c>
      <c r="K2057" s="1">
        <f t="shared" si="320"/>
        <v>1</v>
      </c>
      <c r="L2057" s="3">
        <f t="shared" si="321"/>
        <v>-0.42243104365661199</v>
      </c>
      <c r="M2057" s="4">
        <v>0.290361821798995</v>
      </c>
      <c r="N2057" s="1">
        <f t="shared" si="322"/>
        <v>-0.209638178201005</v>
      </c>
      <c r="O2057" s="15">
        <f t="shared" si="323"/>
        <v>0.21279286545560699</v>
      </c>
      <c r="P2057" s="2">
        <v>0.40402116471039601</v>
      </c>
      <c r="Q2057" s="1">
        <f t="shared" si="324"/>
        <v>-9.5978835289603992E-2</v>
      </c>
      <c r="R2057" s="1">
        <f t="shared" si="325"/>
        <v>0.326452208367008</v>
      </c>
      <c r="S2057" s="3">
        <f t="shared" si="329"/>
        <v>1</v>
      </c>
      <c r="T2057" s="2">
        <v>0.85202466003923705</v>
      </c>
      <c r="U2057" s="1">
        <f t="shared" si="326"/>
        <v>0.77445570369584904</v>
      </c>
      <c r="V2057" s="1">
        <f t="shared" si="327"/>
        <v>0.56166283824024199</v>
      </c>
      <c r="W2057" s="3">
        <f t="shared" si="328"/>
        <v>0</v>
      </c>
    </row>
    <row r="2058" spans="1:23" hidden="1" x14ac:dyDescent="0.3">
      <c r="A2058" s="2"/>
      <c r="B2058" s="1"/>
      <c r="C2058" s="15">
        <v>0.5</v>
      </c>
      <c r="D2058" s="2">
        <v>2055</v>
      </c>
      <c r="E2058" s="1">
        <v>2018</v>
      </c>
      <c r="F2058" s="1">
        <v>1355</v>
      </c>
      <c r="G2058" s="1">
        <v>1401</v>
      </c>
      <c r="H2058" s="1" t="s">
        <v>52</v>
      </c>
      <c r="I2058" s="1" t="s">
        <v>61</v>
      </c>
      <c r="J2058" s="1">
        <v>8.4893812047730194E-2</v>
      </c>
      <c r="K2058" s="1">
        <f t="shared" si="320"/>
        <v>1</v>
      </c>
      <c r="L2058" s="3">
        <f t="shared" si="321"/>
        <v>-0.41510618795226983</v>
      </c>
      <c r="M2058" s="4">
        <v>0.29117347048657299</v>
      </c>
      <c r="N2058" s="1">
        <f t="shared" si="322"/>
        <v>-0.20882652951342701</v>
      </c>
      <c r="O2058" s="15">
        <f t="shared" si="323"/>
        <v>0.2062796584388428</v>
      </c>
      <c r="P2058" s="2">
        <v>0.39173105622517501</v>
      </c>
      <c r="Q2058" s="1">
        <f t="shared" si="324"/>
        <v>-0.10826894377482499</v>
      </c>
      <c r="R2058" s="1">
        <f t="shared" si="325"/>
        <v>0.30683724417744485</v>
      </c>
      <c r="S2058" s="3">
        <f t="shared" si="329"/>
        <v>1</v>
      </c>
      <c r="T2058" s="2">
        <v>0.80207931387516995</v>
      </c>
      <c r="U2058" s="1">
        <f t="shared" si="326"/>
        <v>0.71718550182743979</v>
      </c>
      <c r="V2058" s="1">
        <f t="shared" si="327"/>
        <v>0.5109058433885969</v>
      </c>
      <c r="W2058" s="3">
        <f t="shared" si="328"/>
        <v>0</v>
      </c>
    </row>
    <row r="2059" spans="1:23" hidden="1" x14ac:dyDescent="0.3">
      <c r="A2059" s="2"/>
      <c r="B2059" s="1"/>
      <c r="C2059" s="15">
        <v>0.5</v>
      </c>
      <c r="D2059" s="2">
        <v>2056</v>
      </c>
      <c r="E2059" s="1">
        <v>2018</v>
      </c>
      <c r="F2059" s="1">
        <v>1355</v>
      </c>
      <c r="G2059" s="1">
        <v>1403</v>
      </c>
      <c r="H2059" s="1" t="s">
        <v>52</v>
      </c>
      <c r="I2059" s="1" t="s">
        <v>62</v>
      </c>
      <c r="J2059" s="1">
        <v>3.1120386067480101E-2</v>
      </c>
      <c r="K2059" s="1">
        <f t="shared" si="320"/>
        <v>1</v>
      </c>
      <c r="L2059" s="3">
        <f t="shared" si="321"/>
        <v>-0.46887961393251992</v>
      </c>
      <c r="M2059" s="4">
        <v>0.18591997108928801</v>
      </c>
      <c r="N2059" s="1">
        <f t="shared" si="322"/>
        <v>-0.31408002891071196</v>
      </c>
      <c r="O2059" s="15">
        <f t="shared" si="323"/>
        <v>0.15479958502180791</v>
      </c>
      <c r="P2059" s="2">
        <v>0.25723069319979602</v>
      </c>
      <c r="Q2059" s="1">
        <f t="shared" si="324"/>
        <v>-0.24276930680020398</v>
      </c>
      <c r="R2059" s="1">
        <f t="shared" si="325"/>
        <v>0.22611030713231592</v>
      </c>
      <c r="S2059" s="3">
        <f t="shared" si="329"/>
        <v>1</v>
      </c>
      <c r="T2059" s="2">
        <v>0.61615707876481696</v>
      </c>
      <c r="U2059" s="1">
        <f t="shared" si="326"/>
        <v>0.58503669269733682</v>
      </c>
      <c r="V2059" s="1">
        <f t="shared" si="327"/>
        <v>0.43023710767552892</v>
      </c>
      <c r="W2059" s="3">
        <f t="shared" si="328"/>
        <v>0</v>
      </c>
    </row>
    <row r="2060" spans="1:23" hidden="1" x14ac:dyDescent="0.3">
      <c r="A2060" s="2"/>
      <c r="B2060" s="1"/>
      <c r="C2060" s="15">
        <v>0.5</v>
      </c>
      <c r="D2060" s="2">
        <v>2057</v>
      </c>
      <c r="E2060" s="1">
        <v>2018</v>
      </c>
      <c r="F2060" s="1">
        <v>1355</v>
      </c>
      <c r="G2060" s="1">
        <v>1411</v>
      </c>
      <c r="H2060" s="1" t="s">
        <v>52</v>
      </c>
      <c r="I2060" s="1" t="s">
        <v>63</v>
      </c>
      <c r="J2060" s="1">
        <v>0.90804499871653999</v>
      </c>
      <c r="K2060" s="1">
        <f t="shared" si="320"/>
        <v>0</v>
      </c>
      <c r="L2060" s="3">
        <f t="shared" si="321"/>
        <v>0.40804499871653999</v>
      </c>
      <c r="M2060" s="4">
        <v>0.98285831390688405</v>
      </c>
      <c r="N2060" s="1">
        <f t="shared" si="322"/>
        <v>0.48285831390688405</v>
      </c>
      <c r="O2060" s="15">
        <f t="shared" si="323"/>
        <v>7.4813315190344065E-2</v>
      </c>
      <c r="P2060" s="2">
        <v>0.73913958550046299</v>
      </c>
      <c r="Q2060" s="1">
        <f t="shared" si="324"/>
        <v>0.23913958550046299</v>
      </c>
      <c r="R2060" s="1">
        <f t="shared" si="325"/>
        <v>-0.16890541321607699</v>
      </c>
      <c r="S2060" s="3">
        <f t="shared" si="329"/>
        <v>0</v>
      </c>
      <c r="T2060" s="2">
        <v>0.95163642403773696</v>
      </c>
      <c r="U2060" s="1">
        <f t="shared" si="326"/>
        <v>4.3591425321196975E-2</v>
      </c>
      <c r="V2060" s="1">
        <f t="shared" si="327"/>
        <v>-3.122188986914709E-2</v>
      </c>
      <c r="W2060" s="3">
        <f t="shared" si="328"/>
        <v>0</v>
      </c>
    </row>
    <row r="2061" spans="1:23" hidden="1" x14ac:dyDescent="0.3">
      <c r="A2061" s="2"/>
      <c r="B2061" s="1"/>
      <c r="C2061" s="15">
        <v>0.5</v>
      </c>
      <c r="D2061" s="2">
        <v>2058</v>
      </c>
      <c r="E2061" s="1">
        <v>2018</v>
      </c>
      <c r="F2061" s="1">
        <v>1355</v>
      </c>
      <c r="G2061" s="1">
        <v>1417</v>
      </c>
      <c r="H2061" s="1" t="s">
        <v>52</v>
      </c>
      <c r="I2061" s="1" t="s">
        <v>64</v>
      </c>
      <c r="J2061" s="1">
        <v>9.9228738827106894E-2</v>
      </c>
      <c r="K2061" s="1">
        <f t="shared" si="320"/>
        <v>1</v>
      </c>
      <c r="L2061" s="3">
        <f t="shared" si="321"/>
        <v>-0.40077126117289308</v>
      </c>
      <c r="M2061" s="4">
        <v>0.37825779478555399</v>
      </c>
      <c r="N2061" s="1">
        <f t="shared" si="322"/>
        <v>-0.12174220521444601</v>
      </c>
      <c r="O2061" s="15">
        <f t="shared" si="323"/>
        <v>0.27902905595844707</v>
      </c>
      <c r="P2061" s="2">
        <v>0.51299781734100902</v>
      </c>
      <c r="Q2061" s="1">
        <f t="shared" si="324"/>
        <v>1.2997817341009021E-2</v>
      </c>
      <c r="R2061" s="1">
        <f t="shared" si="325"/>
        <v>0.4137690785139021</v>
      </c>
      <c r="S2061" s="3">
        <f t="shared" si="329"/>
        <v>0</v>
      </c>
      <c r="T2061" s="2">
        <v>0.75723982360949404</v>
      </c>
      <c r="U2061" s="1">
        <f t="shared" si="326"/>
        <v>0.65801108478238712</v>
      </c>
      <c r="V2061" s="1">
        <f t="shared" si="327"/>
        <v>0.37898202882394005</v>
      </c>
      <c r="W2061" s="3">
        <f t="shared" si="328"/>
        <v>0</v>
      </c>
    </row>
    <row r="2062" spans="1:23" hidden="1" x14ac:dyDescent="0.3">
      <c r="A2062" s="2"/>
      <c r="B2062" s="1"/>
      <c r="C2062" s="15">
        <v>0.5</v>
      </c>
      <c r="D2062" s="2">
        <v>2059</v>
      </c>
      <c r="E2062" s="1">
        <v>2018</v>
      </c>
      <c r="F2062" s="1">
        <v>1355</v>
      </c>
      <c r="G2062" s="1">
        <v>1420</v>
      </c>
      <c r="H2062" s="1" t="s">
        <v>52</v>
      </c>
      <c r="I2062" s="1" t="s">
        <v>65</v>
      </c>
      <c r="J2062" s="1">
        <v>0.70517008763204903</v>
      </c>
      <c r="K2062" s="1">
        <f t="shared" si="320"/>
        <v>0</v>
      </c>
      <c r="L2062" s="3">
        <f t="shared" si="321"/>
        <v>0.20517008763204903</v>
      </c>
      <c r="M2062" s="4">
        <v>0.853051861667394</v>
      </c>
      <c r="N2062" s="1">
        <f t="shared" si="322"/>
        <v>0.353051861667394</v>
      </c>
      <c r="O2062" s="15">
        <f t="shared" si="323"/>
        <v>0.14788177403534497</v>
      </c>
      <c r="P2062" s="2">
        <v>0.74778427313635798</v>
      </c>
      <c r="Q2062" s="1">
        <f t="shared" si="324"/>
        <v>0.24778427313635798</v>
      </c>
      <c r="R2062" s="1">
        <f t="shared" si="325"/>
        <v>4.2614185504308955E-2</v>
      </c>
      <c r="S2062" s="3">
        <f t="shared" si="329"/>
        <v>0</v>
      </c>
      <c r="T2062" s="2">
        <v>0.769491210068184</v>
      </c>
      <c r="U2062" s="1">
        <f t="shared" si="326"/>
        <v>6.432112243613497E-2</v>
      </c>
      <c r="V2062" s="1">
        <f t="shared" si="327"/>
        <v>-8.3560651599210001E-2</v>
      </c>
      <c r="W2062" s="3">
        <f t="shared" si="328"/>
        <v>0</v>
      </c>
    </row>
    <row r="2063" spans="1:23" hidden="1" x14ac:dyDescent="0.3">
      <c r="A2063" s="2"/>
      <c r="B2063" s="1"/>
      <c r="C2063" s="15">
        <v>0.5</v>
      </c>
      <c r="D2063" s="2">
        <v>2060</v>
      </c>
      <c r="E2063" s="1">
        <v>2018</v>
      </c>
      <c r="F2063" s="1">
        <v>1355</v>
      </c>
      <c r="G2063" s="1">
        <v>1422</v>
      </c>
      <c r="H2063" s="1" t="s">
        <v>52</v>
      </c>
      <c r="I2063" s="1" t="s">
        <v>66</v>
      </c>
      <c r="J2063" s="1">
        <v>1.4797612609836201E-2</v>
      </c>
      <c r="K2063" s="1">
        <f t="shared" si="320"/>
        <v>1</v>
      </c>
      <c r="L2063" s="3">
        <f t="shared" si="321"/>
        <v>-0.4852023873901638</v>
      </c>
      <c r="M2063" s="4">
        <v>0.71137460368654204</v>
      </c>
      <c r="N2063" s="1">
        <f t="shared" si="322"/>
        <v>0.21137460368654204</v>
      </c>
      <c r="O2063" s="15">
        <f t="shared" si="323"/>
        <v>0.69657699107670579</v>
      </c>
      <c r="P2063" s="2">
        <v>0.645950551245836</v>
      </c>
      <c r="Q2063" s="1">
        <f t="shared" si="324"/>
        <v>0.145950551245836</v>
      </c>
      <c r="R2063" s="1">
        <f t="shared" si="325"/>
        <v>0.63115293863599975</v>
      </c>
      <c r="S2063" s="3">
        <f t="shared" si="329"/>
        <v>0</v>
      </c>
      <c r="T2063" s="2">
        <v>0.55739809867762302</v>
      </c>
      <c r="U2063" s="1">
        <f t="shared" si="326"/>
        <v>0.54260048606778677</v>
      </c>
      <c r="V2063" s="1">
        <f t="shared" si="327"/>
        <v>-0.15397650500891902</v>
      </c>
      <c r="W2063" s="3">
        <f t="shared" si="328"/>
        <v>0</v>
      </c>
    </row>
    <row r="2064" spans="1:23" hidden="1" x14ac:dyDescent="0.3">
      <c r="A2064" s="2"/>
      <c r="B2064" s="1"/>
      <c r="C2064" s="15">
        <v>0.5</v>
      </c>
      <c r="D2064" s="2">
        <v>2061</v>
      </c>
      <c r="E2064" s="1">
        <v>2018</v>
      </c>
      <c r="F2064" s="1">
        <v>1355</v>
      </c>
      <c r="G2064" s="1">
        <v>1437</v>
      </c>
      <c r="H2064" s="1" t="s">
        <v>52</v>
      </c>
      <c r="I2064" s="1" t="s">
        <v>67</v>
      </c>
      <c r="J2064" s="1">
        <v>1.9222184321634899E-2</v>
      </c>
      <c r="K2064" s="1">
        <f t="shared" si="320"/>
        <v>1</v>
      </c>
      <c r="L2064" s="3">
        <f t="shared" si="321"/>
        <v>-0.48077781567836508</v>
      </c>
      <c r="M2064" s="4">
        <v>8.0450307833001403E-2</v>
      </c>
      <c r="N2064" s="1">
        <f t="shared" si="322"/>
        <v>-0.41954969216699861</v>
      </c>
      <c r="O2064" s="15">
        <f t="shared" si="323"/>
        <v>6.12281235113665E-2</v>
      </c>
      <c r="P2064" s="2">
        <v>0.19195059384746699</v>
      </c>
      <c r="Q2064" s="1">
        <f t="shared" si="324"/>
        <v>-0.30804940615253301</v>
      </c>
      <c r="R2064" s="1">
        <f t="shared" si="325"/>
        <v>0.1727284095258321</v>
      </c>
      <c r="S2064" s="3">
        <f t="shared" si="329"/>
        <v>1</v>
      </c>
      <c r="T2064" s="2">
        <v>0.27895632524089398</v>
      </c>
      <c r="U2064" s="1">
        <f t="shared" si="326"/>
        <v>0.25973414091925906</v>
      </c>
      <c r="V2064" s="1">
        <f t="shared" si="327"/>
        <v>0.19850601740789259</v>
      </c>
      <c r="W2064" s="3">
        <f t="shared" si="328"/>
        <v>1</v>
      </c>
    </row>
    <row r="2065" spans="1:23" hidden="1" x14ac:dyDescent="0.3">
      <c r="A2065" s="2"/>
      <c r="B2065" s="1"/>
      <c r="C2065" s="15">
        <v>0.5</v>
      </c>
      <c r="D2065" s="2">
        <v>2062</v>
      </c>
      <c r="E2065" s="1">
        <v>2018</v>
      </c>
      <c r="F2065" s="1">
        <v>1355</v>
      </c>
      <c r="G2065" s="1">
        <v>1438</v>
      </c>
      <c r="H2065" s="1" t="s">
        <v>52</v>
      </c>
      <c r="I2065" s="1" t="s">
        <v>68</v>
      </c>
      <c r="J2065" s="1">
        <v>5.7557872852130997E-3</v>
      </c>
      <c r="K2065" s="1">
        <f t="shared" si="320"/>
        <v>1</v>
      </c>
      <c r="L2065" s="3">
        <f t="shared" si="321"/>
        <v>-0.49424421271478691</v>
      </c>
      <c r="M2065" s="4">
        <v>4.1238712367378701E-2</v>
      </c>
      <c r="N2065" s="1">
        <f t="shared" si="322"/>
        <v>-0.45876128763262131</v>
      </c>
      <c r="O2065" s="15">
        <f t="shared" si="323"/>
        <v>3.5482925082165599E-2</v>
      </c>
      <c r="P2065" s="2">
        <v>0.14628351231598899</v>
      </c>
      <c r="Q2065" s="1">
        <f t="shared" si="324"/>
        <v>-0.35371648768401098</v>
      </c>
      <c r="R2065" s="1">
        <f t="shared" si="325"/>
        <v>0.1405277250307759</v>
      </c>
      <c r="S2065" s="3">
        <f t="shared" si="329"/>
        <v>1</v>
      </c>
      <c r="T2065" s="2">
        <v>0.19869521412826699</v>
      </c>
      <c r="U2065" s="1">
        <f t="shared" si="326"/>
        <v>0.1929394268430539</v>
      </c>
      <c r="V2065" s="1">
        <f t="shared" si="327"/>
        <v>0.1574565017608883</v>
      </c>
      <c r="W2065" s="3">
        <f t="shared" si="328"/>
        <v>1</v>
      </c>
    </row>
    <row r="2066" spans="1:23" hidden="1" x14ac:dyDescent="0.3">
      <c r="A2066" s="2"/>
      <c r="B2066" s="1"/>
      <c r="C2066" s="15">
        <v>0.5</v>
      </c>
      <c r="D2066" s="2">
        <v>2063</v>
      </c>
      <c r="E2066" s="1">
        <v>2018</v>
      </c>
      <c r="F2066" s="1">
        <v>1355</v>
      </c>
      <c r="G2066" s="1">
        <v>1439</v>
      </c>
      <c r="H2066" s="1" t="s">
        <v>52</v>
      </c>
      <c r="I2066" s="1" t="s">
        <v>69</v>
      </c>
      <c r="J2066" s="1">
        <v>3.7469790476255101E-2</v>
      </c>
      <c r="K2066" s="1">
        <f t="shared" si="320"/>
        <v>1</v>
      </c>
      <c r="L2066" s="3">
        <f t="shared" si="321"/>
        <v>-0.46253020952374491</v>
      </c>
      <c r="M2066" s="4">
        <v>0.31527878035026202</v>
      </c>
      <c r="N2066" s="1">
        <f t="shared" si="322"/>
        <v>-0.18472121964973798</v>
      </c>
      <c r="O2066" s="15">
        <f t="shared" si="323"/>
        <v>0.27780898987400693</v>
      </c>
      <c r="P2066" s="2">
        <v>0.42074690402455001</v>
      </c>
      <c r="Q2066" s="1">
        <f t="shared" si="324"/>
        <v>-7.9253095975449994E-2</v>
      </c>
      <c r="R2066" s="1">
        <f t="shared" si="325"/>
        <v>0.38327711354829491</v>
      </c>
      <c r="S2066" s="3">
        <f t="shared" si="329"/>
        <v>1</v>
      </c>
      <c r="T2066" s="2">
        <v>0.77914126677677098</v>
      </c>
      <c r="U2066" s="1">
        <f t="shared" si="326"/>
        <v>0.74167147630051589</v>
      </c>
      <c r="V2066" s="1">
        <f t="shared" si="327"/>
        <v>0.46386248642650896</v>
      </c>
      <c r="W2066" s="3">
        <f t="shared" si="328"/>
        <v>0</v>
      </c>
    </row>
    <row r="2067" spans="1:23" hidden="1" x14ac:dyDescent="0.3">
      <c r="A2067" s="2"/>
      <c r="B2067" s="1"/>
      <c r="C2067" s="15">
        <v>0.5</v>
      </c>
      <c r="D2067" s="2">
        <v>2064</v>
      </c>
      <c r="E2067" s="1">
        <v>2018</v>
      </c>
      <c r="F2067" s="1">
        <v>1355</v>
      </c>
      <c r="G2067" s="1">
        <v>1452</v>
      </c>
      <c r="H2067" s="1" t="s">
        <v>52</v>
      </c>
      <c r="I2067" s="1" t="s">
        <v>70</v>
      </c>
      <c r="J2067" s="1">
        <v>3.4914359454923001E-2</v>
      </c>
      <c r="K2067" s="1">
        <f t="shared" si="320"/>
        <v>1</v>
      </c>
      <c r="L2067" s="3">
        <f t="shared" si="321"/>
        <v>-0.46508564054507701</v>
      </c>
      <c r="M2067" s="4">
        <v>0.16849410466686299</v>
      </c>
      <c r="N2067" s="1">
        <f t="shared" si="322"/>
        <v>-0.33150589533313701</v>
      </c>
      <c r="O2067" s="15">
        <f t="shared" si="323"/>
        <v>0.13357974521193999</v>
      </c>
      <c r="P2067" s="2">
        <v>0.31178625574903901</v>
      </c>
      <c r="Q2067" s="1">
        <f t="shared" si="324"/>
        <v>-0.18821374425096099</v>
      </c>
      <c r="R2067" s="1">
        <f t="shared" si="325"/>
        <v>0.27687189629411602</v>
      </c>
      <c r="S2067" s="3">
        <f t="shared" si="329"/>
        <v>1</v>
      </c>
      <c r="T2067" s="2">
        <v>0.71967168564846096</v>
      </c>
      <c r="U2067" s="1">
        <f t="shared" si="326"/>
        <v>0.68475732619353791</v>
      </c>
      <c r="V2067" s="1">
        <f t="shared" si="327"/>
        <v>0.55117758098159797</v>
      </c>
      <c r="W2067" s="3">
        <f t="shared" si="328"/>
        <v>0</v>
      </c>
    </row>
    <row r="2068" spans="1:23" hidden="1" x14ac:dyDescent="0.3">
      <c r="A2068" s="2"/>
      <c r="B2068" s="1"/>
      <c r="C2068" s="15">
        <v>0.5</v>
      </c>
      <c r="D2068" s="2">
        <v>2065</v>
      </c>
      <c r="E2068" s="1">
        <v>2018</v>
      </c>
      <c r="F2068" s="1">
        <v>1355</v>
      </c>
      <c r="G2068" s="1">
        <v>1455</v>
      </c>
      <c r="H2068" s="1" t="s">
        <v>52</v>
      </c>
      <c r="I2068" s="1" t="s">
        <v>71</v>
      </c>
      <c r="J2068" s="1">
        <v>8.8347257553728797E-2</v>
      </c>
      <c r="K2068" s="1">
        <f t="shared" si="320"/>
        <v>1</v>
      </c>
      <c r="L2068" s="3">
        <f t="shared" si="321"/>
        <v>-0.4116527424462712</v>
      </c>
      <c r="M2068" s="4">
        <v>0.22694567162918799</v>
      </c>
      <c r="N2068" s="1">
        <f t="shared" si="322"/>
        <v>-0.27305432837081201</v>
      </c>
      <c r="O2068" s="15">
        <f t="shared" si="323"/>
        <v>0.1385984140754592</v>
      </c>
      <c r="P2068" s="2">
        <v>0.27135186130351602</v>
      </c>
      <c r="Q2068" s="1">
        <f t="shared" si="324"/>
        <v>-0.22864813869648398</v>
      </c>
      <c r="R2068" s="1">
        <f t="shared" si="325"/>
        <v>0.18300460374978722</v>
      </c>
      <c r="S2068" s="3">
        <f t="shared" si="329"/>
        <v>1</v>
      </c>
      <c r="T2068" s="2">
        <v>0.53518873200041195</v>
      </c>
      <c r="U2068" s="1">
        <f t="shared" si="326"/>
        <v>0.44684147444668315</v>
      </c>
      <c r="V2068" s="1">
        <f t="shared" si="327"/>
        <v>0.30824306037122395</v>
      </c>
      <c r="W2068" s="3">
        <f t="shared" si="328"/>
        <v>0</v>
      </c>
    </row>
    <row r="2069" spans="1:23" hidden="1" x14ac:dyDescent="0.3">
      <c r="A2069" s="2"/>
      <c r="B2069" s="1"/>
      <c r="C2069" s="15">
        <v>0.5</v>
      </c>
      <c r="D2069" s="2">
        <v>2066</v>
      </c>
      <c r="E2069" s="1">
        <v>2018</v>
      </c>
      <c r="F2069" s="1">
        <v>1355</v>
      </c>
      <c r="G2069" s="1">
        <v>1460</v>
      </c>
      <c r="H2069" s="1" t="s">
        <v>52</v>
      </c>
      <c r="I2069" s="1" t="s">
        <v>72</v>
      </c>
      <c r="J2069" s="1">
        <v>0.94213273174228995</v>
      </c>
      <c r="K2069" s="1">
        <f t="shared" si="320"/>
        <v>0</v>
      </c>
      <c r="L2069" s="3">
        <f t="shared" si="321"/>
        <v>0.44213273174228995</v>
      </c>
      <c r="M2069" s="4">
        <v>0.82291063543298504</v>
      </c>
      <c r="N2069" s="1">
        <f t="shared" si="322"/>
        <v>0.32291063543298504</v>
      </c>
      <c r="O2069" s="15">
        <f t="shared" si="323"/>
        <v>-0.11922209630930491</v>
      </c>
      <c r="P2069" s="2">
        <v>0.67770464706314504</v>
      </c>
      <c r="Q2069" s="1">
        <f t="shared" si="324"/>
        <v>0.17770464706314504</v>
      </c>
      <c r="R2069" s="1">
        <f t="shared" si="325"/>
        <v>-0.26442808467914491</v>
      </c>
      <c r="S2069" s="3">
        <f t="shared" si="329"/>
        <v>0</v>
      </c>
      <c r="T2069" s="2">
        <v>0.70216953521262904</v>
      </c>
      <c r="U2069" s="1">
        <f t="shared" si="326"/>
        <v>-0.23996319652966092</v>
      </c>
      <c r="V2069" s="1">
        <f t="shared" si="327"/>
        <v>-0.120741100220356</v>
      </c>
      <c r="W2069" s="3">
        <f t="shared" si="328"/>
        <v>0</v>
      </c>
    </row>
    <row r="2070" spans="1:23" hidden="1" x14ac:dyDescent="0.3">
      <c r="A2070" s="2"/>
      <c r="B2070" s="1"/>
      <c r="C2070" s="15">
        <v>0.5</v>
      </c>
      <c r="D2070" s="2">
        <v>2067</v>
      </c>
      <c r="E2070" s="1">
        <v>2018</v>
      </c>
      <c r="F2070" s="1">
        <v>1355</v>
      </c>
      <c r="G2070" s="1">
        <v>1462</v>
      </c>
      <c r="H2070" s="1" t="s">
        <v>52</v>
      </c>
      <c r="I2070" s="1" t="s">
        <v>73</v>
      </c>
      <c r="J2070" s="1">
        <v>3.1034841115970199E-2</v>
      </c>
      <c r="K2070" s="1">
        <f t="shared" si="320"/>
        <v>1</v>
      </c>
      <c r="L2070" s="3">
        <f t="shared" si="321"/>
        <v>-0.46896515888402979</v>
      </c>
      <c r="M2070" s="4">
        <v>9.7063994342098503E-2</v>
      </c>
      <c r="N2070" s="1">
        <f t="shared" si="322"/>
        <v>-0.4029360056579015</v>
      </c>
      <c r="O2070" s="15">
        <f t="shared" si="323"/>
        <v>6.6029153226128304E-2</v>
      </c>
      <c r="P2070" s="2">
        <v>0.29022196248336801</v>
      </c>
      <c r="Q2070" s="1">
        <f t="shared" si="324"/>
        <v>-0.20977803751663199</v>
      </c>
      <c r="R2070" s="1">
        <f t="shared" si="325"/>
        <v>0.2591871213673978</v>
      </c>
      <c r="S2070" s="3">
        <f t="shared" si="329"/>
        <v>1</v>
      </c>
      <c r="T2070" s="2">
        <v>0.43281349269297398</v>
      </c>
      <c r="U2070" s="1">
        <f t="shared" si="326"/>
        <v>0.40177865157700376</v>
      </c>
      <c r="V2070" s="1">
        <f t="shared" si="327"/>
        <v>0.33574949835087547</v>
      </c>
      <c r="W2070" s="3">
        <f t="shared" si="328"/>
        <v>1</v>
      </c>
    </row>
    <row r="2071" spans="1:23" hidden="1" x14ac:dyDescent="0.3">
      <c r="A2071" s="2"/>
      <c r="B2071" s="1"/>
      <c r="C2071" s="15">
        <v>0.5</v>
      </c>
      <c r="D2071" s="2">
        <v>2068</v>
      </c>
      <c r="E2071" s="1">
        <v>2018</v>
      </c>
      <c r="F2071" s="1">
        <v>1361</v>
      </c>
      <c r="G2071" s="1">
        <v>1371</v>
      </c>
      <c r="H2071" s="1" t="s">
        <v>53</v>
      </c>
      <c r="I2071" s="1" t="s">
        <v>54</v>
      </c>
      <c r="J2071" s="1">
        <v>0.70410128075234601</v>
      </c>
      <c r="K2071" s="1">
        <f t="shared" si="320"/>
        <v>0</v>
      </c>
      <c r="L2071" s="3">
        <f t="shared" si="321"/>
        <v>0.20410128075234601</v>
      </c>
      <c r="M2071" s="4">
        <v>0.26669927831741103</v>
      </c>
      <c r="N2071" s="1">
        <f t="shared" si="322"/>
        <v>-0.23330072168258897</v>
      </c>
      <c r="O2071" s="15">
        <f t="shared" si="323"/>
        <v>-0.43740200243493499</v>
      </c>
      <c r="P2071" s="2">
        <v>0.411310421279039</v>
      </c>
      <c r="Q2071" s="1">
        <f t="shared" si="324"/>
        <v>-8.8689578720961004E-2</v>
      </c>
      <c r="R2071" s="1">
        <f t="shared" si="325"/>
        <v>-0.29279085947330702</v>
      </c>
      <c r="S2071" s="3">
        <f t="shared" si="329"/>
        <v>1</v>
      </c>
      <c r="T2071" s="2">
        <v>0.48188650627464802</v>
      </c>
      <c r="U2071" s="1">
        <f t="shared" si="326"/>
        <v>-0.222214774477698</v>
      </c>
      <c r="V2071" s="1">
        <f t="shared" si="327"/>
        <v>0.21518722795723699</v>
      </c>
      <c r="W2071" s="3">
        <f t="shared" si="328"/>
        <v>1</v>
      </c>
    </row>
    <row r="2072" spans="1:23" hidden="1" x14ac:dyDescent="0.3">
      <c r="A2072" s="2"/>
      <c r="B2072" s="1"/>
      <c r="C2072" s="15">
        <v>0.5</v>
      </c>
      <c r="D2072" s="2">
        <v>2069</v>
      </c>
      <c r="E2072" s="1">
        <v>2018</v>
      </c>
      <c r="F2072" s="1">
        <v>1361</v>
      </c>
      <c r="G2072" s="1">
        <v>1372</v>
      </c>
      <c r="H2072" s="1" t="s">
        <v>53</v>
      </c>
      <c r="I2072" s="1" t="s">
        <v>55</v>
      </c>
      <c r="J2072" s="1">
        <v>0.99449804226630401</v>
      </c>
      <c r="K2072" s="1">
        <f t="shared" si="320"/>
        <v>0</v>
      </c>
      <c r="L2072" s="3">
        <f t="shared" si="321"/>
        <v>0.49449804226630401</v>
      </c>
      <c r="M2072" s="4">
        <v>0.77463958830157398</v>
      </c>
      <c r="N2072" s="1">
        <f t="shared" si="322"/>
        <v>0.27463958830157398</v>
      </c>
      <c r="O2072" s="15">
        <f t="shared" si="323"/>
        <v>-0.21985845396473003</v>
      </c>
      <c r="P2072" s="2">
        <v>0.59684187682144396</v>
      </c>
      <c r="Q2072" s="1">
        <f t="shared" si="324"/>
        <v>9.6841876821443962E-2</v>
      </c>
      <c r="R2072" s="1">
        <f t="shared" si="325"/>
        <v>-0.39765616544486004</v>
      </c>
      <c r="S2072" s="3">
        <f t="shared" si="329"/>
        <v>0</v>
      </c>
      <c r="T2072" s="2">
        <v>0.262238473226303</v>
      </c>
      <c r="U2072" s="1">
        <f t="shared" si="326"/>
        <v>-0.732259569040001</v>
      </c>
      <c r="V2072" s="1">
        <f t="shared" si="327"/>
        <v>-0.51240111507527097</v>
      </c>
      <c r="W2072" s="3">
        <f t="shared" si="328"/>
        <v>1</v>
      </c>
    </row>
    <row r="2073" spans="1:23" hidden="1" x14ac:dyDescent="0.3">
      <c r="A2073" s="2"/>
      <c r="B2073" s="1"/>
      <c r="C2073" s="15">
        <v>0.5</v>
      </c>
      <c r="D2073" s="2">
        <v>2070</v>
      </c>
      <c r="E2073" s="1">
        <v>2018</v>
      </c>
      <c r="F2073" s="1">
        <v>1361</v>
      </c>
      <c r="G2073" s="1">
        <v>1382</v>
      </c>
      <c r="H2073" s="1" t="s">
        <v>53</v>
      </c>
      <c r="I2073" s="1" t="s">
        <v>56</v>
      </c>
      <c r="J2073" s="1">
        <v>0.83750195675381001</v>
      </c>
      <c r="K2073" s="1">
        <f t="shared" si="320"/>
        <v>0</v>
      </c>
      <c r="L2073" s="3">
        <f t="shared" si="321"/>
        <v>0.33750195675381001</v>
      </c>
      <c r="M2073" s="4">
        <v>0.41474270904481098</v>
      </c>
      <c r="N2073" s="1">
        <f t="shared" si="322"/>
        <v>-8.5257290955189025E-2</v>
      </c>
      <c r="O2073" s="15">
        <f t="shared" si="323"/>
        <v>-0.42275924770899903</v>
      </c>
      <c r="P2073" s="2">
        <v>0.45786274549455802</v>
      </c>
      <c r="Q2073" s="1">
        <f t="shared" si="324"/>
        <v>-4.2137254505441979E-2</v>
      </c>
      <c r="R2073" s="1">
        <f t="shared" si="325"/>
        <v>-0.37963921125925199</v>
      </c>
      <c r="S2073" s="3">
        <f t="shared" si="329"/>
        <v>1</v>
      </c>
      <c r="T2073" s="2">
        <v>0.30815187412165801</v>
      </c>
      <c r="U2073" s="1">
        <f t="shared" si="326"/>
        <v>-0.529350082632152</v>
      </c>
      <c r="V2073" s="1">
        <f t="shared" si="327"/>
        <v>-0.10659083492315297</v>
      </c>
      <c r="W2073" s="3">
        <f t="shared" si="328"/>
        <v>1</v>
      </c>
    </row>
    <row r="2074" spans="1:23" hidden="1" x14ac:dyDescent="0.3">
      <c r="A2074" s="2"/>
      <c r="B2074" s="1"/>
      <c r="C2074" s="15">
        <v>0.5</v>
      </c>
      <c r="D2074" s="2">
        <v>2071</v>
      </c>
      <c r="E2074" s="1">
        <v>2018</v>
      </c>
      <c r="F2074" s="1">
        <v>1361</v>
      </c>
      <c r="G2074" s="1">
        <v>1393</v>
      </c>
      <c r="H2074" s="1" t="s">
        <v>53</v>
      </c>
      <c r="I2074" s="1" t="s">
        <v>57</v>
      </c>
      <c r="J2074" s="1">
        <v>0.758249731304945</v>
      </c>
      <c r="K2074" s="1">
        <f t="shared" si="320"/>
        <v>0</v>
      </c>
      <c r="L2074" s="3">
        <f t="shared" si="321"/>
        <v>0.258249731304945</v>
      </c>
      <c r="M2074" s="4">
        <v>0.37733284744309298</v>
      </c>
      <c r="N2074" s="1">
        <f t="shared" si="322"/>
        <v>-0.12266715255690702</v>
      </c>
      <c r="O2074" s="15">
        <f t="shared" si="323"/>
        <v>-0.38091688386185202</v>
      </c>
      <c r="P2074" s="2">
        <v>0.51608346104020897</v>
      </c>
      <c r="Q2074" s="1">
        <f t="shared" si="324"/>
        <v>1.6083461040208968E-2</v>
      </c>
      <c r="R2074" s="1">
        <f t="shared" si="325"/>
        <v>-0.24216627026473603</v>
      </c>
      <c r="S2074" s="3">
        <f t="shared" si="329"/>
        <v>0</v>
      </c>
      <c r="T2074" s="2">
        <v>0.629568905215802</v>
      </c>
      <c r="U2074" s="1">
        <f t="shared" si="326"/>
        <v>-0.128680826089143</v>
      </c>
      <c r="V2074" s="1">
        <f t="shared" si="327"/>
        <v>0.25223605777270902</v>
      </c>
      <c r="W2074" s="3">
        <f t="shared" si="328"/>
        <v>0</v>
      </c>
    </row>
    <row r="2075" spans="1:23" hidden="1" x14ac:dyDescent="0.3">
      <c r="A2075" s="2"/>
      <c r="B2075" s="1"/>
      <c r="C2075" s="15">
        <v>0.5</v>
      </c>
      <c r="D2075" s="2">
        <v>2072</v>
      </c>
      <c r="E2075" s="1">
        <v>2018</v>
      </c>
      <c r="F2075" s="1">
        <v>1361</v>
      </c>
      <c r="G2075" s="1">
        <v>1395</v>
      </c>
      <c r="H2075" s="1" t="s">
        <v>53</v>
      </c>
      <c r="I2075" s="1" t="s">
        <v>58</v>
      </c>
      <c r="J2075" s="1">
        <v>0.80279803136288497</v>
      </c>
      <c r="K2075" s="1">
        <f t="shared" si="320"/>
        <v>0</v>
      </c>
      <c r="L2075" s="3">
        <f t="shared" si="321"/>
        <v>0.30279803136288497</v>
      </c>
      <c r="M2075" s="4">
        <v>0.23333204196361301</v>
      </c>
      <c r="N2075" s="1">
        <f t="shared" si="322"/>
        <v>-0.26666795803638699</v>
      </c>
      <c r="O2075" s="15">
        <f t="shared" si="323"/>
        <v>-0.56946598939927195</v>
      </c>
      <c r="P2075" s="2">
        <v>0.40362089803488699</v>
      </c>
      <c r="Q2075" s="1">
        <f t="shared" si="324"/>
        <v>-9.6379101965113012E-2</v>
      </c>
      <c r="R2075" s="1">
        <f t="shared" si="325"/>
        <v>-0.39917713332799798</v>
      </c>
      <c r="S2075" s="3">
        <f t="shared" si="329"/>
        <v>1</v>
      </c>
      <c r="T2075" s="2">
        <v>0.48633134536112699</v>
      </c>
      <c r="U2075" s="1">
        <f t="shared" si="326"/>
        <v>-0.31646668600175798</v>
      </c>
      <c r="V2075" s="1">
        <f t="shared" si="327"/>
        <v>0.25299930339751397</v>
      </c>
      <c r="W2075" s="3">
        <f t="shared" si="328"/>
        <v>1</v>
      </c>
    </row>
    <row r="2076" spans="1:23" hidden="1" x14ac:dyDescent="0.3">
      <c r="A2076" s="2"/>
      <c r="B2076" s="1"/>
      <c r="C2076" s="15">
        <v>0.5</v>
      </c>
      <c r="D2076" s="2">
        <v>2073</v>
      </c>
      <c r="E2076" s="1">
        <v>2018</v>
      </c>
      <c r="F2076" s="1">
        <v>1361</v>
      </c>
      <c r="G2076" s="1">
        <v>1397</v>
      </c>
      <c r="H2076" s="1" t="s">
        <v>53</v>
      </c>
      <c r="I2076" s="1" t="s">
        <v>59</v>
      </c>
      <c r="J2076" s="1">
        <v>0.65503928320198901</v>
      </c>
      <c r="K2076" s="1">
        <f t="shared" si="320"/>
        <v>0</v>
      </c>
      <c r="L2076" s="3">
        <f t="shared" si="321"/>
        <v>0.15503928320198901</v>
      </c>
      <c r="M2076" s="4">
        <v>0.14252678352984699</v>
      </c>
      <c r="N2076" s="1">
        <f t="shared" si="322"/>
        <v>-0.35747321647015301</v>
      </c>
      <c r="O2076" s="15">
        <f t="shared" si="323"/>
        <v>-0.51251249967214196</v>
      </c>
      <c r="P2076" s="2">
        <v>0.40565796268688997</v>
      </c>
      <c r="Q2076" s="1">
        <f t="shared" si="324"/>
        <v>-9.4342037313110028E-2</v>
      </c>
      <c r="R2076" s="1">
        <f t="shared" si="325"/>
        <v>-0.24938132051509904</v>
      </c>
      <c r="S2076" s="3">
        <f t="shared" si="329"/>
        <v>1</v>
      </c>
      <c r="T2076" s="2">
        <v>0.32185278977874898</v>
      </c>
      <c r="U2076" s="1">
        <f t="shared" si="326"/>
        <v>-0.33318649342324003</v>
      </c>
      <c r="V2076" s="1">
        <f t="shared" si="327"/>
        <v>0.17932600624890199</v>
      </c>
      <c r="W2076" s="3">
        <f t="shared" si="328"/>
        <v>1</v>
      </c>
    </row>
    <row r="2077" spans="1:23" hidden="1" x14ac:dyDescent="0.3">
      <c r="A2077" s="2"/>
      <c r="B2077" s="1"/>
      <c r="C2077" s="15">
        <v>0.5</v>
      </c>
      <c r="D2077" s="2">
        <v>2074</v>
      </c>
      <c r="E2077" s="1">
        <v>2018</v>
      </c>
      <c r="F2077" s="1">
        <v>1361</v>
      </c>
      <c r="G2077" s="1">
        <v>1400</v>
      </c>
      <c r="H2077" s="1" t="s">
        <v>53</v>
      </c>
      <c r="I2077" s="1" t="s">
        <v>60</v>
      </c>
      <c r="J2077" s="1">
        <v>0.73077527869477799</v>
      </c>
      <c r="K2077" s="1">
        <f t="shared" si="320"/>
        <v>0</v>
      </c>
      <c r="L2077" s="3">
        <f t="shared" si="321"/>
        <v>0.23077527869477799</v>
      </c>
      <c r="M2077" s="4">
        <v>0.26304451849022698</v>
      </c>
      <c r="N2077" s="1">
        <f t="shared" si="322"/>
        <v>-0.23695548150977302</v>
      </c>
      <c r="O2077" s="15">
        <f t="shared" si="323"/>
        <v>-0.46773076020455101</v>
      </c>
      <c r="P2077" s="2">
        <v>0.47894668688174002</v>
      </c>
      <c r="Q2077" s="1">
        <f t="shared" si="324"/>
        <v>-2.1053313118259975E-2</v>
      </c>
      <c r="R2077" s="1">
        <f t="shared" si="325"/>
        <v>-0.25182859181303796</v>
      </c>
      <c r="S2077" s="3">
        <f t="shared" si="329"/>
        <v>1</v>
      </c>
      <c r="T2077" s="2">
        <v>0.64818591534931103</v>
      </c>
      <c r="U2077" s="1">
        <f t="shared" si="326"/>
        <v>-8.258936334546696E-2</v>
      </c>
      <c r="V2077" s="1">
        <f t="shared" si="327"/>
        <v>0.38514139685908405</v>
      </c>
      <c r="W2077" s="3">
        <f t="shared" si="328"/>
        <v>0</v>
      </c>
    </row>
    <row r="2078" spans="1:23" hidden="1" x14ac:dyDescent="0.3">
      <c r="A2078" s="2"/>
      <c r="B2078" s="1"/>
      <c r="C2078" s="15">
        <v>0.5</v>
      </c>
      <c r="D2078" s="2">
        <v>2075</v>
      </c>
      <c r="E2078" s="1">
        <v>2018</v>
      </c>
      <c r="F2078" s="1">
        <v>1361</v>
      </c>
      <c r="G2078" s="1">
        <v>1401</v>
      </c>
      <c r="H2078" s="1" t="s">
        <v>53</v>
      </c>
      <c r="I2078" s="1" t="s">
        <v>61</v>
      </c>
      <c r="J2078" s="1">
        <v>0.74965365892767699</v>
      </c>
      <c r="K2078" s="1">
        <f t="shared" si="320"/>
        <v>0</v>
      </c>
      <c r="L2078" s="3">
        <f t="shared" si="321"/>
        <v>0.24965365892767699</v>
      </c>
      <c r="M2078" s="4">
        <v>0.26380819397608901</v>
      </c>
      <c r="N2078" s="1">
        <f t="shared" si="322"/>
        <v>-0.23619180602391099</v>
      </c>
      <c r="O2078" s="15">
        <f t="shared" si="323"/>
        <v>-0.48584546495158798</v>
      </c>
      <c r="P2078" s="2">
        <v>0.46616011427604698</v>
      </c>
      <c r="Q2078" s="1">
        <f t="shared" si="324"/>
        <v>-3.3839885723953023E-2</v>
      </c>
      <c r="R2078" s="1">
        <f t="shared" si="325"/>
        <v>-0.28349354465163001</v>
      </c>
      <c r="S2078" s="3">
        <f t="shared" si="329"/>
        <v>1</v>
      </c>
      <c r="T2078" s="2">
        <v>0.56459843107541996</v>
      </c>
      <c r="U2078" s="1">
        <f t="shared" si="326"/>
        <v>-0.18505522785225703</v>
      </c>
      <c r="V2078" s="1">
        <f t="shared" si="327"/>
        <v>0.30079023709933095</v>
      </c>
      <c r="W2078" s="3">
        <f t="shared" si="328"/>
        <v>0</v>
      </c>
    </row>
    <row r="2079" spans="1:23" hidden="1" x14ac:dyDescent="0.3">
      <c r="A2079" s="2"/>
      <c r="B2079" s="1"/>
      <c r="C2079" s="15">
        <v>0.5</v>
      </c>
      <c r="D2079" s="2">
        <v>2076</v>
      </c>
      <c r="E2079" s="1">
        <v>2018</v>
      </c>
      <c r="F2079" s="1">
        <v>1361</v>
      </c>
      <c r="G2079" s="1">
        <v>1403</v>
      </c>
      <c r="H2079" s="1" t="s">
        <v>53</v>
      </c>
      <c r="I2079" s="1" t="s">
        <v>62</v>
      </c>
      <c r="J2079" s="1">
        <v>0.50903092577489994</v>
      </c>
      <c r="K2079" s="1">
        <f t="shared" si="320"/>
        <v>0</v>
      </c>
      <c r="L2079" s="3">
        <f t="shared" si="321"/>
        <v>9.030925774899945E-3</v>
      </c>
      <c r="M2079" s="4">
        <v>0.166128305984029</v>
      </c>
      <c r="N2079" s="1">
        <f t="shared" si="322"/>
        <v>-0.333871694015971</v>
      </c>
      <c r="O2079" s="15">
        <f t="shared" si="323"/>
        <v>-0.34290261979087094</v>
      </c>
      <c r="P2079" s="2">
        <v>0.319528956188189</v>
      </c>
      <c r="Q2079" s="1">
        <f t="shared" si="324"/>
        <v>-0.180471043811811</v>
      </c>
      <c r="R2079" s="1">
        <f t="shared" si="325"/>
        <v>-0.18950196958671095</v>
      </c>
      <c r="S2079" s="3">
        <f t="shared" si="329"/>
        <v>1</v>
      </c>
      <c r="T2079" s="2">
        <v>0.33934227824256302</v>
      </c>
      <c r="U2079" s="1">
        <f t="shared" si="326"/>
        <v>-0.16968864753233692</v>
      </c>
      <c r="V2079" s="1">
        <f t="shared" si="327"/>
        <v>0.17321397225853402</v>
      </c>
      <c r="W2079" s="3">
        <f t="shared" si="328"/>
        <v>1</v>
      </c>
    </row>
    <row r="2080" spans="1:23" hidden="1" x14ac:dyDescent="0.3">
      <c r="A2080" s="2"/>
      <c r="B2080" s="1"/>
      <c r="C2080" s="15">
        <v>0.5</v>
      </c>
      <c r="D2080" s="2">
        <v>2077</v>
      </c>
      <c r="E2080" s="1">
        <v>2018</v>
      </c>
      <c r="F2080" s="1">
        <v>1361</v>
      </c>
      <c r="G2080" s="1">
        <v>1411</v>
      </c>
      <c r="H2080" s="1" t="s">
        <v>53</v>
      </c>
      <c r="I2080" s="1" t="s">
        <v>63</v>
      </c>
      <c r="J2080" s="1">
        <v>0.99687253296527301</v>
      </c>
      <c r="K2080" s="1">
        <f t="shared" si="320"/>
        <v>0</v>
      </c>
      <c r="L2080" s="3">
        <f t="shared" si="321"/>
        <v>0.49687253296527301</v>
      </c>
      <c r="M2080" s="4">
        <v>0.98039892075917701</v>
      </c>
      <c r="N2080" s="1">
        <f t="shared" si="322"/>
        <v>0.48039892075917701</v>
      </c>
      <c r="O2080" s="15">
        <f t="shared" si="323"/>
        <v>-1.6473612206096E-2</v>
      </c>
      <c r="P2080" s="2">
        <v>0.793470999278304</v>
      </c>
      <c r="Q2080" s="1">
        <f t="shared" si="324"/>
        <v>0.293470999278304</v>
      </c>
      <c r="R2080" s="1">
        <f t="shared" si="325"/>
        <v>-0.203401533686969</v>
      </c>
      <c r="S2080" s="3">
        <f t="shared" si="329"/>
        <v>0</v>
      </c>
      <c r="T2080" s="2">
        <v>0.86294172338185204</v>
      </c>
      <c r="U2080" s="1">
        <f t="shared" si="326"/>
        <v>-0.13393080958342096</v>
      </c>
      <c r="V2080" s="1">
        <f t="shared" si="327"/>
        <v>-0.11745719737732496</v>
      </c>
      <c r="W2080" s="3">
        <f t="shared" si="328"/>
        <v>0</v>
      </c>
    </row>
    <row r="2081" spans="1:23" hidden="1" x14ac:dyDescent="0.3">
      <c r="A2081" s="2"/>
      <c r="B2081" s="1"/>
      <c r="C2081" s="15">
        <v>0.5</v>
      </c>
      <c r="D2081" s="2">
        <v>2078</v>
      </c>
      <c r="E2081" s="1">
        <v>2018</v>
      </c>
      <c r="F2081" s="1">
        <v>1361</v>
      </c>
      <c r="G2081" s="1">
        <v>1417</v>
      </c>
      <c r="H2081" s="1" t="s">
        <v>53</v>
      </c>
      <c r="I2081" s="1" t="s">
        <v>64</v>
      </c>
      <c r="J2081" s="1">
        <v>0.78049977924377001</v>
      </c>
      <c r="K2081" s="1">
        <f t="shared" si="320"/>
        <v>0</v>
      </c>
      <c r="L2081" s="3">
        <f t="shared" si="321"/>
        <v>0.28049977924377001</v>
      </c>
      <c r="M2081" s="4">
        <v>0.34671137781122502</v>
      </c>
      <c r="N2081" s="1">
        <f t="shared" si="322"/>
        <v>-0.15328862218877498</v>
      </c>
      <c r="O2081" s="15">
        <f t="shared" si="323"/>
        <v>-0.43378840143254499</v>
      </c>
      <c r="P2081" s="2">
        <v>0.58818754255259498</v>
      </c>
      <c r="Q2081" s="1">
        <f t="shared" si="324"/>
        <v>8.8187542552594977E-2</v>
      </c>
      <c r="R2081" s="1">
        <f t="shared" si="325"/>
        <v>-0.19231223669117503</v>
      </c>
      <c r="S2081" s="3">
        <f t="shared" si="329"/>
        <v>0</v>
      </c>
      <c r="T2081" s="2">
        <v>0.49952771155317599</v>
      </c>
      <c r="U2081" s="1">
        <f t="shared" si="326"/>
        <v>-0.28097206769059402</v>
      </c>
      <c r="V2081" s="1">
        <f t="shared" si="327"/>
        <v>0.15281633374195097</v>
      </c>
      <c r="W2081" s="3">
        <f t="shared" si="328"/>
        <v>1</v>
      </c>
    </row>
    <row r="2082" spans="1:23" hidden="1" x14ac:dyDescent="0.3">
      <c r="A2082" s="2"/>
      <c r="B2082" s="1"/>
      <c r="C2082" s="15">
        <v>0.5</v>
      </c>
      <c r="D2082" s="2">
        <v>2079</v>
      </c>
      <c r="E2082" s="1">
        <v>2018</v>
      </c>
      <c r="F2082" s="1">
        <v>1361</v>
      </c>
      <c r="G2082" s="1">
        <v>1420</v>
      </c>
      <c r="H2082" s="1" t="s">
        <v>53</v>
      </c>
      <c r="I2082" s="1" t="s">
        <v>65</v>
      </c>
      <c r="J2082" s="1">
        <v>0.98721285499297795</v>
      </c>
      <c r="K2082" s="1">
        <f t="shared" si="320"/>
        <v>0</v>
      </c>
      <c r="L2082" s="3">
        <f t="shared" si="321"/>
        <v>0.48721285499297795</v>
      </c>
      <c r="M2082" s="4">
        <v>0.83509333506483197</v>
      </c>
      <c r="N2082" s="1">
        <f t="shared" si="322"/>
        <v>0.33509333506483197</v>
      </c>
      <c r="O2082" s="15">
        <f t="shared" si="323"/>
        <v>-0.15211951992814599</v>
      </c>
      <c r="P2082" s="2">
        <v>0.80080042821624997</v>
      </c>
      <c r="Q2082" s="1">
        <f t="shared" si="324"/>
        <v>0.30080042821624997</v>
      </c>
      <c r="R2082" s="1">
        <f t="shared" si="325"/>
        <v>-0.18641242677672798</v>
      </c>
      <c r="S2082" s="3">
        <f t="shared" si="329"/>
        <v>0</v>
      </c>
      <c r="T2082" s="2">
        <v>0.51648037705465599</v>
      </c>
      <c r="U2082" s="1">
        <f t="shared" si="326"/>
        <v>-0.47073247793832196</v>
      </c>
      <c r="V2082" s="1">
        <f t="shared" si="327"/>
        <v>-0.31861295801017597</v>
      </c>
      <c r="W2082" s="3">
        <f t="shared" si="328"/>
        <v>0</v>
      </c>
    </row>
    <row r="2083" spans="1:23" hidden="1" x14ac:dyDescent="0.3">
      <c r="A2083" s="2"/>
      <c r="B2083" s="1"/>
      <c r="C2083" s="15">
        <v>0.5</v>
      </c>
      <c r="D2083" s="2">
        <v>2080</v>
      </c>
      <c r="E2083" s="1">
        <v>2018</v>
      </c>
      <c r="F2083" s="1">
        <v>1361</v>
      </c>
      <c r="G2083" s="1">
        <v>1422</v>
      </c>
      <c r="H2083" s="1" t="s">
        <v>53</v>
      </c>
      <c r="I2083" s="1" t="s">
        <v>66</v>
      </c>
      <c r="J2083" s="1">
        <v>0.32651796789730297</v>
      </c>
      <c r="K2083" s="1">
        <f t="shared" si="320"/>
        <v>1</v>
      </c>
      <c r="L2083" s="3">
        <f t="shared" si="321"/>
        <v>-0.17348203210269703</v>
      </c>
      <c r="M2083" s="4">
        <v>0.68254507924005803</v>
      </c>
      <c r="N2083" s="1">
        <f t="shared" si="322"/>
        <v>0.18254507924005803</v>
      </c>
      <c r="O2083" s="15">
        <f t="shared" si="323"/>
        <v>0.35602711134275505</v>
      </c>
      <c r="P2083" s="2">
        <v>0.71213198687803803</v>
      </c>
      <c r="Q2083" s="1">
        <f t="shared" si="324"/>
        <v>0.21213198687803803</v>
      </c>
      <c r="R2083" s="1">
        <f t="shared" si="325"/>
        <v>0.38561401898073505</v>
      </c>
      <c r="S2083" s="3">
        <f t="shared" si="329"/>
        <v>0</v>
      </c>
      <c r="T2083" s="2">
        <v>0.28722781795921098</v>
      </c>
      <c r="U2083" s="1">
        <f t="shared" si="326"/>
        <v>-3.9290149938091989E-2</v>
      </c>
      <c r="V2083" s="1">
        <f t="shared" si="327"/>
        <v>-0.39531726128084704</v>
      </c>
      <c r="W2083" s="3">
        <f t="shared" si="328"/>
        <v>1</v>
      </c>
    </row>
    <row r="2084" spans="1:23" hidden="1" x14ac:dyDescent="0.3">
      <c r="A2084" s="2"/>
      <c r="B2084" s="1"/>
      <c r="C2084" s="15">
        <v>0.5</v>
      </c>
      <c r="D2084" s="2">
        <v>2081</v>
      </c>
      <c r="E2084" s="1">
        <v>2018</v>
      </c>
      <c r="F2084" s="1">
        <v>1361</v>
      </c>
      <c r="G2084" s="1">
        <v>1437</v>
      </c>
      <c r="H2084" s="1" t="s">
        <v>53</v>
      </c>
      <c r="I2084" s="1" t="s">
        <v>67</v>
      </c>
      <c r="J2084" s="1">
        <v>0.387489814817506</v>
      </c>
      <c r="K2084" s="1">
        <f t="shared" si="320"/>
        <v>1</v>
      </c>
      <c r="L2084" s="3">
        <f t="shared" si="321"/>
        <v>-0.112510185182494</v>
      </c>
      <c r="M2084" s="4">
        <v>7.0908220516424106E-2</v>
      </c>
      <c r="N2084" s="1">
        <f t="shared" si="322"/>
        <v>-0.42909177948357591</v>
      </c>
      <c r="O2084" s="15">
        <f t="shared" si="323"/>
        <v>-0.3165815943010819</v>
      </c>
      <c r="P2084" s="2">
        <v>0.24362440213245001</v>
      </c>
      <c r="Q2084" s="1">
        <f t="shared" si="324"/>
        <v>-0.25637559786754999</v>
      </c>
      <c r="R2084" s="1">
        <f t="shared" si="325"/>
        <v>-0.14386541268505598</v>
      </c>
      <c r="S2084" s="3">
        <f t="shared" si="329"/>
        <v>1</v>
      </c>
      <c r="T2084" s="2">
        <v>0.110156882594966</v>
      </c>
      <c r="U2084" s="1">
        <f t="shared" si="326"/>
        <v>-0.27733293222253996</v>
      </c>
      <c r="V2084" s="1">
        <f t="shared" si="327"/>
        <v>3.9248662078541899E-2</v>
      </c>
      <c r="W2084" s="3">
        <f t="shared" si="328"/>
        <v>1</v>
      </c>
    </row>
    <row r="2085" spans="1:23" hidden="1" x14ac:dyDescent="0.3">
      <c r="A2085" s="2"/>
      <c r="B2085" s="1"/>
      <c r="C2085" s="15">
        <v>0.5</v>
      </c>
      <c r="D2085" s="2">
        <v>2082</v>
      </c>
      <c r="E2085" s="1">
        <v>2018</v>
      </c>
      <c r="F2085" s="1">
        <v>1361</v>
      </c>
      <c r="G2085" s="1">
        <v>1438</v>
      </c>
      <c r="H2085" s="1" t="s">
        <v>53</v>
      </c>
      <c r="I2085" s="1" t="s">
        <v>68</v>
      </c>
      <c r="J2085" s="1">
        <v>0.157443754974744</v>
      </c>
      <c r="K2085" s="1">
        <f t="shared" si="320"/>
        <v>1</v>
      </c>
      <c r="L2085" s="3">
        <f t="shared" si="321"/>
        <v>-0.342556245025256</v>
      </c>
      <c r="M2085" s="4">
        <v>3.6164541887097598E-2</v>
      </c>
      <c r="N2085" s="1">
        <f t="shared" si="322"/>
        <v>-0.46383545811290239</v>
      </c>
      <c r="O2085" s="15">
        <f t="shared" si="323"/>
        <v>-0.1212792130876464</v>
      </c>
      <c r="P2085" s="2">
        <v>0.188531917725651</v>
      </c>
      <c r="Q2085" s="1">
        <f t="shared" si="324"/>
        <v>-0.31146808227434897</v>
      </c>
      <c r="R2085" s="1">
        <f t="shared" si="325"/>
        <v>3.1088162750907006E-2</v>
      </c>
      <c r="S2085" s="3">
        <f t="shared" si="329"/>
        <v>1</v>
      </c>
      <c r="T2085" s="2">
        <v>7.3511181308283699E-2</v>
      </c>
      <c r="U2085" s="1">
        <f t="shared" si="326"/>
        <v>-8.39325736664603E-2</v>
      </c>
      <c r="V2085" s="1">
        <f t="shared" si="327"/>
        <v>3.7346639421186101E-2</v>
      </c>
      <c r="W2085" s="3">
        <f t="shared" si="328"/>
        <v>1</v>
      </c>
    </row>
    <row r="2086" spans="1:23" hidden="1" x14ac:dyDescent="0.3">
      <c r="A2086" s="2"/>
      <c r="B2086" s="1"/>
      <c r="C2086" s="15">
        <v>0.5</v>
      </c>
      <c r="D2086" s="2">
        <v>2083</v>
      </c>
      <c r="E2086" s="1">
        <v>2018</v>
      </c>
      <c r="F2086" s="1">
        <v>1361</v>
      </c>
      <c r="G2086" s="1">
        <v>1439</v>
      </c>
      <c r="H2086" s="1" t="s">
        <v>53</v>
      </c>
      <c r="I2086" s="1" t="s">
        <v>69</v>
      </c>
      <c r="J2086" s="1">
        <v>0.55684676042751902</v>
      </c>
      <c r="K2086" s="1">
        <f t="shared" si="320"/>
        <v>0</v>
      </c>
      <c r="L2086" s="3">
        <f t="shared" si="321"/>
        <v>5.6846760427519016E-2</v>
      </c>
      <c r="M2086" s="4">
        <v>0.28656390893040301</v>
      </c>
      <c r="N2086" s="1">
        <f t="shared" si="322"/>
        <v>-0.21343609106959699</v>
      </c>
      <c r="O2086" s="15">
        <f t="shared" si="323"/>
        <v>-0.27028285149711601</v>
      </c>
      <c r="P2086" s="2">
        <v>0.49619176933869003</v>
      </c>
      <c r="Q2086" s="1">
        <f t="shared" si="324"/>
        <v>-3.8082306613099748E-3</v>
      </c>
      <c r="R2086" s="1">
        <f t="shared" si="325"/>
        <v>-6.0654991088828991E-2</v>
      </c>
      <c r="S2086" s="3">
        <f t="shared" si="329"/>
        <v>1</v>
      </c>
      <c r="T2086" s="2">
        <v>0.53025647597792103</v>
      </c>
      <c r="U2086" s="1">
        <f t="shared" si="326"/>
        <v>-2.659028444959799E-2</v>
      </c>
      <c r="V2086" s="1">
        <f t="shared" si="327"/>
        <v>0.24369256704751802</v>
      </c>
      <c r="W2086" s="3">
        <f t="shared" si="328"/>
        <v>0</v>
      </c>
    </row>
    <row r="2087" spans="1:23" hidden="1" x14ac:dyDescent="0.3">
      <c r="A2087" s="2"/>
      <c r="B2087" s="1"/>
      <c r="C2087" s="15">
        <v>0.5</v>
      </c>
      <c r="D2087" s="2">
        <v>2084</v>
      </c>
      <c r="E2087" s="1">
        <v>2018</v>
      </c>
      <c r="F2087" s="1">
        <v>1361</v>
      </c>
      <c r="G2087" s="1">
        <v>1452</v>
      </c>
      <c r="H2087" s="1" t="s">
        <v>53</v>
      </c>
      <c r="I2087" s="1" t="s">
        <v>70</v>
      </c>
      <c r="J2087" s="1">
        <v>0.53869403616653</v>
      </c>
      <c r="K2087" s="1">
        <f t="shared" si="320"/>
        <v>0</v>
      </c>
      <c r="L2087" s="3">
        <f t="shared" si="321"/>
        <v>3.8694036166529999E-2</v>
      </c>
      <c r="M2087" s="4">
        <v>0.150215175925416</v>
      </c>
      <c r="N2087" s="1">
        <f t="shared" si="322"/>
        <v>-0.349784824074584</v>
      </c>
      <c r="O2087" s="15">
        <f t="shared" si="323"/>
        <v>-0.388478860241114</v>
      </c>
      <c r="P2087" s="2">
        <v>0.38052822800478497</v>
      </c>
      <c r="Q2087" s="1">
        <f t="shared" si="324"/>
        <v>-0.11947177199521503</v>
      </c>
      <c r="R2087" s="1">
        <f t="shared" si="325"/>
        <v>-0.15816580816174503</v>
      </c>
      <c r="S2087" s="3">
        <f t="shared" si="329"/>
        <v>1</v>
      </c>
      <c r="T2087" s="2">
        <v>0.45099247606250598</v>
      </c>
      <c r="U2087" s="1">
        <f t="shared" si="326"/>
        <v>-8.7701560104024023E-2</v>
      </c>
      <c r="V2087" s="1">
        <f t="shared" si="327"/>
        <v>0.30077730013708998</v>
      </c>
      <c r="W2087" s="3">
        <f t="shared" si="328"/>
        <v>1</v>
      </c>
    </row>
    <row r="2088" spans="1:23" hidden="1" x14ac:dyDescent="0.3">
      <c r="A2088" s="2"/>
      <c r="B2088" s="1"/>
      <c r="C2088" s="15">
        <v>0.5</v>
      </c>
      <c r="D2088" s="2">
        <v>2085</v>
      </c>
      <c r="E2088" s="1">
        <v>2018</v>
      </c>
      <c r="F2088" s="1">
        <v>1361</v>
      </c>
      <c r="G2088" s="1">
        <v>1455</v>
      </c>
      <c r="H2088" s="1" t="s">
        <v>53</v>
      </c>
      <c r="I2088" s="1" t="s">
        <v>71</v>
      </c>
      <c r="J2088" s="1">
        <v>0.75775690813128305</v>
      </c>
      <c r="K2088" s="1">
        <f t="shared" si="320"/>
        <v>0</v>
      </c>
      <c r="L2088" s="3">
        <f t="shared" si="321"/>
        <v>0.25775690813128305</v>
      </c>
      <c r="M2088" s="4">
        <v>0.20388047080392499</v>
      </c>
      <c r="N2088" s="1">
        <f t="shared" si="322"/>
        <v>-0.29611952919607498</v>
      </c>
      <c r="O2088" s="15">
        <f t="shared" si="323"/>
        <v>-0.55387643732735803</v>
      </c>
      <c r="P2088" s="2">
        <v>0.33552522503172699</v>
      </c>
      <c r="Q2088" s="1">
        <f t="shared" si="324"/>
        <v>-0.16447477496827301</v>
      </c>
      <c r="R2088" s="1">
        <f t="shared" si="325"/>
        <v>-0.42223168309955605</v>
      </c>
      <c r="S2088" s="3">
        <f t="shared" si="329"/>
        <v>1</v>
      </c>
      <c r="T2088" s="2">
        <v>0.26923503843102697</v>
      </c>
      <c r="U2088" s="1">
        <f t="shared" si="326"/>
        <v>-0.48852186970025607</v>
      </c>
      <c r="V2088" s="1">
        <f t="shared" si="327"/>
        <v>6.5354567627101984E-2</v>
      </c>
      <c r="W2088" s="3">
        <f t="shared" si="328"/>
        <v>1</v>
      </c>
    </row>
    <row r="2089" spans="1:23" hidden="1" x14ac:dyDescent="0.3">
      <c r="A2089" s="2"/>
      <c r="B2089" s="1"/>
      <c r="C2089" s="15">
        <v>0.5</v>
      </c>
      <c r="D2089" s="2">
        <v>2086</v>
      </c>
      <c r="E2089" s="1">
        <v>2018</v>
      </c>
      <c r="F2089" s="1">
        <v>1361</v>
      </c>
      <c r="G2089" s="1">
        <v>1460</v>
      </c>
      <c r="H2089" s="1" t="s">
        <v>53</v>
      </c>
      <c r="I2089" s="1" t="s">
        <v>72</v>
      </c>
      <c r="J2089" s="1">
        <v>0.99810075758499095</v>
      </c>
      <c r="K2089" s="1">
        <f t="shared" si="320"/>
        <v>0</v>
      </c>
      <c r="L2089" s="3">
        <f t="shared" si="321"/>
        <v>0.49810075758499095</v>
      </c>
      <c r="M2089" s="4">
        <v>0.80212300216016297</v>
      </c>
      <c r="N2089" s="1">
        <f t="shared" si="322"/>
        <v>0.30212300216016297</v>
      </c>
      <c r="O2089" s="15">
        <f t="shared" si="323"/>
        <v>-0.19597775542482798</v>
      </c>
      <c r="P2089" s="2">
        <v>0.74033645472018095</v>
      </c>
      <c r="Q2089" s="1">
        <f t="shared" si="324"/>
        <v>0.24033645472018095</v>
      </c>
      <c r="R2089" s="1">
        <f t="shared" si="325"/>
        <v>-0.25776430286481</v>
      </c>
      <c r="S2089" s="3">
        <f t="shared" si="329"/>
        <v>0</v>
      </c>
      <c r="T2089" s="2">
        <v>0.43000158767913399</v>
      </c>
      <c r="U2089" s="1">
        <f t="shared" si="326"/>
        <v>-0.56809916990585696</v>
      </c>
      <c r="V2089" s="1">
        <f t="shared" si="327"/>
        <v>-0.37212141448102898</v>
      </c>
      <c r="W2089" s="3">
        <f t="shared" si="328"/>
        <v>1</v>
      </c>
    </row>
    <row r="2090" spans="1:23" hidden="1" x14ac:dyDescent="0.3">
      <c r="A2090" s="2"/>
      <c r="B2090" s="1"/>
      <c r="C2090" s="15">
        <v>0.5</v>
      </c>
      <c r="D2090" s="2">
        <v>2087</v>
      </c>
      <c r="E2090" s="1">
        <v>2018</v>
      </c>
      <c r="F2090" s="1">
        <v>1361</v>
      </c>
      <c r="G2090" s="1">
        <v>1462</v>
      </c>
      <c r="H2090" s="1" t="s">
        <v>53</v>
      </c>
      <c r="I2090" s="1" t="s">
        <v>73</v>
      </c>
      <c r="J2090" s="1">
        <v>0.508320911380719</v>
      </c>
      <c r="K2090" s="1">
        <f t="shared" si="320"/>
        <v>0</v>
      </c>
      <c r="L2090" s="3">
        <f t="shared" si="321"/>
        <v>8.3209113807189983E-3</v>
      </c>
      <c r="M2090" s="4">
        <v>8.5735106910661205E-2</v>
      </c>
      <c r="N2090" s="1">
        <f t="shared" si="322"/>
        <v>-0.41426489308933878</v>
      </c>
      <c r="O2090" s="15">
        <f t="shared" si="323"/>
        <v>-0.42258580447005778</v>
      </c>
      <c r="P2090" s="2">
        <v>0.35667352527581597</v>
      </c>
      <c r="Q2090" s="1">
        <f t="shared" si="324"/>
        <v>-0.14332647472418403</v>
      </c>
      <c r="R2090" s="1">
        <f t="shared" si="325"/>
        <v>-0.15164738610490303</v>
      </c>
      <c r="S2090" s="3">
        <f t="shared" si="329"/>
        <v>1</v>
      </c>
      <c r="T2090" s="2">
        <v>0.19625354854963201</v>
      </c>
      <c r="U2090" s="1">
        <f t="shared" si="326"/>
        <v>-0.31206736283108699</v>
      </c>
      <c r="V2090" s="1">
        <f t="shared" si="327"/>
        <v>0.1105184416389708</v>
      </c>
      <c r="W2090" s="3">
        <f t="shared" si="328"/>
        <v>1</v>
      </c>
    </row>
    <row r="2091" spans="1:23" hidden="1" x14ac:dyDescent="0.3">
      <c r="A2091" s="2"/>
      <c r="B2091" s="1"/>
      <c r="C2091" s="15">
        <v>0.5</v>
      </c>
      <c r="D2091" s="2">
        <v>2088</v>
      </c>
      <c r="E2091" s="1">
        <v>2018</v>
      </c>
      <c r="F2091" s="1">
        <v>1371</v>
      </c>
      <c r="G2091" s="1">
        <v>1372</v>
      </c>
      <c r="H2091" s="1" t="s">
        <v>54</v>
      </c>
      <c r="I2091" s="1" t="s">
        <v>55</v>
      </c>
      <c r="J2091" s="1">
        <v>0.98714833446510497</v>
      </c>
      <c r="K2091" s="1">
        <f t="shared" si="320"/>
        <v>0</v>
      </c>
      <c r="L2091" s="3">
        <f t="shared" si="321"/>
        <v>0.48714833446510497</v>
      </c>
      <c r="M2091" s="4">
        <v>0.90492558624067099</v>
      </c>
      <c r="N2091" s="1">
        <f t="shared" si="322"/>
        <v>0.40492558624067099</v>
      </c>
      <c r="O2091" s="15">
        <f t="shared" si="323"/>
        <v>-8.2222748224433984E-2</v>
      </c>
      <c r="P2091" s="2">
        <v>0.67920252476841103</v>
      </c>
      <c r="Q2091" s="1">
        <f t="shared" si="324"/>
        <v>0.17920252476841103</v>
      </c>
      <c r="R2091" s="1">
        <f t="shared" si="325"/>
        <v>-0.30794580969669394</v>
      </c>
      <c r="S2091" s="3">
        <f t="shared" si="329"/>
        <v>0</v>
      </c>
      <c r="T2091" s="2">
        <v>0.29147063557695302</v>
      </c>
      <c r="U2091" s="1">
        <f t="shared" si="326"/>
        <v>-0.6956776988881519</v>
      </c>
      <c r="V2091" s="1">
        <f t="shared" si="327"/>
        <v>-0.61345495066371791</v>
      </c>
      <c r="W2091" s="3">
        <f t="shared" si="328"/>
        <v>1</v>
      </c>
    </row>
    <row r="2092" spans="1:23" hidden="1" x14ac:dyDescent="0.3">
      <c r="A2092" s="2"/>
      <c r="B2092" s="1"/>
      <c r="C2092" s="15">
        <v>0.5</v>
      </c>
      <c r="D2092" s="2">
        <v>2089</v>
      </c>
      <c r="E2092" s="1">
        <v>2018</v>
      </c>
      <c r="F2092" s="1">
        <v>1371</v>
      </c>
      <c r="G2092" s="1">
        <v>1382</v>
      </c>
      <c r="H2092" s="1" t="s">
        <v>54</v>
      </c>
      <c r="I2092" s="1" t="s">
        <v>56</v>
      </c>
      <c r="J2092" s="1">
        <v>0.68653519249560901</v>
      </c>
      <c r="K2092" s="1">
        <f t="shared" si="320"/>
        <v>0</v>
      </c>
      <c r="L2092" s="3">
        <f t="shared" si="321"/>
        <v>0.18653519249560901</v>
      </c>
      <c r="M2092" s="4">
        <v>0.66242121046853997</v>
      </c>
      <c r="N2092" s="1">
        <f t="shared" si="322"/>
        <v>0.16242121046853997</v>
      </c>
      <c r="O2092" s="15">
        <f t="shared" si="323"/>
        <v>-2.4113982027069047E-2</v>
      </c>
      <c r="P2092" s="2">
        <v>0.54706927025697705</v>
      </c>
      <c r="Q2092" s="1">
        <f t="shared" si="324"/>
        <v>4.7069270256977047E-2</v>
      </c>
      <c r="R2092" s="1">
        <f t="shared" si="325"/>
        <v>-0.13946592223863197</v>
      </c>
      <c r="S2092" s="3">
        <f t="shared" si="329"/>
        <v>0</v>
      </c>
      <c r="T2092" s="2">
        <v>0.34014242371104297</v>
      </c>
      <c r="U2092" s="1">
        <f t="shared" si="326"/>
        <v>-0.34639276878456604</v>
      </c>
      <c r="V2092" s="1">
        <f t="shared" si="327"/>
        <v>-0.32227878675749699</v>
      </c>
      <c r="W2092" s="3">
        <f t="shared" si="328"/>
        <v>1</v>
      </c>
    </row>
    <row r="2093" spans="1:23" hidden="1" x14ac:dyDescent="0.3">
      <c r="A2093" s="2"/>
      <c r="B2093" s="1"/>
      <c r="C2093" s="15">
        <v>0.5</v>
      </c>
      <c r="D2093" s="2">
        <v>2090</v>
      </c>
      <c r="E2093" s="1">
        <v>2018</v>
      </c>
      <c r="F2093" s="1">
        <v>1371</v>
      </c>
      <c r="G2093" s="1">
        <v>1393</v>
      </c>
      <c r="H2093" s="1" t="s">
        <v>54</v>
      </c>
      <c r="I2093" s="1" t="s">
        <v>57</v>
      </c>
      <c r="J2093" s="1">
        <v>0.57133997106242995</v>
      </c>
      <c r="K2093" s="1">
        <f t="shared" si="320"/>
        <v>0</v>
      </c>
      <c r="L2093" s="3">
        <f t="shared" si="321"/>
        <v>7.1339971062429952E-2</v>
      </c>
      <c r="M2093" s="4">
        <v>0.62658908010817704</v>
      </c>
      <c r="N2093" s="1">
        <f t="shared" si="322"/>
        <v>0.12658908010817704</v>
      </c>
      <c r="O2093" s="15">
        <f t="shared" si="323"/>
        <v>5.5249109045747091E-2</v>
      </c>
      <c r="P2093" s="2">
        <v>0.60399570462983498</v>
      </c>
      <c r="Q2093" s="1">
        <f t="shared" si="324"/>
        <v>0.10399570462983498</v>
      </c>
      <c r="R2093" s="1">
        <f t="shared" si="325"/>
        <v>3.2655733567405032E-2</v>
      </c>
      <c r="S2093" s="3">
        <f t="shared" si="329"/>
        <v>0</v>
      </c>
      <c r="T2093" s="2">
        <v>0.66295305674482896</v>
      </c>
      <c r="U2093" s="1">
        <f t="shared" si="326"/>
        <v>9.1613085682399009E-2</v>
      </c>
      <c r="V2093" s="1">
        <f t="shared" si="327"/>
        <v>3.6363976636651918E-2</v>
      </c>
      <c r="W2093" s="3">
        <f t="shared" si="328"/>
        <v>0</v>
      </c>
    </row>
    <row r="2094" spans="1:23" hidden="1" x14ac:dyDescent="0.3">
      <c r="A2094" s="2"/>
      <c r="B2094" s="1"/>
      <c r="C2094" s="15">
        <v>0.5</v>
      </c>
      <c r="D2094" s="2">
        <v>2091</v>
      </c>
      <c r="E2094" s="1">
        <v>2018</v>
      </c>
      <c r="F2094" s="1">
        <v>1371</v>
      </c>
      <c r="G2094" s="1">
        <v>1395</v>
      </c>
      <c r="H2094" s="1" t="s">
        <v>54</v>
      </c>
      <c r="I2094" s="1" t="s">
        <v>58</v>
      </c>
      <c r="J2094" s="1">
        <v>0.63369176039473496</v>
      </c>
      <c r="K2094" s="1">
        <f t="shared" si="320"/>
        <v>0</v>
      </c>
      <c r="L2094" s="3">
        <f t="shared" si="321"/>
        <v>0.13369176039473496</v>
      </c>
      <c r="M2094" s="4">
        <v>0.45733019550058002</v>
      </c>
      <c r="N2094" s="1">
        <f t="shared" si="322"/>
        <v>-4.2669804499419983E-2</v>
      </c>
      <c r="O2094" s="15">
        <f t="shared" si="323"/>
        <v>-0.17636156489415494</v>
      </c>
      <c r="P2094" s="2">
        <v>0.49184709907614799</v>
      </c>
      <c r="Q2094" s="1">
        <f t="shared" si="324"/>
        <v>-8.1529009238520134E-3</v>
      </c>
      <c r="R2094" s="1">
        <f t="shared" si="325"/>
        <v>-0.14184466131858697</v>
      </c>
      <c r="S2094" s="3">
        <f t="shared" si="329"/>
        <v>1</v>
      </c>
      <c r="T2094" s="2">
        <v>0.52284055778772598</v>
      </c>
      <c r="U2094" s="1">
        <f t="shared" si="326"/>
        <v>-0.11085120260700898</v>
      </c>
      <c r="V2094" s="1">
        <f t="shared" si="327"/>
        <v>6.5510362287145962E-2</v>
      </c>
      <c r="W2094" s="3">
        <f t="shared" si="328"/>
        <v>0</v>
      </c>
    </row>
    <row r="2095" spans="1:23" hidden="1" x14ac:dyDescent="0.3">
      <c r="A2095" s="2"/>
      <c r="B2095" s="1"/>
      <c r="C2095" s="15">
        <v>0.5</v>
      </c>
      <c r="D2095" s="2">
        <v>2092</v>
      </c>
      <c r="E2095" s="1">
        <v>2018</v>
      </c>
      <c r="F2095" s="1">
        <v>1371</v>
      </c>
      <c r="G2095" s="1">
        <v>1397</v>
      </c>
      <c r="H2095" s="1" t="s">
        <v>54</v>
      </c>
      <c r="I2095" s="1" t="s">
        <v>59</v>
      </c>
      <c r="J2095" s="1">
        <v>0.44657408428231099</v>
      </c>
      <c r="K2095" s="1">
        <f t="shared" si="320"/>
        <v>1</v>
      </c>
      <c r="L2095" s="3">
        <f t="shared" si="321"/>
        <v>-5.342591571768901E-2</v>
      </c>
      <c r="M2095" s="4">
        <v>0.315190365319092</v>
      </c>
      <c r="N2095" s="1">
        <f t="shared" si="322"/>
        <v>-0.184809634680908</v>
      </c>
      <c r="O2095" s="15">
        <f t="shared" si="323"/>
        <v>-0.13138371896321899</v>
      </c>
      <c r="P2095" s="2">
        <v>0.49396063258749701</v>
      </c>
      <c r="Q2095" s="1">
        <f t="shared" si="324"/>
        <v>-6.0393674125029939E-3</v>
      </c>
      <c r="R2095" s="1">
        <f t="shared" si="325"/>
        <v>4.7386548305186016E-2</v>
      </c>
      <c r="S2095" s="3">
        <f t="shared" si="329"/>
        <v>1</v>
      </c>
      <c r="T2095" s="2">
        <v>0.354536807687862</v>
      </c>
      <c r="U2095" s="1">
        <f t="shared" si="326"/>
        <v>-9.2037276594448991E-2</v>
      </c>
      <c r="V2095" s="1">
        <f t="shared" si="327"/>
        <v>3.9346442368769996E-2</v>
      </c>
      <c r="W2095" s="3">
        <f t="shared" si="328"/>
        <v>1</v>
      </c>
    </row>
    <row r="2096" spans="1:23" hidden="1" x14ac:dyDescent="0.3">
      <c r="A2096" s="2"/>
      <c r="B2096" s="1"/>
      <c r="C2096" s="15">
        <v>0.5</v>
      </c>
      <c r="D2096" s="2">
        <v>2093</v>
      </c>
      <c r="E2096" s="1">
        <v>2018</v>
      </c>
      <c r="F2096" s="1">
        <v>1371</v>
      </c>
      <c r="G2096" s="1">
        <v>1400</v>
      </c>
      <c r="H2096" s="1" t="s">
        <v>54</v>
      </c>
      <c r="I2096" s="1" t="s">
        <v>60</v>
      </c>
      <c r="J2096" s="1">
        <v>0.53563257305902501</v>
      </c>
      <c r="K2096" s="1">
        <f t="shared" si="320"/>
        <v>0</v>
      </c>
      <c r="L2096" s="3">
        <f t="shared" si="321"/>
        <v>3.5632573059025008E-2</v>
      </c>
      <c r="M2096" s="4">
        <v>0.49707296052868299</v>
      </c>
      <c r="N2096" s="1">
        <f t="shared" si="322"/>
        <v>-2.9270394713170056E-3</v>
      </c>
      <c r="O2096" s="15">
        <f t="shared" si="323"/>
        <v>-3.8559612530342013E-2</v>
      </c>
      <c r="P2096" s="2">
        <v>0.56795756816627896</v>
      </c>
      <c r="Q2096" s="1">
        <f t="shared" si="324"/>
        <v>6.7957568166278959E-2</v>
      </c>
      <c r="R2096" s="1">
        <f t="shared" si="325"/>
        <v>3.2324995107253951E-2</v>
      </c>
      <c r="S2096" s="3">
        <f t="shared" si="329"/>
        <v>0</v>
      </c>
      <c r="T2096" s="2">
        <v>0.68074308094177605</v>
      </c>
      <c r="U2096" s="1">
        <f t="shared" si="326"/>
        <v>0.14511050788275104</v>
      </c>
      <c r="V2096" s="1">
        <f t="shared" si="327"/>
        <v>0.18367012041309305</v>
      </c>
      <c r="W2096" s="3">
        <f t="shared" si="328"/>
        <v>0</v>
      </c>
    </row>
    <row r="2097" spans="1:23" hidden="1" x14ac:dyDescent="0.3">
      <c r="A2097" s="2"/>
      <c r="B2097" s="1"/>
      <c r="C2097" s="15">
        <v>0.5</v>
      </c>
      <c r="D2097" s="2">
        <v>2094</v>
      </c>
      <c r="E2097" s="1">
        <v>2018</v>
      </c>
      <c r="F2097" s="1">
        <v>1371</v>
      </c>
      <c r="G2097" s="1">
        <v>1401</v>
      </c>
      <c r="H2097" s="1" t="s">
        <v>54</v>
      </c>
      <c r="I2097" s="1" t="s">
        <v>61</v>
      </c>
      <c r="J2097" s="1">
        <v>0.55995482997107004</v>
      </c>
      <c r="K2097" s="1">
        <f t="shared" si="320"/>
        <v>0</v>
      </c>
      <c r="L2097" s="3">
        <f t="shared" si="321"/>
        <v>5.9954829971070045E-2</v>
      </c>
      <c r="M2097" s="4">
        <v>0.49805688837627199</v>
      </c>
      <c r="N2097" s="1">
        <f t="shared" si="322"/>
        <v>-1.9431116237280111E-3</v>
      </c>
      <c r="O2097" s="15">
        <f t="shared" si="323"/>
        <v>-6.1897941594798056E-2</v>
      </c>
      <c r="P2097" s="2">
        <v>0.555327307675197</v>
      </c>
      <c r="Q2097" s="1">
        <f t="shared" si="324"/>
        <v>5.5327307675197002E-2</v>
      </c>
      <c r="R2097" s="1">
        <f t="shared" si="325"/>
        <v>-4.6275222958730433E-3</v>
      </c>
      <c r="S2097" s="3">
        <f t="shared" si="329"/>
        <v>0</v>
      </c>
      <c r="T2097" s="2">
        <v>0.60011878994915901</v>
      </c>
      <c r="U2097" s="1">
        <f t="shared" si="326"/>
        <v>4.016395997808897E-2</v>
      </c>
      <c r="V2097" s="1">
        <f t="shared" si="327"/>
        <v>0.10206190157288703</v>
      </c>
      <c r="W2097" s="3">
        <f t="shared" si="328"/>
        <v>0</v>
      </c>
    </row>
    <row r="2098" spans="1:23" hidden="1" x14ac:dyDescent="0.3">
      <c r="A2098" s="2"/>
      <c r="B2098" s="1"/>
      <c r="C2098" s="15">
        <v>0.5</v>
      </c>
      <c r="D2098" s="2">
        <v>2095</v>
      </c>
      <c r="E2098" s="1">
        <v>2018</v>
      </c>
      <c r="F2098" s="1">
        <v>1371</v>
      </c>
      <c r="G2098" s="1">
        <v>1403</v>
      </c>
      <c r="H2098" s="1" t="s">
        <v>54</v>
      </c>
      <c r="I2098" s="1" t="s">
        <v>62</v>
      </c>
      <c r="J2098" s="1">
        <v>0.30583591845535002</v>
      </c>
      <c r="K2098" s="1">
        <f t="shared" si="320"/>
        <v>1</v>
      </c>
      <c r="L2098" s="3">
        <f t="shared" si="321"/>
        <v>-0.19416408154464998</v>
      </c>
      <c r="M2098" s="4">
        <v>0.35552894939150298</v>
      </c>
      <c r="N2098" s="1">
        <f t="shared" si="322"/>
        <v>-0.14447105060849702</v>
      </c>
      <c r="O2098" s="15">
        <f t="shared" si="323"/>
        <v>4.969303093615296E-2</v>
      </c>
      <c r="P2098" s="2">
        <v>0.40175656944246801</v>
      </c>
      <c r="Q2098" s="1">
        <f t="shared" si="324"/>
        <v>-9.8243430557531986E-2</v>
      </c>
      <c r="R2098" s="1">
        <f t="shared" si="325"/>
        <v>9.5920650987117995E-2</v>
      </c>
      <c r="S2098" s="3">
        <f t="shared" si="329"/>
        <v>1</v>
      </c>
      <c r="T2098" s="2">
        <v>0.37282592484896698</v>
      </c>
      <c r="U2098" s="1">
        <f t="shared" si="326"/>
        <v>6.6990006393616963E-2</v>
      </c>
      <c r="V2098" s="1">
        <f t="shared" si="327"/>
        <v>1.7296975457464003E-2</v>
      </c>
      <c r="W2098" s="3">
        <f t="shared" si="328"/>
        <v>1</v>
      </c>
    </row>
    <row r="2099" spans="1:23" hidden="1" x14ac:dyDescent="0.3">
      <c r="A2099" s="2"/>
      <c r="B2099" s="1"/>
      <c r="C2099" s="15">
        <v>0.5</v>
      </c>
      <c r="D2099" s="2">
        <v>2096</v>
      </c>
      <c r="E2099" s="1">
        <v>2018</v>
      </c>
      <c r="F2099" s="1">
        <v>1371</v>
      </c>
      <c r="G2099" s="1">
        <v>1411</v>
      </c>
      <c r="H2099" s="1" t="s">
        <v>54</v>
      </c>
      <c r="I2099" s="1" t="s">
        <v>63</v>
      </c>
      <c r="J2099" s="1">
        <v>0.99267137852296305</v>
      </c>
      <c r="K2099" s="1">
        <f t="shared" si="320"/>
        <v>0</v>
      </c>
      <c r="L2099" s="3">
        <f t="shared" si="321"/>
        <v>0.49267137852296305</v>
      </c>
      <c r="M2099" s="4">
        <v>0.99283154478589197</v>
      </c>
      <c r="N2099" s="1">
        <f t="shared" si="322"/>
        <v>0.49283154478589197</v>
      </c>
      <c r="O2099" s="15">
        <f t="shared" si="323"/>
        <v>1.60166262928918E-4</v>
      </c>
      <c r="P2099" s="2">
        <v>0.84602545235154203</v>
      </c>
      <c r="Q2099" s="1">
        <f t="shared" si="324"/>
        <v>0.34602545235154203</v>
      </c>
      <c r="R2099" s="1">
        <f t="shared" si="325"/>
        <v>-0.14664592617142103</v>
      </c>
      <c r="S2099" s="3">
        <f t="shared" si="329"/>
        <v>0</v>
      </c>
      <c r="T2099" s="2">
        <v>0.87932515582742898</v>
      </c>
      <c r="U2099" s="1">
        <f t="shared" si="326"/>
        <v>-0.11334622269553407</v>
      </c>
      <c r="V2099" s="1">
        <f t="shared" si="327"/>
        <v>-0.11350638895846299</v>
      </c>
      <c r="W2099" s="3">
        <f t="shared" si="328"/>
        <v>0</v>
      </c>
    </row>
    <row r="2100" spans="1:23" hidden="1" x14ac:dyDescent="0.3">
      <c r="A2100" s="2"/>
      <c r="B2100" s="1"/>
      <c r="C2100" s="15">
        <v>0.5</v>
      </c>
      <c r="D2100" s="2">
        <v>2097</v>
      </c>
      <c r="E2100" s="1">
        <v>2018</v>
      </c>
      <c r="F2100" s="1">
        <v>1371</v>
      </c>
      <c r="G2100" s="1">
        <v>1417</v>
      </c>
      <c r="H2100" s="1" t="s">
        <v>54</v>
      </c>
      <c r="I2100" s="1" t="s">
        <v>64</v>
      </c>
      <c r="J2100" s="1">
        <v>0.60175763070713695</v>
      </c>
      <c r="K2100" s="1">
        <f t="shared" si="320"/>
        <v>0</v>
      </c>
      <c r="L2100" s="3">
        <f t="shared" si="321"/>
        <v>0.10175763070713695</v>
      </c>
      <c r="M2100" s="4">
        <v>0.59507113609486495</v>
      </c>
      <c r="N2100" s="1">
        <f t="shared" si="322"/>
        <v>9.507113609486495E-2</v>
      </c>
      <c r="O2100" s="15">
        <f t="shared" si="323"/>
        <v>-6.6864946122719982E-3</v>
      </c>
      <c r="P2100" s="2">
        <v>0.67134261453953004</v>
      </c>
      <c r="Q2100" s="1">
        <f t="shared" si="324"/>
        <v>0.17134261453953004</v>
      </c>
      <c r="R2100" s="1">
        <f t="shared" si="325"/>
        <v>6.9584983832393088E-2</v>
      </c>
      <c r="S2100" s="3">
        <f t="shared" si="329"/>
        <v>0</v>
      </c>
      <c r="T2100" s="2">
        <v>0.53599386764002399</v>
      </c>
      <c r="U2100" s="1">
        <f t="shared" si="326"/>
        <v>-6.5763763067112957E-2</v>
      </c>
      <c r="V2100" s="1">
        <f t="shared" si="327"/>
        <v>-5.9077268454840959E-2</v>
      </c>
      <c r="W2100" s="3">
        <f t="shared" si="328"/>
        <v>0</v>
      </c>
    </row>
    <row r="2101" spans="1:23" hidden="1" x14ac:dyDescent="0.3">
      <c r="A2101" s="2"/>
      <c r="B2101" s="1"/>
      <c r="C2101" s="15">
        <v>0.5</v>
      </c>
      <c r="D2101" s="2">
        <v>2098</v>
      </c>
      <c r="E2101" s="1">
        <v>2018</v>
      </c>
      <c r="F2101" s="1">
        <v>1371</v>
      </c>
      <c r="G2101" s="1">
        <v>1420</v>
      </c>
      <c r="H2101" s="1" t="s">
        <v>54</v>
      </c>
      <c r="I2101" s="1" t="s">
        <v>65</v>
      </c>
      <c r="J2101" s="1">
        <v>0.97042079067369003</v>
      </c>
      <c r="K2101" s="1">
        <f t="shared" si="320"/>
        <v>0</v>
      </c>
      <c r="L2101" s="3">
        <f t="shared" si="321"/>
        <v>0.47042079067369003</v>
      </c>
      <c r="M2101" s="4">
        <v>0.93343297055517205</v>
      </c>
      <c r="N2101" s="1">
        <f t="shared" si="322"/>
        <v>0.43343297055517205</v>
      </c>
      <c r="O2101" s="15">
        <f t="shared" si="323"/>
        <v>-3.6987820118517978E-2</v>
      </c>
      <c r="P2101" s="2">
        <v>0.85183805685088898</v>
      </c>
      <c r="Q2101" s="1">
        <f t="shared" si="324"/>
        <v>0.35183805685088898</v>
      </c>
      <c r="R2101" s="1">
        <f t="shared" si="325"/>
        <v>-0.11858273382280105</v>
      </c>
      <c r="S2101" s="3">
        <f t="shared" si="329"/>
        <v>0</v>
      </c>
      <c r="T2101" s="2">
        <v>0.55281709509252397</v>
      </c>
      <c r="U2101" s="1">
        <f t="shared" si="326"/>
        <v>-0.41760369558116606</v>
      </c>
      <c r="V2101" s="1">
        <f t="shared" si="327"/>
        <v>-0.38061587546264808</v>
      </c>
      <c r="W2101" s="3">
        <f t="shared" si="328"/>
        <v>0</v>
      </c>
    </row>
    <row r="2102" spans="1:23" hidden="1" x14ac:dyDescent="0.3">
      <c r="A2102" s="2"/>
      <c r="B2102" s="1"/>
      <c r="C2102" s="15">
        <v>0.5</v>
      </c>
      <c r="D2102" s="2">
        <v>2099</v>
      </c>
      <c r="E2102" s="1">
        <v>2018</v>
      </c>
      <c r="F2102" s="1">
        <v>1371</v>
      </c>
      <c r="G2102" s="1">
        <v>1422</v>
      </c>
      <c r="H2102" s="1" t="s">
        <v>54</v>
      </c>
      <c r="I2102" s="1" t="s">
        <v>66</v>
      </c>
      <c r="J2102" s="1">
        <v>0.17082896640293699</v>
      </c>
      <c r="K2102" s="1">
        <f t="shared" si="320"/>
        <v>1</v>
      </c>
      <c r="L2102" s="3">
        <f t="shared" si="321"/>
        <v>-0.32917103359706301</v>
      </c>
      <c r="M2102" s="4">
        <v>0.85618868528430603</v>
      </c>
      <c r="N2102" s="1">
        <f t="shared" si="322"/>
        <v>0.35618868528430603</v>
      </c>
      <c r="O2102" s="15">
        <f t="shared" si="323"/>
        <v>0.68535971888136904</v>
      </c>
      <c r="P2102" s="2">
        <v>0.77963612774617297</v>
      </c>
      <c r="Q2102" s="1">
        <f t="shared" si="324"/>
        <v>0.27963612774617297</v>
      </c>
      <c r="R2102" s="1">
        <f t="shared" si="325"/>
        <v>0.60880716134323598</v>
      </c>
      <c r="S2102" s="3">
        <f t="shared" si="329"/>
        <v>0</v>
      </c>
      <c r="T2102" s="2">
        <v>0.31804472663047001</v>
      </c>
      <c r="U2102" s="1">
        <f t="shared" si="326"/>
        <v>0.14721576022753302</v>
      </c>
      <c r="V2102" s="1">
        <f t="shared" si="327"/>
        <v>-0.53814395865383602</v>
      </c>
      <c r="W2102" s="3">
        <f t="shared" si="328"/>
        <v>1</v>
      </c>
    </row>
    <row r="2103" spans="1:23" hidden="1" x14ac:dyDescent="0.3">
      <c r="A2103" s="2"/>
      <c r="B2103" s="1"/>
      <c r="C2103" s="15">
        <v>0.5</v>
      </c>
      <c r="D2103" s="2">
        <v>2100</v>
      </c>
      <c r="E2103" s="1">
        <v>2018</v>
      </c>
      <c r="F2103" s="1">
        <v>1371</v>
      </c>
      <c r="G2103" s="1">
        <v>1437</v>
      </c>
      <c r="H2103" s="1" t="s">
        <v>54</v>
      </c>
      <c r="I2103" s="1" t="s">
        <v>67</v>
      </c>
      <c r="J2103" s="1">
        <v>0.211874494388541</v>
      </c>
      <c r="K2103" s="1">
        <f t="shared" si="320"/>
        <v>1</v>
      </c>
      <c r="L2103" s="3">
        <f t="shared" si="321"/>
        <v>-0.288125505611459</v>
      </c>
      <c r="M2103" s="4">
        <v>0.17446244509930101</v>
      </c>
      <c r="N2103" s="1">
        <f t="shared" si="322"/>
        <v>-0.32553755490069902</v>
      </c>
      <c r="O2103" s="15">
        <f t="shared" si="323"/>
        <v>-3.7412049289239996E-2</v>
      </c>
      <c r="P2103" s="2">
        <v>0.31537164166683401</v>
      </c>
      <c r="Q2103" s="1">
        <f t="shared" si="324"/>
        <v>-0.18462835833316599</v>
      </c>
      <c r="R2103" s="1">
        <f t="shared" si="325"/>
        <v>0.10349714727829301</v>
      </c>
      <c r="S2103" s="3">
        <f t="shared" si="329"/>
        <v>1</v>
      </c>
      <c r="T2103" s="2">
        <v>0.12531584845791999</v>
      </c>
      <c r="U2103" s="1">
        <f t="shared" si="326"/>
        <v>-8.6558645930621014E-2</v>
      </c>
      <c r="V2103" s="1">
        <f t="shared" si="327"/>
        <v>-4.9146596641381018E-2</v>
      </c>
      <c r="W2103" s="3">
        <f t="shared" si="328"/>
        <v>1</v>
      </c>
    </row>
    <row r="2104" spans="1:23" hidden="1" x14ac:dyDescent="0.3">
      <c r="A2104" s="2"/>
      <c r="B2104" s="1"/>
      <c r="C2104" s="15">
        <v>0.5</v>
      </c>
      <c r="D2104" s="2">
        <v>2101</v>
      </c>
      <c r="E2104" s="1">
        <v>2018</v>
      </c>
      <c r="F2104" s="1">
        <v>1371</v>
      </c>
      <c r="G2104" s="1">
        <v>1438</v>
      </c>
      <c r="H2104" s="1" t="s">
        <v>54</v>
      </c>
      <c r="I2104" s="1" t="s">
        <v>68</v>
      </c>
      <c r="J2104" s="1">
        <v>7.3566031280776503E-2</v>
      </c>
      <c r="K2104" s="1">
        <f t="shared" si="320"/>
        <v>1</v>
      </c>
      <c r="L2104" s="3">
        <f t="shared" si="321"/>
        <v>-0.42643396871922351</v>
      </c>
      <c r="M2104" s="4">
        <v>9.4119209340368104E-2</v>
      </c>
      <c r="N2104" s="1">
        <f t="shared" si="322"/>
        <v>-0.4058807906596319</v>
      </c>
      <c r="O2104" s="15">
        <f t="shared" si="323"/>
        <v>2.0553178059591601E-2</v>
      </c>
      <c r="P2104" s="2">
        <v>0.249404323915975</v>
      </c>
      <c r="Q2104" s="1">
        <f t="shared" si="324"/>
        <v>-0.250595676084025</v>
      </c>
      <c r="R2104" s="1">
        <f t="shared" si="325"/>
        <v>0.17583829263519851</v>
      </c>
      <c r="S2104" s="3">
        <f t="shared" si="329"/>
        <v>1</v>
      </c>
      <c r="T2104" s="2">
        <v>8.4103872341980204E-2</v>
      </c>
      <c r="U2104" s="1">
        <f t="shared" si="326"/>
        <v>1.0537841061203701E-2</v>
      </c>
      <c r="V2104" s="1">
        <f t="shared" si="327"/>
        <v>-1.00153369983879E-2</v>
      </c>
      <c r="W2104" s="3">
        <f t="shared" si="328"/>
        <v>1</v>
      </c>
    </row>
    <row r="2105" spans="1:23" hidden="1" x14ac:dyDescent="0.3">
      <c r="A2105" s="2"/>
      <c r="B2105" s="1"/>
      <c r="C2105" s="15">
        <v>0.5</v>
      </c>
      <c r="D2105" s="2">
        <v>2102</v>
      </c>
      <c r="E2105" s="1">
        <v>2018</v>
      </c>
      <c r="F2105" s="1">
        <v>1371</v>
      </c>
      <c r="G2105" s="1">
        <v>1439</v>
      </c>
      <c r="H2105" s="1" t="s">
        <v>54</v>
      </c>
      <c r="I2105" s="1" t="s">
        <v>69</v>
      </c>
      <c r="J2105" s="1">
        <v>0.34809741175602199</v>
      </c>
      <c r="K2105" s="1">
        <f t="shared" si="320"/>
        <v>1</v>
      </c>
      <c r="L2105" s="3">
        <f t="shared" si="321"/>
        <v>-0.15190258824397801</v>
      </c>
      <c r="M2105" s="4">
        <v>0.52656611387668995</v>
      </c>
      <c r="N2105" s="1">
        <f t="shared" si="322"/>
        <v>2.6566113876689945E-2</v>
      </c>
      <c r="O2105" s="15">
        <f t="shared" si="323"/>
        <v>0.17846870212066795</v>
      </c>
      <c r="P2105" s="2">
        <v>0.58481048628839305</v>
      </c>
      <c r="Q2105" s="1">
        <f t="shared" si="324"/>
        <v>8.481048628839305E-2</v>
      </c>
      <c r="R2105" s="1">
        <f t="shared" si="325"/>
        <v>0.23671307453237106</v>
      </c>
      <c r="S2105" s="3">
        <f t="shared" si="329"/>
        <v>0</v>
      </c>
      <c r="T2105" s="2">
        <v>0.56642700694470505</v>
      </c>
      <c r="U2105" s="1">
        <f t="shared" si="326"/>
        <v>0.21832959518868306</v>
      </c>
      <c r="V2105" s="1">
        <f t="shared" si="327"/>
        <v>3.9860893068015102E-2</v>
      </c>
      <c r="W2105" s="3">
        <f t="shared" si="328"/>
        <v>0</v>
      </c>
    </row>
    <row r="2106" spans="1:23" hidden="1" x14ac:dyDescent="0.3">
      <c r="A2106" s="2"/>
      <c r="B2106" s="1"/>
      <c r="C2106" s="15">
        <v>0.5</v>
      </c>
      <c r="D2106" s="2">
        <v>2103</v>
      </c>
      <c r="E2106" s="1">
        <v>2018</v>
      </c>
      <c r="F2106" s="1">
        <v>1371</v>
      </c>
      <c r="G2106" s="1">
        <v>1452</v>
      </c>
      <c r="H2106" s="1" t="s">
        <v>54</v>
      </c>
      <c r="I2106" s="1" t="s">
        <v>70</v>
      </c>
      <c r="J2106" s="1">
        <v>0.33165682335033703</v>
      </c>
      <c r="K2106" s="1">
        <f t="shared" si="320"/>
        <v>1</v>
      </c>
      <c r="L2106" s="3">
        <f t="shared" si="321"/>
        <v>-0.16834317664966297</v>
      </c>
      <c r="M2106" s="4">
        <v>0.32862325090348699</v>
      </c>
      <c r="N2106" s="1">
        <f t="shared" si="322"/>
        <v>-0.17137674909651301</v>
      </c>
      <c r="O2106" s="15">
        <f t="shared" si="323"/>
        <v>-3.0335724468500413E-3</v>
      </c>
      <c r="P2106" s="2">
        <v>0.46766499279224399</v>
      </c>
      <c r="Q2106" s="1">
        <f t="shared" si="324"/>
        <v>-3.2335007207756006E-2</v>
      </c>
      <c r="R2106" s="1">
        <f t="shared" si="325"/>
        <v>0.13600816944190697</v>
      </c>
      <c r="S2106" s="3">
        <f t="shared" si="329"/>
        <v>1</v>
      </c>
      <c r="T2106" s="2">
        <v>0.48736584402481298</v>
      </c>
      <c r="U2106" s="1">
        <f t="shared" si="326"/>
        <v>0.15570902067447595</v>
      </c>
      <c r="V2106" s="1">
        <f t="shared" si="327"/>
        <v>0.15874259312132599</v>
      </c>
      <c r="W2106" s="3">
        <f t="shared" si="328"/>
        <v>1</v>
      </c>
    </row>
    <row r="2107" spans="1:23" hidden="1" x14ac:dyDescent="0.3">
      <c r="A2107" s="2"/>
      <c r="B2107" s="1"/>
      <c r="C2107" s="15">
        <v>0.5</v>
      </c>
      <c r="D2107" s="2">
        <v>2104</v>
      </c>
      <c r="E2107" s="1">
        <v>2018</v>
      </c>
      <c r="F2107" s="1">
        <v>1371</v>
      </c>
      <c r="G2107" s="1">
        <v>1455</v>
      </c>
      <c r="H2107" s="1" t="s">
        <v>54</v>
      </c>
      <c r="I2107" s="1" t="s">
        <v>71</v>
      </c>
      <c r="J2107" s="1">
        <v>0.57068185679525096</v>
      </c>
      <c r="K2107" s="1">
        <f t="shared" si="320"/>
        <v>0</v>
      </c>
      <c r="L2107" s="3">
        <f t="shared" si="321"/>
        <v>7.0681856795250964E-2</v>
      </c>
      <c r="M2107" s="4">
        <v>0.414906240668869</v>
      </c>
      <c r="N2107" s="1">
        <f t="shared" si="322"/>
        <v>-8.5093759331131003E-2</v>
      </c>
      <c r="O2107" s="15">
        <f t="shared" si="323"/>
        <v>-0.15577561612638197</v>
      </c>
      <c r="P2107" s="2">
        <v>0.41933258458456901</v>
      </c>
      <c r="Q2107" s="1">
        <f t="shared" si="324"/>
        <v>-8.0667415415430987E-2</v>
      </c>
      <c r="R2107" s="1">
        <f t="shared" si="325"/>
        <v>-0.15134927221068195</v>
      </c>
      <c r="S2107" s="3">
        <f t="shared" si="329"/>
        <v>1</v>
      </c>
      <c r="T2107" s="2">
        <v>0.29893110694439101</v>
      </c>
      <c r="U2107" s="1">
        <f t="shared" si="326"/>
        <v>-0.27175074985085995</v>
      </c>
      <c r="V2107" s="1">
        <f t="shared" si="327"/>
        <v>-0.11597513372447799</v>
      </c>
      <c r="W2107" s="3">
        <f t="shared" si="328"/>
        <v>1</v>
      </c>
    </row>
    <row r="2108" spans="1:23" hidden="1" x14ac:dyDescent="0.3">
      <c r="A2108" s="2"/>
      <c r="B2108" s="1"/>
      <c r="C2108" s="15">
        <v>0.5</v>
      </c>
      <c r="D2108" s="2">
        <v>2105</v>
      </c>
      <c r="E2108" s="1">
        <v>2018</v>
      </c>
      <c r="F2108" s="1">
        <v>1371</v>
      </c>
      <c r="G2108" s="1">
        <v>1460</v>
      </c>
      <c r="H2108" s="1" t="s">
        <v>54</v>
      </c>
      <c r="I2108" s="1" t="s">
        <v>72</v>
      </c>
      <c r="J2108" s="1">
        <v>0.99554211017979399</v>
      </c>
      <c r="K2108" s="1">
        <f t="shared" si="320"/>
        <v>0</v>
      </c>
      <c r="L2108" s="3">
        <f t="shared" si="321"/>
        <v>0.49554211017979399</v>
      </c>
      <c r="M2108" s="4">
        <v>0.91819806717517805</v>
      </c>
      <c r="N2108" s="1">
        <f t="shared" si="322"/>
        <v>0.41819806717517805</v>
      </c>
      <c r="O2108" s="15">
        <f t="shared" si="323"/>
        <v>-7.7344043004615948E-2</v>
      </c>
      <c r="P2108" s="2">
        <v>0.80305583721717799</v>
      </c>
      <c r="Q2108" s="1">
        <f t="shared" si="324"/>
        <v>0.30305583721717799</v>
      </c>
      <c r="R2108" s="1">
        <f t="shared" si="325"/>
        <v>-0.192486272962616</v>
      </c>
      <c r="S2108" s="3">
        <f t="shared" si="329"/>
        <v>0</v>
      </c>
      <c r="T2108" s="2">
        <v>0.46611935656506998</v>
      </c>
      <c r="U2108" s="1">
        <f t="shared" si="326"/>
        <v>-0.52942275361472402</v>
      </c>
      <c r="V2108" s="1">
        <f t="shared" si="327"/>
        <v>-0.45207871061010807</v>
      </c>
      <c r="W2108" s="3">
        <f t="shared" si="328"/>
        <v>1</v>
      </c>
    </row>
    <row r="2109" spans="1:23" hidden="1" x14ac:dyDescent="0.3">
      <c r="A2109" s="2"/>
      <c r="B2109" s="1"/>
      <c r="C2109" s="15">
        <v>0.5</v>
      </c>
      <c r="D2109" s="2">
        <v>2106</v>
      </c>
      <c r="E2109" s="1">
        <v>2018</v>
      </c>
      <c r="F2109" s="1">
        <v>1371</v>
      </c>
      <c r="G2109" s="1">
        <v>1462</v>
      </c>
      <c r="H2109" s="1" t="s">
        <v>54</v>
      </c>
      <c r="I2109" s="1" t="s">
        <v>73</v>
      </c>
      <c r="J2109" s="1">
        <v>0.30523312456687302</v>
      </c>
      <c r="K2109" s="1">
        <f t="shared" si="320"/>
        <v>1</v>
      </c>
      <c r="L2109" s="3">
        <f t="shared" si="321"/>
        <v>-0.19476687543312698</v>
      </c>
      <c r="M2109" s="4">
        <v>0.20613828523549699</v>
      </c>
      <c r="N2109" s="1">
        <f t="shared" si="322"/>
        <v>-0.29386171476450301</v>
      </c>
      <c r="O2109" s="15">
        <f t="shared" si="323"/>
        <v>-9.9094839331376028E-2</v>
      </c>
      <c r="P2109" s="2">
        <v>0.44224753775609199</v>
      </c>
      <c r="Q2109" s="1">
        <f t="shared" si="324"/>
        <v>-5.7752462243908009E-2</v>
      </c>
      <c r="R2109" s="1">
        <f t="shared" si="325"/>
        <v>0.13701441318921898</v>
      </c>
      <c r="S2109" s="3">
        <f t="shared" si="329"/>
        <v>1</v>
      </c>
      <c r="T2109" s="2">
        <v>0.22032691037251101</v>
      </c>
      <c r="U2109" s="1">
        <f t="shared" si="326"/>
        <v>-8.4906214194362006E-2</v>
      </c>
      <c r="V2109" s="1">
        <f t="shared" si="327"/>
        <v>1.4188625137014022E-2</v>
      </c>
      <c r="W2109" s="3">
        <f t="shared" si="328"/>
        <v>1</v>
      </c>
    </row>
    <row r="2110" spans="1:23" hidden="1" x14ac:dyDescent="0.3">
      <c r="A2110" s="2"/>
      <c r="B2110" s="1"/>
      <c r="C2110" s="15">
        <v>0.5</v>
      </c>
      <c r="D2110" s="2">
        <v>2107</v>
      </c>
      <c r="E2110" s="1">
        <v>2018</v>
      </c>
      <c r="F2110" s="1">
        <v>1372</v>
      </c>
      <c r="G2110" s="1">
        <v>1382</v>
      </c>
      <c r="H2110" s="1" t="s">
        <v>55</v>
      </c>
      <c r="I2110" s="1" t="s">
        <v>56</v>
      </c>
      <c r="J2110" s="1"/>
      <c r="K2110" s="1">
        <f t="shared" si="320"/>
        <v>1</v>
      </c>
      <c r="L2110" s="3">
        <f t="shared" si="321"/>
        <v>-0.5</v>
      </c>
      <c r="M2110" s="4">
        <v>0.17192742124385099</v>
      </c>
      <c r="N2110" s="1">
        <f t="shared" si="322"/>
        <v>-0.32807257875614904</v>
      </c>
      <c r="O2110" s="15">
        <f t="shared" si="323"/>
        <v>0.17192742124385099</v>
      </c>
      <c r="P2110" s="2"/>
      <c r="Q2110" s="1">
        <f t="shared" si="324"/>
        <v>-0.5</v>
      </c>
      <c r="R2110" s="1">
        <f t="shared" si="325"/>
        <v>0</v>
      </c>
      <c r="S2110" s="3">
        <f t="shared" si="329"/>
        <v>1</v>
      </c>
      <c r="T2110" s="2">
        <v>0.57425208594969201</v>
      </c>
      <c r="U2110" s="1">
        <f t="shared" si="326"/>
        <v>0.57425208594969201</v>
      </c>
      <c r="V2110" s="1">
        <f t="shared" si="327"/>
        <v>0.40232466470584105</v>
      </c>
      <c r="W2110" s="3">
        <f t="shared" si="328"/>
        <v>0</v>
      </c>
    </row>
    <row r="2111" spans="1:23" hidden="1" x14ac:dyDescent="0.3">
      <c r="A2111" s="2"/>
      <c r="B2111" s="1"/>
      <c r="C2111" s="15">
        <v>0.5</v>
      </c>
      <c r="D2111" s="2">
        <v>2108</v>
      </c>
      <c r="E2111" s="1">
        <v>2018</v>
      </c>
      <c r="F2111" s="1">
        <v>1372</v>
      </c>
      <c r="G2111" s="1">
        <v>1393</v>
      </c>
      <c r="H2111" s="1" t="s">
        <v>55</v>
      </c>
      <c r="I2111" s="1" t="s">
        <v>57</v>
      </c>
      <c r="J2111" s="1"/>
      <c r="K2111" s="1">
        <f t="shared" si="320"/>
        <v>1</v>
      </c>
      <c r="L2111" s="3">
        <f t="shared" si="321"/>
        <v>-0.5</v>
      </c>
      <c r="M2111" s="4">
        <v>0.150777036908783</v>
      </c>
      <c r="N2111" s="1">
        <f t="shared" si="322"/>
        <v>-0.34922296309121703</v>
      </c>
      <c r="O2111" s="15">
        <f t="shared" si="323"/>
        <v>0.150777036908783</v>
      </c>
      <c r="P2111" s="2"/>
      <c r="Q2111" s="1">
        <f t="shared" si="324"/>
        <v>-0.5</v>
      </c>
      <c r="R2111" s="1">
        <f t="shared" si="325"/>
        <v>0</v>
      </c>
      <c r="S2111" s="3">
        <f t="shared" si="329"/>
        <v>1</v>
      </c>
      <c r="T2111" s="2">
        <v>0.83731201491770901</v>
      </c>
      <c r="U2111" s="1">
        <f t="shared" si="326"/>
        <v>0.83731201491770901</v>
      </c>
      <c r="V2111" s="1">
        <f t="shared" si="327"/>
        <v>0.68653497800892604</v>
      </c>
      <c r="W2111" s="3">
        <f t="shared" si="328"/>
        <v>0</v>
      </c>
    </row>
    <row r="2112" spans="1:23" hidden="1" x14ac:dyDescent="0.3">
      <c r="A2112" s="2"/>
      <c r="B2112" s="1"/>
      <c r="C2112" s="15">
        <v>0.5</v>
      </c>
      <c r="D2112" s="2">
        <v>2109</v>
      </c>
      <c r="E2112" s="1">
        <v>2018</v>
      </c>
      <c r="F2112" s="1">
        <v>1372</v>
      </c>
      <c r="G2112" s="1">
        <v>1395</v>
      </c>
      <c r="H2112" s="1" t="s">
        <v>55</v>
      </c>
      <c r="I2112" s="1" t="s">
        <v>58</v>
      </c>
      <c r="J2112" s="1"/>
      <c r="K2112" s="1">
        <f t="shared" si="320"/>
        <v>1</v>
      </c>
      <c r="L2112" s="3">
        <f t="shared" si="321"/>
        <v>-0.5</v>
      </c>
      <c r="M2112" s="4">
        <v>8.1868489921381404E-2</v>
      </c>
      <c r="N2112" s="1">
        <f t="shared" si="322"/>
        <v>-0.4181315100786186</v>
      </c>
      <c r="O2112" s="15">
        <f t="shared" si="323"/>
        <v>8.1868489921381404E-2</v>
      </c>
      <c r="P2112" s="2"/>
      <c r="Q2112" s="1">
        <f t="shared" si="324"/>
        <v>-0.5</v>
      </c>
      <c r="R2112" s="1">
        <f t="shared" si="325"/>
        <v>0</v>
      </c>
      <c r="S2112" s="3">
        <f t="shared" si="329"/>
        <v>1</v>
      </c>
      <c r="T2112" s="2">
        <v>0.74140933426155498</v>
      </c>
      <c r="U2112" s="1">
        <f t="shared" si="326"/>
        <v>0.74140933426155498</v>
      </c>
      <c r="V2112" s="1">
        <f t="shared" si="327"/>
        <v>0.65954084434017357</v>
      </c>
      <c r="W2112" s="3">
        <f t="shared" si="328"/>
        <v>0</v>
      </c>
    </row>
    <row r="2113" spans="1:23" hidden="1" x14ac:dyDescent="0.3">
      <c r="A2113" s="2"/>
      <c r="B2113" s="1"/>
      <c r="C2113" s="15">
        <v>0.5</v>
      </c>
      <c r="D2113" s="2">
        <v>2110</v>
      </c>
      <c r="E2113" s="1">
        <v>2018</v>
      </c>
      <c r="F2113" s="1">
        <v>1372</v>
      </c>
      <c r="G2113" s="1">
        <v>1397</v>
      </c>
      <c r="H2113" s="1" t="s">
        <v>55</v>
      </c>
      <c r="I2113" s="1" t="s">
        <v>59</v>
      </c>
      <c r="J2113" s="1"/>
      <c r="K2113" s="1">
        <f t="shared" si="320"/>
        <v>1</v>
      </c>
      <c r="L2113" s="3">
        <f t="shared" si="321"/>
        <v>-0.5</v>
      </c>
      <c r="M2113" s="4">
        <v>4.6437609263853701E-2</v>
      </c>
      <c r="N2113" s="1">
        <f t="shared" si="322"/>
        <v>-0.45356239073614629</v>
      </c>
      <c r="O2113" s="15">
        <f t="shared" si="323"/>
        <v>4.6437609263853701E-2</v>
      </c>
      <c r="P2113" s="2"/>
      <c r="Q2113" s="1">
        <f t="shared" si="324"/>
        <v>-0.5</v>
      </c>
      <c r="R2113" s="1">
        <f t="shared" si="325"/>
        <v>0</v>
      </c>
      <c r="S2113" s="3">
        <f t="shared" si="329"/>
        <v>1</v>
      </c>
      <c r="T2113" s="2">
        <v>0.58969983045184304</v>
      </c>
      <c r="U2113" s="1">
        <f t="shared" si="326"/>
        <v>0.58969983045184304</v>
      </c>
      <c r="V2113" s="1">
        <f t="shared" si="327"/>
        <v>0.54326222118798939</v>
      </c>
      <c r="W2113" s="3">
        <f t="shared" si="328"/>
        <v>0</v>
      </c>
    </row>
    <row r="2114" spans="1:23" hidden="1" x14ac:dyDescent="0.3">
      <c r="A2114" s="2"/>
      <c r="B2114" s="1"/>
      <c r="C2114" s="15">
        <v>0.5</v>
      </c>
      <c r="D2114" s="2">
        <v>2111</v>
      </c>
      <c r="E2114" s="1">
        <v>2018</v>
      </c>
      <c r="F2114" s="1">
        <v>1372</v>
      </c>
      <c r="G2114" s="1">
        <v>1400</v>
      </c>
      <c r="H2114" s="1" t="s">
        <v>55</v>
      </c>
      <c r="I2114" s="1" t="s">
        <v>60</v>
      </c>
      <c r="J2114" s="1"/>
      <c r="K2114" s="1">
        <f t="shared" si="320"/>
        <v>1</v>
      </c>
      <c r="L2114" s="3">
        <f t="shared" si="321"/>
        <v>-0.5</v>
      </c>
      <c r="M2114" s="4">
        <v>9.4675398763061497E-2</v>
      </c>
      <c r="N2114" s="1">
        <f t="shared" si="322"/>
        <v>-0.40532460123693848</v>
      </c>
      <c r="O2114" s="15">
        <f t="shared" si="323"/>
        <v>9.4675398763061497E-2</v>
      </c>
      <c r="P2114" s="2"/>
      <c r="Q2114" s="1">
        <f t="shared" si="324"/>
        <v>-0.5</v>
      </c>
      <c r="R2114" s="1">
        <f t="shared" si="325"/>
        <v>0</v>
      </c>
      <c r="S2114" s="3">
        <f t="shared" si="329"/>
        <v>1</v>
      </c>
      <c r="T2114" s="2">
        <v>0.84800893668480404</v>
      </c>
      <c r="U2114" s="1">
        <f t="shared" si="326"/>
        <v>0.84800893668480404</v>
      </c>
      <c r="V2114" s="1">
        <f t="shared" si="327"/>
        <v>0.75333353792174251</v>
      </c>
      <c r="W2114" s="3">
        <f t="shared" si="328"/>
        <v>0</v>
      </c>
    </row>
    <row r="2115" spans="1:23" hidden="1" x14ac:dyDescent="0.3">
      <c r="A2115" s="2"/>
      <c r="B2115" s="1"/>
      <c r="C2115" s="15">
        <v>0.5</v>
      </c>
      <c r="D2115" s="2">
        <v>2112</v>
      </c>
      <c r="E2115" s="1">
        <v>2018</v>
      </c>
      <c r="F2115" s="1">
        <v>1372</v>
      </c>
      <c r="G2115" s="1">
        <v>1401</v>
      </c>
      <c r="H2115" s="1" t="s">
        <v>55</v>
      </c>
      <c r="I2115" s="1" t="s">
        <v>61</v>
      </c>
      <c r="J2115" s="1"/>
      <c r="K2115" s="1">
        <f t="shared" ref="K2115:K2178" si="330">IF(J2115+B2115 &gt;=1.5,1, IF(J2115+B2115 &lt;= 0.5, 1,0))</f>
        <v>1</v>
      </c>
      <c r="L2115" s="3">
        <f t="shared" ref="L2115:L2178" si="331">J2115-C2115</f>
        <v>-0.5</v>
      </c>
      <c r="M2115" s="4">
        <v>9.5013283024022899E-2</v>
      </c>
      <c r="N2115" s="1">
        <f t="shared" ref="N2115:N2178" si="332">M2115-C2115</f>
        <v>-0.4049867169759771</v>
      </c>
      <c r="O2115" s="15">
        <f t="shared" ref="O2115:O2178" si="333">M2115-J2115</f>
        <v>9.5013283024022899E-2</v>
      </c>
      <c r="P2115" s="2"/>
      <c r="Q2115" s="1">
        <f t="shared" ref="Q2115:Q2178" si="334">P2115-C2115</f>
        <v>-0.5</v>
      </c>
      <c r="R2115" s="1">
        <f t="shared" ref="R2115:R2178" si="335">P2115-J2115</f>
        <v>0</v>
      </c>
      <c r="S2115" s="3">
        <f t="shared" si="329"/>
        <v>1</v>
      </c>
      <c r="T2115" s="2">
        <v>0.79703106857727402</v>
      </c>
      <c r="U2115" s="1">
        <f t="shared" si="326"/>
        <v>0.79703106857727402</v>
      </c>
      <c r="V2115" s="1">
        <f t="shared" si="327"/>
        <v>0.70201778555325112</v>
      </c>
      <c r="W2115" s="3">
        <f t="shared" si="328"/>
        <v>0</v>
      </c>
    </row>
    <row r="2116" spans="1:23" x14ac:dyDescent="0.3">
      <c r="A2116" s="2">
        <v>1</v>
      </c>
      <c r="B2116" s="1">
        <v>0</v>
      </c>
      <c r="C2116" s="15">
        <v>0.5</v>
      </c>
      <c r="D2116" s="2">
        <v>2113</v>
      </c>
      <c r="E2116" s="1">
        <v>2018</v>
      </c>
      <c r="F2116" s="1">
        <v>1372</v>
      </c>
      <c r="G2116" s="1">
        <v>1403</v>
      </c>
      <c r="H2116" s="1" t="s">
        <v>55</v>
      </c>
      <c r="I2116" s="1" t="s">
        <v>62</v>
      </c>
      <c r="J2116" s="1"/>
      <c r="K2116" s="1">
        <f t="shared" si="330"/>
        <v>1</v>
      </c>
      <c r="L2116" s="3">
        <f t="shared" si="331"/>
        <v>-0.5</v>
      </c>
      <c r="M2116" s="4">
        <v>5.5150788751367502E-2</v>
      </c>
      <c r="N2116" s="1">
        <f t="shared" si="332"/>
        <v>-0.44484921124863253</v>
      </c>
      <c r="O2116" s="15">
        <f t="shared" si="333"/>
        <v>5.5150788751367502E-2</v>
      </c>
      <c r="P2116" s="2"/>
      <c r="Q2116" s="1">
        <f t="shared" si="334"/>
        <v>-0.5</v>
      </c>
      <c r="R2116" s="1">
        <f t="shared" si="335"/>
        <v>0</v>
      </c>
      <c r="S2116" s="3">
        <f t="shared" si="329"/>
        <v>1</v>
      </c>
      <c r="T2116" s="2">
        <v>0.60868026152141197</v>
      </c>
      <c r="U2116" s="1">
        <f t="shared" ref="U2116:U2179" si="336">T2116-J2116</f>
        <v>0.60868026152141197</v>
      </c>
      <c r="V2116" s="1">
        <f t="shared" ref="V2116:V2179" si="337">T2116-M2116</f>
        <v>0.5535294727700445</v>
      </c>
      <c r="W2116" s="25">
        <f t="shared" ref="W2116:W2179" si="338">IF(T2116+B2116 &gt;=1.5,1, IF(T2116+B2116 &lt;= 0.5, 1,0))</f>
        <v>0</v>
      </c>
    </row>
    <row r="2117" spans="1:23" hidden="1" x14ac:dyDescent="0.3">
      <c r="A2117" s="2"/>
      <c r="B2117" s="1"/>
      <c r="C2117" s="15">
        <v>0.5</v>
      </c>
      <c r="D2117" s="2">
        <v>2114</v>
      </c>
      <c r="E2117" s="1">
        <v>2018</v>
      </c>
      <c r="F2117" s="1">
        <v>1372</v>
      </c>
      <c r="G2117" s="1">
        <v>1411</v>
      </c>
      <c r="H2117" s="1" t="s">
        <v>55</v>
      </c>
      <c r="I2117" s="1" t="s">
        <v>63</v>
      </c>
      <c r="J2117" s="1"/>
      <c r="K2117" s="1">
        <f t="shared" si="330"/>
        <v>1</v>
      </c>
      <c r="L2117" s="3">
        <f t="shared" si="331"/>
        <v>-0.5</v>
      </c>
      <c r="M2117" s="4">
        <v>0.93612014347935402</v>
      </c>
      <c r="N2117" s="1">
        <f t="shared" si="332"/>
        <v>0.43612014347935402</v>
      </c>
      <c r="O2117" s="15">
        <f t="shared" si="333"/>
        <v>0.93612014347935402</v>
      </c>
      <c r="P2117" s="2"/>
      <c r="Q2117" s="1">
        <f t="shared" si="334"/>
        <v>-0.5</v>
      </c>
      <c r="R2117" s="1">
        <f t="shared" si="335"/>
        <v>0</v>
      </c>
      <c r="S2117" s="3">
        <f t="shared" ref="S2117:S2180" si="339">IF(P2117+B2117 &gt;=1.5,1, IF(P2117+B2117 &lt;= 0.5, 1,0))</f>
        <v>1</v>
      </c>
      <c r="T2117" s="2">
        <v>0.95016583330324</v>
      </c>
      <c r="U2117" s="1">
        <f t="shared" si="336"/>
        <v>0.95016583330324</v>
      </c>
      <c r="V2117" s="1">
        <f t="shared" si="337"/>
        <v>1.4045689823885987E-2</v>
      </c>
      <c r="W2117" s="3">
        <f t="shared" si="338"/>
        <v>0</v>
      </c>
    </row>
    <row r="2118" spans="1:23" hidden="1" x14ac:dyDescent="0.3">
      <c r="A2118" s="2"/>
      <c r="B2118" s="1"/>
      <c r="C2118" s="15">
        <v>0.5</v>
      </c>
      <c r="D2118" s="2">
        <v>2115</v>
      </c>
      <c r="E2118" s="1">
        <v>2018</v>
      </c>
      <c r="F2118" s="1">
        <v>1372</v>
      </c>
      <c r="G2118" s="1">
        <v>1417</v>
      </c>
      <c r="H2118" s="1" t="s">
        <v>55</v>
      </c>
      <c r="I2118" s="1" t="s">
        <v>64</v>
      </c>
      <c r="J2118" s="1"/>
      <c r="K2118" s="1">
        <f t="shared" si="330"/>
        <v>1</v>
      </c>
      <c r="L2118" s="3">
        <f t="shared" si="331"/>
        <v>-0.5</v>
      </c>
      <c r="M2118" s="4">
        <v>0.13456772365789299</v>
      </c>
      <c r="N2118" s="1">
        <f t="shared" si="332"/>
        <v>-0.36543227634210701</v>
      </c>
      <c r="O2118" s="15">
        <f t="shared" si="333"/>
        <v>0.13456772365789299</v>
      </c>
      <c r="P2118" s="2"/>
      <c r="Q2118" s="1">
        <f t="shared" si="334"/>
        <v>-0.5</v>
      </c>
      <c r="R2118" s="1">
        <f t="shared" si="335"/>
        <v>0</v>
      </c>
      <c r="S2118" s="3">
        <f t="shared" si="339"/>
        <v>1</v>
      </c>
      <c r="T2118" s="2">
        <v>0.75140236234971902</v>
      </c>
      <c r="U2118" s="1">
        <f t="shared" si="336"/>
        <v>0.75140236234971902</v>
      </c>
      <c r="V2118" s="1">
        <f t="shared" si="337"/>
        <v>0.61683463869182598</v>
      </c>
      <c r="W2118" s="3">
        <f t="shared" si="338"/>
        <v>0</v>
      </c>
    </row>
    <row r="2119" spans="1:23" hidden="1" x14ac:dyDescent="0.3">
      <c r="A2119" s="2"/>
      <c r="B2119" s="1"/>
      <c r="C2119" s="15">
        <v>0.5</v>
      </c>
      <c r="D2119" s="2">
        <v>2116</v>
      </c>
      <c r="E2119" s="1">
        <v>2018</v>
      </c>
      <c r="F2119" s="1">
        <v>1372</v>
      </c>
      <c r="G2119" s="1">
        <v>1420</v>
      </c>
      <c r="H2119" s="1" t="s">
        <v>55</v>
      </c>
      <c r="I2119" s="1" t="s">
        <v>65</v>
      </c>
      <c r="J2119" s="1"/>
      <c r="K2119" s="1">
        <f t="shared" si="330"/>
        <v>1</v>
      </c>
      <c r="L2119" s="3">
        <f t="shared" si="331"/>
        <v>-0.5</v>
      </c>
      <c r="M2119" s="4">
        <v>0.59737240905651801</v>
      </c>
      <c r="N2119" s="1">
        <f t="shared" si="332"/>
        <v>9.7372409056518006E-2</v>
      </c>
      <c r="O2119" s="15">
        <f t="shared" si="333"/>
        <v>0.59737240905651801</v>
      </c>
      <c r="P2119" s="2"/>
      <c r="Q2119" s="1">
        <f t="shared" si="334"/>
        <v>-0.5</v>
      </c>
      <c r="R2119" s="1">
        <f t="shared" si="335"/>
        <v>0</v>
      </c>
      <c r="S2119" s="3">
        <f t="shared" si="339"/>
        <v>1</v>
      </c>
      <c r="T2119" s="2">
        <v>0.76385647802948498</v>
      </c>
      <c r="U2119" s="1">
        <f t="shared" si="336"/>
        <v>0.76385647802948498</v>
      </c>
      <c r="V2119" s="1">
        <f t="shared" si="337"/>
        <v>0.16648406897296697</v>
      </c>
      <c r="W2119" s="3">
        <f t="shared" si="338"/>
        <v>0</v>
      </c>
    </row>
    <row r="2120" spans="1:23" hidden="1" x14ac:dyDescent="0.3">
      <c r="A2120" s="2"/>
      <c r="B2120" s="1"/>
      <c r="C2120" s="15">
        <v>0.5</v>
      </c>
      <c r="D2120" s="2">
        <v>2117</v>
      </c>
      <c r="E2120" s="1">
        <v>2018</v>
      </c>
      <c r="F2120" s="1">
        <v>1372</v>
      </c>
      <c r="G2120" s="1">
        <v>1422</v>
      </c>
      <c r="H2120" s="1" t="s">
        <v>55</v>
      </c>
      <c r="I2120" s="1" t="s">
        <v>66</v>
      </c>
      <c r="J2120" s="1"/>
      <c r="K2120" s="1">
        <f t="shared" si="330"/>
        <v>1</v>
      </c>
      <c r="L2120" s="3">
        <f t="shared" si="331"/>
        <v>-0.5</v>
      </c>
      <c r="M2120" s="4">
        <v>0.38647770437789702</v>
      </c>
      <c r="N2120" s="1">
        <f t="shared" si="332"/>
        <v>-0.11352229562210298</v>
      </c>
      <c r="O2120" s="15">
        <f t="shared" si="333"/>
        <v>0.38647770437789702</v>
      </c>
      <c r="P2120" s="2"/>
      <c r="Q2120" s="1">
        <f t="shared" si="334"/>
        <v>-0.5</v>
      </c>
      <c r="R2120" s="1">
        <f t="shared" si="335"/>
        <v>0</v>
      </c>
      <c r="S2120" s="3">
        <f t="shared" si="339"/>
        <v>1</v>
      </c>
      <c r="T2120" s="2">
        <v>0.54961335065671302</v>
      </c>
      <c r="U2120" s="1">
        <f t="shared" si="336"/>
        <v>0.54961335065671302</v>
      </c>
      <c r="V2120" s="1">
        <f t="shared" si="337"/>
        <v>0.16313564627881599</v>
      </c>
      <c r="W2120" s="3">
        <f t="shared" si="338"/>
        <v>0</v>
      </c>
    </row>
    <row r="2121" spans="1:23" hidden="1" x14ac:dyDescent="0.3">
      <c r="A2121" s="2"/>
      <c r="B2121" s="1"/>
      <c r="C2121" s="15">
        <v>0.5</v>
      </c>
      <c r="D2121" s="2">
        <v>2118</v>
      </c>
      <c r="E2121" s="1">
        <v>2018</v>
      </c>
      <c r="F2121" s="1">
        <v>1372</v>
      </c>
      <c r="G2121" s="1">
        <v>1437</v>
      </c>
      <c r="H2121" s="1" t="s">
        <v>55</v>
      </c>
      <c r="I2121" s="1" t="s">
        <v>67</v>
      </c>
      <c r="J2121" s="1"/>
      <c r="K2121" s="1">
        <f t="shared" si="330"/>
        <v>1</v>
      </c>
      <c r="L2121" s="3">
        <f t="shared" si="331"/>
        <v>-0.5</v>
      </c>
      <c r="M2121" s="4">
        <v>2.1871506490618298E-2</v>
      </c>
      <c r="N2121" s="1">
        <f t="shared" si="332"/>
        <v>-0.47812849350938169</v>
      </c>
      <c r="O2121" s="15">
        <f t="shared" si="333"/>
        <v>2.1871506490618298E-2</v>
      </c>
      <c r="P2121" s="2"/>
      <c r="Q2121" s="1">
        <f t="shared" si="334"/>
        <v>-0.5</v>
      </c>
      <c r="R2121" s="1">
        <f t="shared" si="335"/>
        <v>0</v>
      </c>
      <c r="S2121" s="3">
        <f t="shared" si="339"/>
        <v>1</v>
      </c>
      <c r="T2121" s="2">
        <v>0.27266467659670701</v>
      </c>
      <c r="U2121" s="1">
        <f t="shared" si="336"/>
        <v>0.27266467659670701</v>
      </c>
      <c r="V2121" s="1">
        <f t="shared" si="337"/>
        <v>0.2507931701060887</v>
      </c>
      <c r="W2121" s="3">
        <f t="shared" si="338"/>
        <v>1</v>
      </c>
    </row>
    <row r="2122" spans="1:23" hidden="1" x14ac:dyDescent="0.3">
      <c r="A2122" s="2"/>
      <c r="B2122" s="1"/>
      <c r="C2122" s="15">
        <v>0.5</v>
      </c>
      <c r="D2122" s="2">
        <v>2119</v>
      </c>
      <c r="E2122" s="1">
        <v>2018</v>
      </c>
      <c r="F2122" s="1">
        <v>1372</v>
      </c>
      <c r="G2122" s="1">
        <v>1438</v>
      </c>
      <c r="H2122" s="1" t="s">
        <v>55</v>
      </c>
      <c r="I2122" s="1" t="s">
        <v>68</v>
      </c>
      <c r="J2122" s="1"/>
      <c r="K2122" s="1">
        <f t="shared" si="330"/>
        <v>1</v>
      </c>
      <c r="L2122" s="3">
        <f t="shared" si="331"/>
        <v>-0.5</v>
      </c>
      <c r="M2122" s="4">
        <v>1.0873682411475599E-2</v>
      </c>
      <c r="N2122" s="1">
        <f t="shared" si="332"/>
        <v>-0.48912631758852443</v>
      </c>
      <c r="O2122" s="15">
        <f t="shared" si="333"/>
        <v>1.0873682411475599E-2</v>
      </c>
      <c r="P2122" s="2"/>
      <c r="Q2122" s="1">
        <f t="shared" si="334"/>
        <v>-0.5</v>
      </c>
      <c r="R2122" s="1">
        <f t="shared" si="335"/>
        <v>0</v>
      </c>
      <c r="S2122" s="3">
        <f t="shared" si="339"/>
        <v>1</v>
      </c>
      <c r="T2122" s="2">
        <v>0.19372742833780501</v>
      </c>
      <c r="U2122" s="1">
        <f t="shared" si="336"/>
        <v>0.19372742833780501</v>
      </c>
      <c r="V2122" s="1">
        <f t="shared" si="337"/>
        <v>0.18285374592632941</v>
      </c>
      <c r="W2122" s="3">
        <f t="shared" si="338"/>
        <v>1</v>
      </c>
    </row>
    <row r="2123" spans="1:23" hidden="1" x14ac:dyDescent="0.3">
      <c r="A2123" s="2"/>
      <c r="B2123" s="1"/>
      <c r="C2123" s="15">
        <v>0.5</v>
      </c>
      <c r="D2123" s="2">
        <v>2120</v>
      </c>
      <c r="E2123" s="1">
        <v>2018</v>
      </c>
      <c r="F2123" s="1">
        <v>1372</v>
      </c>
      <c r="G2123" s="1">
        <v>1439</v>
      </c>
      <c r="H2123" s="1" t="s">
        <v>55</v>
      </c>
      <c r="I2123" s="1" t="s">
        <v>69</v>
      </c>
      <c r="J2123" s="1"/>
      <c r="K2123" s="1">
        <f t="shared" si="330"/>
        <v>1</v>
      </c>
      <c r="L2123" s="3">
        <f t="shared" si="331"/>
        <v>-0.5</v>
      </c>
      <c r="M2123" s="4">
        <v>0.105291388514918</v>
      </c>
      <c r="N2123" s="1">
        <f t="shared" si="332"/>
        <v>-0.39470861148508202</v>
      </c>
      <c r="O2123" s="15">
        <f t="shared" si="333"/>
        <v>0.105291388514918</v>
      </c>
      <c r="P2123" s="2"/>
      <c r="Q2123" s="1">
        <f t="shared" si="334"/>
        <v>-0.5</v>
      </c>
      <c r="R2123" s="1">
        <f t="shared" si="335"/>
        <v>0</v>
      </c>
      <c r="S2123" s="3">
        <f t="shared" si="339"/>
        <v>1</v>
      </c>
      <c r="T2123" s="2">
        <v>0.773673045827307</v>
      </c>
      <c r="U2123" s="1">
        <f t="shared" si="336"/>
        <v>0.773673045827307</v>
      </c>
      <c r="V2123" s="1">
        <f t="shared" si="337"/>
        <v>0.66838165731238897</v>
      </c>
      <c r="W2123" s="3">
        <f t="shared" si="338"/>
        <v>0</v>
      </c>
    </row>
    <row r="2124" spans="1:23" hidden="1" x14ac:dyDescent="0.3">
      <c r="A2124" s="2"/>
      <c r="B2124" s="1"/>
      <c r="C2124" s="15">
        <v>0.5</v>
      </c>
      <c r="D2124" s="2">
        <v>2121</v>
      </c>
      <c r="E2124" s="1">
        <v>2018</v>
      </c>
      <c r="F2124" s="1">
        <v>1372</v>
      </c>
      <c r="G2124" s="1">
        <v>1452</v>
      </c>
      <c r="H2124" s="1" t="s">
        <v>55</v>
      </c>
      <c r="I2124" s="1" t="s">
        <v>70</v>
      </c>
      <c r="J2124" s="1"/>
      <c r="K2124" s="1">
        <f t="shared" si="330"/>
        <v>1</v>
      </c>
      <c r="L2124" s="3">
        <f t="shared" si="331"/>
        <v>-0.5</v>
      </c>
      <c r="M2124" s="4">
        <v>4.9240271206472501E-2</v>
      </c>
      <c r="N2124" s="1">
        <f t="shared" si="332"/>
        <v>-0.45075972879352749</v>
      </c>
      <c r="O2124" s="15">
        <f t="shared" si="333"/>
        <v>4.9240271206472501E-2</v>
      </c>
      <c r="P2124" s="2"/>
      <c r="Q2124" s="1">
        <f t="shared" si="334"/>
        <v>-0.5</v>
      </c>
      <c r="R2124" s="1">
        <f t="shared" si="335"/>
        <v>0</v>
      </c>
      <c r="S2124" s="3">
        <f t="shared" si="339"/>
        <v>1</v>
      </c>
      <c r="T2124" s="2">
        <v>0.71327291258473802</v>
      </c>
      <c r="U2124" s="1">
        <f t="shared" si="336"/>
        <v>0.71327291258473802</v>
      </c>
      <c r="V2124" s="1">
        <f t="shared" si="337"/>
        <v>0.66403264137826556</v>
      </c>
      <c r="W2124" s="3">
        <f t="shared" si="338"/>
        <v>0</v>
      </c>
    </row>
    <row r="2125" spans="1:23" hidden="1" x14ac:dyDescent="0.3">
      <c r="A2125" s="2"/>
      <c r="B2125" s="1"/>
      <c r="C2125" s="15">
        <v>0.5</v>
      </c>
      <c r="D2125" s="2">
        <v>2122</v>
      </c>
      <c r="E2125" s="1">
        <v>2018</v>
      </c>
      <c r="F2125" s="1">
        <v>1372</v>
      </c>
      <c r="G2125" s="1">
        <v>1455</v>
      </c>
      <c r="H2125" s="1" t="s">
        <v>55</v>
      </c>
      <c r="I2125" s="1" t="s">
        <v>71</v>
      </c>
      <c r="J2125" s="1"/>
      <c r="K2125" s="1">
        <f t="shared" si="330"/>
        <v>1</v>
      </c>
      <c r="L2125" s="3">
        <f t="shared" si="331"/>
        <v>-0.5</v>
      </c>
      <c r="M2125" s="4">
        <v>6.9794480767878003E-2</v>
      </c>
      <c r="N2125" s="1">
        <f t="shared" si="332"/>
        <v>-0.43020551923212202</v>
      </c>
      <c r="O2125" s="15">
        <f t="shared" si="333"/>
        <v>6.9794480767878003E-2</v>
      </c>
      <c r="P2125" s="2"/>
      <c r="Q2125" s="1">
        <f t="shared" si="334"/>
        <v>-0.5</v>
      </c>
      <c r="R2125" s="1">
        <f t="shared" si="335"/>
        <v>0</v>
      </c>
      <c r="S2125" s="3">
        <f t="shared" si="339"/>
        <v>1</v>
      </c>
      <c r="T2125" s="2">
        <v>0.52734459522167698</v>
      </c>
      <c r="U2125" s="1">
        <f t="shared" si="336"/>
        <v>0.52734459522167698</v>
      </c>
      <c r="V2125" s="1">
        <f t="shared" si="337"/>
        <v>0.45755011445379901</v>
      </c>
      <c r="W2125" s="3">
        <f t="shared" si="338"/>
        <v>0</v>
      </c>
    </row>
    <row r="2126" spans="1:23" hidden="1" x14ac:dyDescent="0.3">
      <c r="A2126" s="2"/>
      <c r="B2126" s="1"/>
      <c r="C2126" s="15">
        <v>0.5</v>
      </c>
      <c r="D2126" s="2">
        <v>2123</v>
      </c>
      <c r="E2126" s="1">
        <v>2018</v>
      </c>
      <c r="F2126" s="1">
        <v>1372</v>
      </c>
      <c r="G2126" s="1">
        <v>1460</v>
      </c>
      <c r="H2126" s="1" t="s">
        <v>55</v>
      </c>
      <c r="I2126" s="1" t="s">
        <v>72</v>
      </c>
      <c r="J2126" s="1"/>
      <c r="K2126" s="1">
        <f t="shared" si="330"/>
        <v>1</v>
      </c>
      <c r="L2126" s="3">
        <f t="shared" si="331"/>
        <v>-0.5</v>
      </c>
      <c r="M2126" s="4">
        <v>0.54288963231232501</v>
      </c>
      <c r="N2126" s="1">
        <f t="shared" si="332"/>
        <v>4.288963231232501E-2</v>
      </c>
      <c r="O2126" s="15">
        <f t="shared" si="333"/>
        <v>0.54288963231232501</v>
      </c>
      <c r="P2126" s="2"/>
      <c r="Q2126" s="1">
        <f t="shared" si="334"/>
        <v>-0.5</v>
      </c>
      <c r="R2126" s="1">
        <f t="shared" si="335"/>
        <v>0</v>
      </c>
      <c r="S2126" s="3">
        <f t="shared" si="339"/>
        <v>1</v>
      </c>
      <c r="T2126" s="2">
        <v>0.69554026976045302</v>
      </c>
      <c r="U2126" s="1">
        <f t="shared" si="336"/>
        <v>0.69554026976045302</v>
      </c>
      <c r="V2126" s="1">
        <f t="shared" si="337"/>
        <v>0.15265063744812801</v>
      </c>
      <c r="W2126" s="3">
        <f t="shared" si="338"/>
        <v>0</v>
      </c>
    </row>
    <row r="2127" spans="1:23" hidden="1" x14ac:dyDescent="0.3">
      <c r="A2127" s="2"/>
      <c r="B2127" s="1"/>
      <c r="C2127" s="15">
        <v>0.5</v>
      </c>
      <c r="D2127" s="2">
        <v>2124</v>
      </c>
      <c r="E2127" s="1">
        <v>2018</v>
      </c>
      <c r="F2127" s="1">
        <v>1372</v>
      </c>
      <c r="G2127" s="1">
        <v>1462</v>
      </c>
      <c r="H2127" s="1" t="s">
        <v>55</v>
      </c>
      <c r="I2127" s="1" t="s">
        <v>73</v>
      </c>
      <c r="J2127" s="1"/>
      <c r="K2127" s="1">
        <f t="shared" si="330"/>
        <v>1</v>
      </c>
      <c r="L2127" s="3">
        <f t="shared" si="331"/>
        <v>-0.5</v>
      </c>
      <c r="M2127" s="4">
        <v>2.6739936498313001E-2</v>
      </c>
      <c r="N2127" s="1">
        <f t="shared" si="332"/>
        <v>-0.47326006350168698</v>
      </c>
      <c r="O2127" s="15">
        <f t="shared" si="333"/>
        <v>2.6739936498313001E-2</v>
      </c>
      <c r="P2127" s="2"/>
      <c r="Q2127" s="1">
        <f t="shared" si="334"/>
        <v>-0.5</v>
      </c>
      <c r="R2127" s="1">
        <f t="shared" si="335"/>
        <v>0</v>
      </c>
      <c r="S2127" s="3">
        <f t="shared" si="339"/>
        <v>1</v>
      </c>
      <c r="T2127" s="2">
        <v>0.42509755854384002</v>
      </c>
      <c r="U2127" s="1">
        <f t="shared" si="336"/>
        <v>0.42509755854384002</v>
      </c>
      <c r="V2127" s="1">
        <f t="shared" si="337"/>
        <v>0.39835762204552699</v>
      </c>
      <c r="W2127" s="3">
        <f t="shared" si="338"/>
        <v>1</v>
      </c>
    </row>
    <row r="2128" spans="1:23" hidden="1" x14ac:dyDescent="0.3">
      <c r="A2128" s="2"/>
      <c r="B2128" s="1"/>
      <c r="C2128" s="15">
        <v>0.5</v>
      </c>
      <c r="D2128" s="2">
        <v>2125</v>
      </c>
      <c r="E2128" s="1">
        <v>2018</v>
      </c>
      <c r="F2128" s="1">
        <v>1382</v>
      </c>
      <c r="G2128" s="1">
        <v>1393</v>
      </c>
      <c r="H2128" s="1" t="s">
        <v>56</v>
      </c>
      <c r="I2128" s="1" t="s">
        <v>57</v>
      </c>
      <c r="J2128" s="1">
        <v>0.38094659192215002</v>
      </c>
      <c r="K2128" s="1">
        <f t="shared" si="330"/>
        <v>1</v>
      </c>
      <c r="L2128" s="3">
        <f t="shared" si="331"/>
        <v>-0.11905340807784998</v>
      </c>
      <c r="M2128" s="4">
        <v>0.46271199244441802</v>
      </c>
      <c r="N2128" s="1">
        <f t="shared" si="332"/>
        <v>-3.7288007555581981E-2</v>
      </c>
      <c r="O2128" s="15">
        <f t="shared" si="333"/>
        <v>8.1765400522267995E-2</v>
      </c>
      <c r="P2128" s="2">
        <v>0.55787467962568804</v>
      </c>
      <c r="Q2128" s="1">
        <f t="shared" si="334"/>
        <v>5.7874679625688041E-2</v>
      </c>
      <c r="R2128" s="1">
        <f t="shared" si="335"/>
        <v>0.17692808770353802</v>
      </c>
      <c r="S2128" s="3">
        <f t="shared" si="339"/>
        <v>0</v>
      </c>
      <c r="T2128" s="2">
        <v>0.80420247308049797</v>
      </c>
      <c r="U2128" s="1">
        <f t="shared" si="336"/>
        <v>0.42325588115834795</v>
      </c>
      <c r="V2128" s="1">
        <f t="shared" si="337"/>
        <v>0.34149048063607995</v>
      </c>
      <c r="W2128" s="3">
        <f t="shared" si="338"/>
        <v>0</v>
      </c>
    </row>
    <row r="2129" spans="1:23" hidden="1" x14ac:dyDescent="0.3">
      <c r="A2129" s="2"/>
      <c r="B2129" s="1"/>
      <c r="C2129" s="15">
        <v>0.5</v>
      </c>
      <c r="D2129" s="2">
        <v>2126</v>
      </c>
      <c r="E2129" s="1">
        <v>2018</v>
      </c>
      <c r="F2129" s="1">
        <v>1382</v>
      </c>
      <c r="G2129" s="1">
        <v>1395</v>
      </c>
      <c r="H2129" s="1" t="s">
        <v>56</v>
      </c>
      <c r="I2129" s="1" t="s">
        <v>58</v>
      </c>
      <c r="J2129" s="1">
        <v>0.444044080840577</v>
      </c>
      <c r="K2129" s="1">
        <f t="shared" si="330"/>
        <v>1</v>
      </c>
      <c r="L2129" s="3">
        <f t="shared" si="331"/>
        <v>-5.5955919159422995E-2</v>
      </c>
      <c r="M2129" s="4">
        <v>0.301927441383675</v>
      </c>
      <c r="N2129" s="1">
        <f t="shared" si="332"/>
        <v>-0.198072558616325</v>
      </c>
      <c r="O2129" s="15">
        <f t="shared" si="333"/>
        <v>-0.14211663945690201</v>
      </c>
      <c r="P2129" s="2">
        <v>0.44467359331684603</v>
      </c>
      <c r="Q2129" s="1">
        <f t="shared" si="334"/>
        <v>-5.5326406683153972E-2</v>
      </c>
      <c r="R2129" s="1">
        <f t="shared" si="335"/>
        <v>6.2951247626902296E-4</v>
      </c>
      <c r="S2129" s="3">
        <f t="shared" si="339"/>
        <v>1</v>
      </c>
      <c r="T2129" s="2">
        <v>0.69587132201476798</v>
      </c>
      <c r="U2129" s="1">
        <f t="shared" si="336"/>
        <v>0.25182724117419097</v>
      </c>
      <c r="V2129" s="1">
        <f t="shared" si="337"/>
        <v>0.39394388063109298</v>
      </c>
      <c r="W2129" s="3">
        <f t="shared" si="338"/>
        <v>0</v>
      </c>
    </row>
    <row r="2130" spans="1:23" hidden="1" x14ac:dyDescent="0.3">
      <c r="A2130" s="2"/>
      <c r="B2130" s="1"/>
      <c r="C2130" s="15">
        <v>0.5</v>
      </c>
      <c r="D2130" s="2">
        <v>2127</v>
      </c>
      <c r="E2130" s="1">
        <v>2018</v>
      </c>
      <c r="F2130" s="1">
        <v>1382</v>
      </c>
      <c r="G2130" s="1">
        <v>1397</v>
      </c>
      <c r="H2130" s="1" t="s">
        <v>56</v>
      </c>
      <c r="I2130" s="1" t="s">
        <v>59</v>
      </c>
      <c r="J2130" s="1">
        <v>0.27143082694423498</v>
      </c>
      <c r="K2130" s="1">
        <f t="shared" si="330"/>
        <v>1</v>
      </c>
      <c r="L2130" s="3">
        <f t="shared" si="331"/>
        <v>-0.22856917305576502</v>
      </c>
      <c r="M2130" s="4">
        <v>0.19108043171629199</v>
      </c>
      <c r="N2130" s="1">
        <f t="shared" si="332"/>
        <v>-0.30891956828370803</v>
      </c>
      <c r="O2130" s="15">
        <f t="shared" si="333"/>
        <v>-8.0350395227942989E-2</v>
      </c>
      <c r="P2130" s="2">
        <v>0.44676263719578302</v>
      </c>
      <c r="Q2130" s="1">
        <f t="shared" si="334"/>
        <v>-5.3237362804216981E-2</v>
      </c>
      <c r="R2130" s="1">
        <f t="shared" si="335"/>
        <v>0.17533181025154804</v>
      </c>
      <c r="S2130" s="3">
        <f t="shared" si="339"/>
        <v>1</v>
      </c>
      <c r="T2130" s="2">
        <v>0.53422937321247699</v>
      </c>
      <c r="U2130" s="1">
        <f t="shared" si="336"/>
        <v>0.26279854626824201</v>
      </c>
      <c r="V2130" s="1">
        <f t="shared" si="337"/>
        <v>0.34314894149618502</v>
      </c>
      <c r="W2130" s="3">
        <f t="shared" si="338"/>
        <v>0</v>
      </c>
    </row>
    <row r="2131" spans="1:23" hidden="1" x14ac:dyDescent="0.3">
      <c r="A2131" s="2"/>
      <c r="B2131" s="1"/>
      <c r="C2131" s="15">
        <v>0.5</v>
      </c>
      <c r="D2131" s="2">
        <v>2128</v>
      </c>
      <c r="E2131" s="1">
        <v>2018</v>
      </c>
      <c r="F2131" s="1">
        <v>1382</v>
      </c>
      <c r="G2131" s="1">
        <v>1400</v>
      </c>
      <c r="H2131" s="1" t="s">
        <v>56</v>
      </c>
      <c r="I2131" s="1" t="s">
        <v>60</v>
      </c>
      <c r="J2131" s="1">
        <v>0.34749232121965401</v>
      </c>
      <c r="K2131" s="1">
        <f t="shared" si="330"/>
        <v>1</v>
      </c>
      <c r="L2131" s="3">
        <f t="shared" si="331"/>
        <v>-0.15250767878034599</v>
      </c>
      <c r="M2131" s="4">
        <v>0.336540518357555</v>
      </c>
      <c r="N2131" s="1">
        <f t="shared" si="332"/>
        <v>-0.163459481642445</v>
      </c>
      <c r="O2131" s="15">
        <f t="shared" si="333"/>
        <v>-1.0951802862099014E-2</v>
      </c>
      <c r="P2131" s="2">
        <v>0.52096815884214198</v>
      </c>
      <c r="Q2131" s="1">
        <f t="shared" si="334"/>
        <v>2.0968158842141982E-2</v>
      </c>
      <c r="R2131" s="1">
        <f t="shared" si="335"/>
        <v>0.17347583762248797</v>
      </c>
      <c r="S2131" s="3">
        <f t="shared" si="339"/>
        <v>0</v>
      </c>
      <c r="T2131" s="2">
        <v>0.81659954862430995</v>
      </c>
      <c r="U2131" s="1">
        <f t="shared" si="336"/>
        <v>0.46910722740465594</v>
      </c>
      <c r="V2131" s="1">
        <f t="shared" si="337"/>
        <v>0.48005903026675495</v>
      </c>
      <c r="W2131" s="3">
        <f t="shared" si="338"/>
        <v>0</v>
      </c>
    </row>
    <row r="2132" spans="1:23" hidden="1" x14ac:dyDescent="0.3">
      <c r="A2132" s="2"/>
      <c r="B2132" s="1"/>
      <c r="C2132" s="15">
        <v>0.5</v>
      </c>
      <c r="D2132" s="2">
        <v>2129</v>
      </c>
      <c r="E2132" s="1">
        <v>2018</v>
      </c>
      <c r="F2132" s="1">
        <v>1382</v>
      </c>
      <c r="G2132" s="1">
        <v>1401</v>
      </c>
      <c r="H2132" s="1" t="s">
        <v>56</v>
      </c>
      <c r="I2132" s="1" t="s">
        <v>61</v>
      </c>
      <c r="J2132" s="1">
        <v>0.37007993171563602</v>
      </c>
      <c r="K2132" s="1">
        <f t="shared" si="330"/>
        <v>1</v>
      </c>
      <c r="L2132" s="3">
        <f t="shared" si="331"/>
        <v>-0.12992006828436398</v>
      </c>
      <c r="M2132" s="4">
        <v>0.33741987364470599</v>
      </c>
      <c r="N2132" s="1">
        <f t="shared" si="332"/>
        <v>-0.16258012635529401</v>
      </c>
      <c r="O2132" s="15">
        <f t="shared" si="333"/>
        <v>-3.2660058070930031E-2</v>
      </c>
      <c r="P2132" s="2">
        <v>0.50815381284206296</v>
      </c>
      <c r="Q2132" s="1">
        <f t="shared" si="334"/>
        <v>8.1538128420629574E-3</v>
      </c>
      <c r="R2132" s="1">
        <f t="shared" si="335"/>
        <v>0.13807388112642693</v>
      </c>
      <c r="S2132" s="3">
        <f t="shared" si="339"/>
        <v>0</v>
      </c>
      <c r="T2132" s="2">
        <v>0.75809215296103105</v>
      </c>
      <c r="U2132" s="1">
        <f t="shared" si="336"/>
        <v>0.38801222124539503</v>
      </c>
      <c r="V2132" s="1">
        <f t="shared" si="337"/>
        <v>0.42067227931632506</v>
      </c>
      <c r="W2132" s="3">
        <f t="shared" si="338"/>
        <v>0</v>
      </c>
    </row>
    <row r="2133" spans="1:23" hidden="1" x14ac:dyDescent="0.3">
      <c r="A2133" s="2"/>
      <c r="B2133" s="1"/>
      <c r="C2133" s="15">
        <v>0.5</v>
      </c>
      <c r="D2133" s="2">
        <v>2130</v>
      </c>
      <c r="E2133" s="1">
        <v>2018</v>
      </c>
      <c r="F2133" s="1">
        <v>1382</v>
      </c>
      <c r="G2133" s="1">
        <v>1403</v>
      </c>
      <c r="H2133" s="1" t="s">
        <v>56</v>
      </c>
      <c r="I2133" s="1" t="s">
        <v>62</v>
      </c>
      <c r="J2133" s="1">
        <v>0.16903073056450901</v>
      </c>
      <c r="K2133" s="1">
        <f t="shared" si="330"/>
        <v>1</v>
      </c>
      <c r="L2133" s="3">
        <f t="shared" si="331"/>
        <v>-0.33096926943549099</v>
      </c>
      <c r="M2133" s="4">
        <v>0.220653153587304</v>
      </c>
      <c r="N2133" s="1">
        <f t="shared" si="332"/>
        <v>-0.27934684641269603</v>
      </c>
      <c r="O2133" s="15">
        <f t="shared" si="333"/>
        <v>5.1622423022794989E-2</v>
      </c>
      <c r="P2133" s="2">
        <v>0.35715071474770199</v>
      </c>
      <c r="Q2133" s="1">
        <f t="shared" si="334"/>
        <v>-0.14284928525229801</v>
      </c>
      <c r="R2133" s="1">
        <f t="shared" si="335"/>
        <v>0.18811998418319298</v>
      </c>
      <c r="S2133" s="3">
        <f t="shared" si="339"/>
        <v>1</v>
      </c>
      <c r="T2133" s="2">
        <v>0.553834387867565</v>
      </c>
      <c r="U2133" s="1">
        <f t="shared" si="336"/>
        <v>0.38480365730305599</v>
      </c>
      <c r="V2133" s="1">
        <f t="shared" si="337"/>
        <v>0.33318123428026103</v>
      </c>
      <c r="W2133" s="3">
        <f t="shared" si="338"/>
        <v>0</v>
      </c>
    </row>
    <row r="2134" spans="1:23" hidden="1" x14ac:dyDescent="0.3">
      <c r="A2134" s="2"/>
      <c r="B2134" s="1"/>
      <c r="C2134" s="15">
        <v>0.5</v>
      </c>
      <c r="D2134" s="2">
        <v>2131</v>
      </c>
      <c r="E2134" s="1">
        <v>2018</v>
      </c>
      <c r="F2134" s="1">
        <v>1382</v>
      </c>
      <c r="G2134" s="1">
        <v>1411</v>
      </c>
      <c r="H2134" s="1" t="s">
        <v>56</v>
      </c>
      <c r="I2134" s="1" t="s">
        <v>63</v>
      </c>
      <c r="J2134" s="1">
        <v>0.98426115771839395</v>
      </c>
      <c r="K2134" s="1">
        <f t="shared" si="330"/>
        <v>0</v>
      </c>
      <c r="L2134" s="3">
        <f t="shared" si="331"/>
        <v>0.48426115771839395</v>
      </c>
      <c r="M2134" s="4">
        <v>0.986126852834037</v>
      </c>
      <c r="N2134" s="1">
        <f t="shared" si="332"/>
        <v>0.486126852834037</v>
      </c>
      <c r="O2134" s="15">
        <f t="shared" si="333"/>
        <v>1.8656951156430512E-3</v>
      </c>
      <c r="P2134" s="2">
        <v>0.81967706003891205</v>
      </c>
      <c r="Q2134" s="1">
        <f t="shared" si="334"/>
        <v>0.31967706003891205</v>
      </c>
      <c r="R2134" s="1">
        <f t="shared" si="335"/>
        <v>-0.1645840976794819</v>
      </c>
      <c r="S2134" s="3">
        <f t="shared" si="339"/>
        <v>0</v>
      </c>
      <c r="T2134" s="2">
        <v>0.93833225382869601</v>
      </c>
      <c r="U2134" s="1">
        <f t="shared" si="336"/>
        <v>-4.5928903889697947E-2</v>
      </c>
      <c r="V2134" s="1">
        <f t="shared" si="337"/>
        <v>-4.7794599005340999E-2</v>
      </c>
      <c r="W2134" s="3">
        <f t="shared" si="338"/>
        <v>0</v>
      </c>
    </row>
    <row r="2135" spans="1:23" hidden="1" x14ac:dyDescent="0.3">
      <c r="A2135" s="2"/>
      <c r="B2135" s="1"/>
      <c r="C2135" s="15">
        <v>0.5</v>
      </c>
      <c r="D2135" s="2">
        <v>2132</v>
      </c>
      <c r="E2135" s="1">
        <v>2018</v>
      </c>
      <c r="F2135" s="1">
        <v>1382</v>
      </c>
      <c r="G2135" s="1">
        <v>1417</v>
      </c>
      <c r="H2135" s="1" t="s">
        <v>56</v>
      </c>
      <c r="I2135" s="1" t="s">
        <v>64</v>
      </c>
      <c r="J2135" s="1">
        <v>0.41094535855397102</v>
      </c>
      <c r="K2135" s="1">
        <f t="shared" si="330"/>
        <v>1</v>
      </c>
      <c r="L2135" s="3">
        <f t="shared" si="331"/>
        <v>-8.9054641446028981E-2</v>
      </c>
      <c r="M2135" s="4">
        <v>0.429946020091581</v>
      </c>
      <c r="N2135" s="1">
        <f t="shared" si="332"/>
        <v>-7.0053979908418995E-2</v>
      </c>
      <c r="O2135" s="15">
        <f t="shared" si="333"/>
        <v>1.9000661537609986E-2</v>
      </c>
      <c r="P2135" s="2">
        <v>0.62823742083801903</v>
      </c>
      <c r="Q2135" s="1">
        <f t="shared" si="334"/>
        <v>0.12823742083801903</v>
      </c>
      <c r="R2135" s="1">
        <f t="shared" si="335"/>
        <v>0.21729206228404802</v>
      </c>
      <c r="S2135" s="3">
        <f t="shared" si="339"/>
        <v>0</v>
      </c>
      <c r="T2135" s="2">
        <v>0.70692850703979004</v>
      </c>
      <c r="U2135" s="1">
        <f t="shared" si="336"/>
        <v>0.29598314848581903</v>
      </c>
      <c r="V2135" s="1">
        <f t="shared" si="337"/>
        <v>0.27698248694820904</v>
      </c>
      <c r="W2135" s="3">
        <f t="shared" si="338"/>
        <v>0</v>
      </c>
    </row>
    <row r="2136" spans="1:23" hidden="1" x14ac:dyDescent="0.3">
      <c r="A2136" s="2"/>
      <c r="B2136" s="1"/>
      <c r="C2136" s="15">
        <v>0.5</v>
      </c>
      <c r="D2136" s="2">
        <v>2133</v>
      </c>
      <c r="E2136" s="1">
        <v>2018</v>
      </c>
      <c r="F2136" s="1">
        <v>1382</v>
      </c>
      <c r="G2136" s="1">
        <v>1420</v>
      </c>
      <c r="H2136" s="1" t="s">
        <v>56</v>
      </c>
      <c r="I2136" s="1" t="s">
        <v>65</v>
      </c>
      <c r="J2136" s="1">
        <v>0.93806915975163596</v>
      </c>
      <c r="K2136" s="1">
        <f t="shared" si="330"/>
        <v>0</v>
      </c>
      <c r="L2136" s="3">
        <f t="shared" si="331"/>
        <v>0.43806915975163596</v>
      </c>
      <c r="M2136" s="4">
        <v>0.87799927865902505</v>
      </c>
      <c r="N2136" s="1">
        <f t="shared" si="332"/>
        <v>0.37799927865902505</v>
      </c>
      <c r="O2136" s="15">
        <f t="shared" si="333"/>
        <v>-6.0069881092610911E-2</v>
      </c>
      <c r="P2136" s="2">
        <v>0.82628008690079502</v>
      </c>
      <c r="Q2136" s="1">
        <f t="shared" si="334"/>
        <v>0.32628008690079502</v>
      </c>
      <c r="R2136" s="1">
        <f t="shared" si="335"/>
        <v>-0.11178907285084094</v>
      </c>
      <c r="S2136" s="3">
        <f t="shared" si="339"/>
        <v>0</v>
      </c>
      <c r="T2136" s="2">
        <v>0.72078272701989698</v>
      </c>
      <c r="U2136" s="1">
        <f t="shared" si="336"/>
        <v>-0.21728643273173898</v>
      </c>
      <c r="V2136" s="1">
        <f t="shared" si="337"/>
        <v>-0.15721655163912807</v>
      </c>
      <c r="W2136" s="3">
        <f t="shared" si="338"/>
        <v>0</v>
      </c>
    </row>
    <row r="2137" spans="1:23" hidden="1" x14ac:dyDescent="0.3">
      <c r="A2137" s="2"/>
      <c r="B2137" s="1"/>
      <c r="C2137" s="15">
        <v>0.5</v>
      </c>
      <c r="D2137" s="2">
        <v>2134</v>
      </c>
      <c r="E2137" s="1">
        <v>2018</v>
      </c>
      <c r="F2137" s="1">
        <v>1382</v>
      </c>
      <c r="G2137" s="1">
        <v>1422</v>
      </c>
      <c r="H2137" s="1" t="s">
        <v>56</v>
      </c>
      <c r="I2137" s="1" t="s">
        <v>66</v>
      </c>
      <c r="J2137" s="1">
        <v>8.6858043653877795E-2</v>
      </c>
      <c r="K2137" s="1">
        <f t="shared" si="330"/>
        <v>1</v>
      </c>
      <c r="L2137" s="3">
        <f t="shared" si="331"/>
        <v>-0.41314195634612222</v>
      </c>
      <c r="M2137" s="4">
        <v>0.753422109737933</v>
      </c>
      <c r="N2137" s="1">
        <f t="shared" si="332"/>
        <v>0.253422109737933</v>
      </c>
      <c r="O2137" s="15">
        <f t="shared" si="333"/>
        <v>0.66656406608405516</v>
      </c>
      <c r="P2137" s="2">
        <v>0.74534663248571398</v>
      </c>
      <c r="Q2137" s="1">
        <f t="shared" si="334"/>
        <v>0.24534663248571398</v>
      </c>
      <c r="R2137" s="1">
        <f t="shared" si="335"/>
        <v>0.65848858883183614</v>
      </c>
      <c r="S2137" s="3">
        <f t="shared" si="339"/>
        <v>0</v>
      </c>
      <c r="T2137" s="2">
        <v>0.49337937537693999</v>
      </c>
      <c r="U2137" s="1">
        <f t="shared" si="336"/>
        <v>0.40652133172306221</v>
      </c>
      <c r="V2137" s="1">
        <f t="shared" si="337"/>
        <v>-0.26004273436099301</v>
      </c>
      <c r="W2137" s="3">
        <f t="shared" si="338"/>
        <v>1</v>
      </c>
    </row>
    <row r="2138" spans="1:23" hidden="1" x14ac:dyDescent="0.3">
      <c r="A2138" s="2"/>
      <c r="B2138" s="1"/>
      <c r="C2138" s="15">
        <v>0.5</v>
      </c>
      <c r="D2138" s="2">
        <v>2135</v>
      </c>
      <c r="E2138" s="1">
        <v>2018</v>
      </c>
      <c r="F2138" s="1">
        <v>1382</v>
      </c>
      <c r="G2138" s="1">
        <v>1437</v>
      </c>
      <c r="H2138" s="1" t="s">
        <v>56</v>
      </c>
      <c r="I2138" s="1" t="s">
        <v>67</v>
      </c>
      <c r="J2138" s="1">
        <v>0.110414327233204</v>
      </c>
      <c r="K2138" s="1">
        <f t="shared" si="330"/>
        <v>1</v>
      </c>
      <c r="L2138" s="3">
        <f t="shared" si="331"/>
        <v>-0.38958567276679601</v>
      </c>
      <c r="M2138" s="4">
        <v>9.7848139007898002E-2</v>
      </c>
      <c r="N2138" s="1">
        <f t="shared" si="332"/>
        <v>-0.40215186099210198</v>
      </c>
      <c r="O2138" s="15">
        <f t="shared" si="333"/>
        <v>-1.2566188225306002E-2</v>
      </c>
      <c r="P2138" s="2">
        <v>0.275933080899254</v>
      </c>
      <c r="Q2138" s="1">
        <f t="shared" si="334"/>
        <v>-0.224066919100746</v>
      </c>
      <c r="R2138" s="1">
        <f t="shared" si="335"/>
        <v>0.16551875366605001</v>
      </c>
      <c r="S2138" s="3">
        <f t="shared" si="339"/>
        <v>1</v>
      </c>
      <c r="T2138" s="2">
        <v>0.23027882023444499</v>
      </c>
      <c r="U2138" s="1">
        <f t="shared" si="336"/>
        <v>0.11986449300124098</v>
      </c>
      <c r="V2138" s="1">
        <f t="shared" si="337"/>
        <v>0.132430681226547</v>
      </c>
      <c r="W2138" s="3">
        <f t="shared" si="338"/>
        <v>1</v>
      </c>
    </row>
    <row r="2139" spans="1:23" hidden="1" x14ac:dyDescent="0.3">
      <c r="A2139" s="2"/>
      <c r="B2139" s="1"/>
      <c r="C2139" s="15">
        <v>0.5</v>
      </c>
      <c r="D2139" s="2">
        <v>2136</v>
      </c>
      <c r="E2139" s="1">
        <v>2018</v>
      </c>
      <c r="F2139" s="1">
        <v>1382</v>
      </c>
      <c r="G2139" s="1">
        <v>1438</v>
      </c>
      <c r="H2139" s="1" t="s">
        <v>56</v>
      </c>
      <c r="I2139" s="1" t="s">
        <v>68</v>
      </c>
      <c r="J2139" s="1">
        <v>3.5365515625077802E-2</v>
      </c>
      <c r="K2139" s="1">
        <f t="shared" si="330"/>
        <v>1</v>
      </c>
      <c r="L2139" s="3">
        <f t="shared" si="331"/>
        <v>-0.46463448437492222</v>
      </c>
      <c r="M2139" s="4">
        <v>5.06236471547023E-2</v>
      </c>
      <c r="N2139" s="1">
        <f t="shared" si="332"/>
        <v>-0.4493763528452977</v>
      </c>
      <c r="O2139" s="15">
        <f t="shared" si="333"/>
        <v>1.5258131529624498E-2</v>
      </c>
      <c r="P2139" s="2">
        <v>0.215617157011009</v>
      </c>
      <c r="Q2139" s="1">
        <f t="shared" si="334"/>
        <v>-0.28438284298899097</v>
      </c>
      <c r="R2139" s="1">
        <f t="shared" si="335"/>
        <v>0.18025164138593119</v>
      </c>
      <c r="S2139" s="3">
        <f t="shared" si="339"/>
        <v>1</v>
      </c>
      <c r="T2139" s="2">
        <v>0.16089790596930501</v>
      </c>
      <c r="U2139" s="1">
        <f t="shared" si="336"/>
        <v>0.1255323903442272</v>
      </c>
      <c r="V2139" s="1">
        <f t="shared" si="337"/>
        <v>0.1102742588146027</v>
      </c>
      <c r="W2139" s="3">
        <f t="shared" si="338"/>
        <v>1</v>
      </c>
    </row>
    <row r="2140" spans="1:23" hidden="1" x14ac:dyDescent="0.3">
      <c r="A2140" s="2"/>
      <c r="B2140" s="1"/>
      <c r="C2140" s="15">
        <v>0.5</v>
      </c>
      <c r="D2140" s="2">
        <v>2137</v>
      </c>
      <c r="E2140" s="1">
        <v>2018</v>
      </c>
      <c r="F2140" s="1">
        <v>1382</v>
      </c>
      <c r="G2140" s="1">
        <v>1439</v>
      </c>
      <c r="H2140" s="1" t="s">
        <v>56</v>
      </c>
      <c r="I2140" s="1" t="s">
        <v>69</v>
      </c>
      <c r="J2140" s="1">
        <v>0.19777399233883999</v>
      </c>
      <c r="K2140" s="1">
        <f t="shared" si="330"/>
        <v>1</v>
      </c>
      <c r="L2140" s="3">
        <f t="shared" si="331"/>
        <v>-0.30222600766116003</v>
      </c>
      <c r="M2140" s="4">
        <v>0.36339098713814599</v>
      </c>
      <c r="N2140" s="1">
        <f t="shared" si="332"/>
        <v>-0.13660901286185401</v>
      </c>
      <c r="O2140" s="15">
        <f t="shared" si="333"/>
        <v>0.165616994799306</v>
      </c>
      <c r="P2140" s="2">
        <v>0.53816355651705905</v>
      </c>
      <c r="Q2140" s="1">
        <f t="shared" si="334"/>
        <v>3.816355651705905E-2</v>
      </c>
      <c r="R2140" s="1">
        <f t="shared" si="335"/>
        <v>0.34038956417821908</v>
      </c>
      <c r="S2140" s="3">
        <f t="shared" si="339"/>
        <v>0</v>
      </c>
      <c r="T2140" s="2">
        <v>0.73176109451114502</v>
      </c>
      <c r="U2140" s="1">
        <f t="shared" si="336"/>
        <v>0.53398710217230505</v>
      </c>
      <c r="V2140" s="1">
        <f t="shared" si="337"/>
        <v>0.36837010737299902</v>
      </c>
      <c r="W2140" s="3">
        <f t="shared" si="338"/>
        <v>0</v>
      </c>
    </row>
    <row r="2141" spans="1:23" hidden="1" x14ac:dyDescent="0.3">
      <c r="A2141" s="2"/>
      <c r="B2141" s="1"/>
      <c r="C2141" s="15">
        <v>0.5</v>
      </c>
      <c r="D2141" s="2">
        <v>2138</v>
      </c>
      <c r="E2141" s="1">
        <v>2018</v>
      </c>
      <c r="F2141" s="1">
        <v>1382</v>
      </c>
      <c r="G2141" s="1">
        <v>1452</v>
      </c>
      <c r="H2141" s="1" t="s">
        <v>56</v>
      </c>
      <c r="I2141" s="1" t="s">
        <v>70</v>
      </c>
      <c r="J2141" s="1">
        <v>0.186403074452034</v>
      </c>
      <c r="K2141" s="1">
        <f t="shared" si="330"/>
        <v>1</v>
      </c>
      <c r="L2141" s="3">
        <f t="shared" si="331"/>
        <v>-0.31359692554796603</v>
      </c>
      <c r="M2141" s="4">
        <v>0.20077471076122</v>
      </c>
      <c r="N2141" s="1">
        <f t="shared" si="332"/>
        <v>-0.29922528923878</v>
      </c>
      <c r="O2141" s="15">
        <f t="shared" si="333"/>
        <v>1.4371636309186003E-2</v>
      </c>
      <c r="P2141" s="2">
        <v>0.42088977621880902</v>
      </c>
      <c r="Q2141" s="1">
        <f t="shared" si="334"/>
        <v>-7.911022378119098E-2</v>
      </c>
      <c r="R2141" s="1">
        <f t="shared" si="335"/>
        <v>0.23448670176677502</v>
      </c>
      <c r="S2141" s="3">
        <f t="shared" si="339"/>
        <v>1</v>
      </c>
      <c r="T2141" s="2">
        <v>0.66501873791160104</v>
      </c>
      <c r="U2141" s="1">
        <f t="shared" si="336"/>
        <v>0.47861566345956708</v>
      </c>
      <c r="V2141" s="1">
        <f t="shared" si="337"/>
        <v>0.46424402715038104</v>
      </c>
      <c r="W2141" s="3">
        <f t="shared" si="338"/>
        <v>0</v>
      </c>
    </row>
    <row r="2142" spans="1:23" hidden="1" x14ac:dyDescent="0.3">
      <c r="A2142" s="2"/>
      <c r="B2142" s="1"/>
      <c r="C2142" s="15">
        <v>0.5</v>
      </c>
      <c r="D2142" s="2">
        <v>2139</v>
      </c>
      <c r="E2142" s="1">
        <v>2018</v>
      </c>
      <c r="F2142" s="1">
        <v>1382</v>
      </c>
      <c r="G2142" s="1">
        <v>1455</v>
      </c>
      <c r="H2142" s="1" t="s">
        <v>56</v>
      </c>
      <c r="I2142" s="1" t="s">
        <v>71</v>
      </c>
      <c r="J2142" s="1">
        <v>0.380313212741273</v>
      </c>
      <c r="K2142" s="1">
        <f t="shared" si="330"/>
        <v>1</v>
      </c>
      <c r="L2142" s="3">
        <f t="shared" si="331"/>
        <v>-0.119686787258727</v>
      </c>
      <c r="M2142" s="4">
        <v>0.26683105040558702</v>
      </c>
      <c r="N2142" s="1">
        <f t="shared" si="332"/>
        <v>-0.23316894959441298</v>
      </c>
      <c r="O2142" s="15">
        <f t="shared" si="333"/>
        <v>-0.11348216233568598</v>
      </c>
      <c r="P2142" s="2">
        <v>0.373995253556275</v>
      </c>
      <c r="Q2142" s="1">
        <f t="shared" si="334"/>
        <v>-0.126004746443725</v>
      </c>
      <c r="R2142" s="1">
        <f t="shared" si="335"/>
        <v>-6.317959184998001E-3</v>
      </c>
      <c r="S2142" s="3">
        <f t="shared" si="339"/>
        <v>1</v>
      </c>
      <c r="T2142" s="2">
        <v>0.47100630814566702</v>
      </c>
      <c r="U2142" s="1">
        <f t="shared" si="336"/>
        <v>9.069309540439402E-2</v>
      </c>
      <c r="V2142" s="1">
        <f t="shared" si="337"/>
        <v>0.20417525774008</v>
      </c>
      <c r="W2142" s="3">
        <f t="shared" si="338"/>
        <v>1</v>
      </c>
    </row>
    <row r="2143" spans="1:23" hidden="1" x14ac:dyDescent="0.3">
      <c r="A2143" s="2"/>
      <c r="B2143" s="1"/>
      <c r="C2143" s="15">
        <v>0.5</v>
      </c>
      <c r="D2143" s="2">
        <v>2140</v>
      </c>
      <c r="E2143" s="1">
        <v>2018</v>
      </c>
      <c r="F2143" s="1">
        <v>1382</v>
      </c>
      <c r="G2143" s="1">
        <v>1460</v>
      </c>
      <c r="H2143" s="1" t="s">
        <v>56</v>
      </c>
      <c r="I2143" s="1" t="s">
        <v>72</v>
      </c>
      <c r="J2143" s="1">
        <v>0.99039442147271695</v>
      </c>
      <c r="K2143" s="1">
        <f t="shared" si="330"/>
        <v>0</v>
      </c>
      <c r="L2143" s="3">
        <f t="shared" si="331"/>
        <v>0.49039442147271695</v>
      </c>
      <c r="M2143" s="4">
        <v>0.85208787517433204</v>
      </c>
      <c r="N2143" s="1">
        <f t="shared" si="332"/>
        <v>0.35208787517433204</v>
      </c>
      <c r="O2143" s="15">
        <f t="shared" si="333"/>
        <v>-0.1383065462983849</v>
      </c>
      <c r="P2143" s="2">
        <v>0.77134174022148305</v>
      </c>
      <c r="Q2143" s="1">
        <f t="shared" si="334"/>
        <v>0.27134174022148305</v>
      </c>
      <c r="R2143" s="1">
        <f t="shared" si="335"/>
        <v>-0.21905268125123389</v>
      </c>
      <c r="S2143" s="3">
        <f t="shared" si="339"/>
        <v>0</v>
      </c>
      <c r="T2143" s="2">
        <v>0.64578382856680105</v>
      </c>
      <c r="U2143" s="1">
        <f t="shared" si="336"/>
        <v>-0.34461059290591589</v>
      </c>
      <c r="V2143" s="1">
        <f t="shared" si="337"/>
        <v>-0.20630404660753099</v>
      </c>
      <c r="W2143" s="3">
        <f t="shared" si="338"/>
        <v>0</v>
      </c>
    </row>
    <row r="2144" spans="1:23" hidden="1" x14ac:dyDescent="0.3">
      <c r="A2144" s="2"/>
      <c r="B2144" s="1"/>
      <c r="C2144" s="15">
        <v>0.5</v>
      </c>
      <c r="D2144" s="2">
        <v>2141</v>
      </c>
      <c r="E2144" s="1">
        <v>2018</v>
      </c>
      <c r="F2144" s="1">
        <v>1382</v>
      </c>
      <c r="G2144" s="1">
        <v>1462</v>
      </c>
      <c r="H2144" s="1" t="s">
        <v>56</v>
      </c>
      <c r="I2144" s="1" t="s">
        <v>73</v>
      </c>
      <c r="J2144" s="1">
        <v>0.16863207284170301</v>
      </c>
      <c r="K2144" s="1">
        <f t="shared" si="330"/>
        <v>1</v>
      </c>
      <c r="L2144" s="3">
        <f t="shared" si="331"/>
        <v>-0.33136792715829699</v>
      </c>
      <c r="M2144" s="4">
        <v>0.11759516860863101</v>
      </c>
      <c r="N2144" s="1">
        <f t="shared" si="332"/>
        <v>-0.38240483139136899</v>
      </c>
      <c r="O2144" s="15">
        <f t="shared" si="333"/>
        <v>-5.1036904233072E-2</v>
      </c>
      <c r="P2144" s="2">
        <v>0.39612281617984901</v>
      </c>
      <c r="Q2144" s="1">
        <f t="shared" si="334"/>
        <v>-0.10387718382015099</v>
      </c>
      <c r="R2144" s="1">
        <f t="shared" si="335"/>
        <v>0.22749074333814601</v>
      </c>
      <c r="S2144" s="3">
        <f t="shared" si="339"/>
        <v>1</v>
      </c>
      <c r="T2144" s="2">
        <v>0.37110615723239199</v>
      </c>
      <c r="U2144" s="1">
        <f t="shared" si="336"/>
        <v>0.20247408439068898</v>
      </c>
      <c r="V2144" s="1">
        <f t="shared" si="337"/>
        <v>0.25351098862376098</v>
      </c>
      <c r="W2144" s="3">
        <f t="shared" si="338"/>
        <v>1</v>
      </c>
    </row>
    <row r="2145" spans="1:23" x14ac:dyDescent="0.3">
      <c r="A2145" s="2">
        <v>1</v>
      </c>
      <c r="B2145" s="1">
        <v>0</v>
      </c>
      <c r="C2145" s="15">
        <v>0.5</v>
      </c>
      <c r="D2145" s="2">
        <v>2142</v>
      </c>
      <c r="E2145" s="1">
        <v>2018</v>
      </c>
      <c r="F2145" s="1">
        <v>1393</v>
      </c>
      <c r="G2145" s="1">
        <v>1395</v>
      </c>
      <c r="H2145" s="1" t="s">
        <v>57</v>
      </c>
      <c r="I2145" s="1" t="s">
        <v>58</v>
      </c>
      <c r="J2145" s="1">
        <v>0.56755559221834395</v>
      </c>
      <c r="K2145" s="26">
        <f t="shared" si="330"/>
        <v>0</v>
      </c>
      <c r="L2145" s="3">
        <f t="shared" si="331"/>
        <v>6.7555592218343952E-2</v>
      </c>
      <c r="M2145" s="4">
        <v>0.335894230569797</v>
      </c>
      <c r="N2145" s="1">
        <f t="shared" si="332"/>
        <v>-0.164105769430203</v>
      </c>
      <c r="O2145" s="15">
        <f t="shared" si="333"/>
        <v>-0.23166136164854695</v>
      </c>
      <c r="P2145" s="2">
        <v>0.38804882212615999</v>
      </c>
      <c r="Q2145" s="1">
        <f t="shared" si="334"/>
        <v>-0.11195117787384001</v>
      </c>
      <c r="R2145" s="1">
        <f t="shared" si="335"/>
        <v>-0.17950677009218396</v>
      </c>
      <c r="S2145" s="3">
        <f t="shared" si="339"/>
        <v>1</v>
      </c>
      <c r="T2145" s="2">
        <v>0.37485890043365999</v>
      </c>
      <c r="U2145" s="1">
        <f t="shared" si="336"/>
        <v>-0.19269669178468396</v>
      </c>
      <c r="V2145" s="1">
        <f t="shared" si="337"/>
        <v>3.8964669863862988E-2</v>
      </c>
      <c r="W2145" s="3">
        <f t="shared" si="338"/>
        <v>1</v>
      </c>
    </row>
    <row r="2146" spans="1:23" hidden="1" x14ac:dyDescent="0.3">
      <c r="A2146" s="2"/>
      <c r="B2146" s="1"/>
      <c r="C2146" s="15">
        <v>0.5</v>
      </c>
      <c r="D2146" s="2">
        <v>2143</v>
      </c>
      <c r="E2146" s="1">
        <v>2018</v>
      </c>
      <c r="F2146" s="1">
        <v>1393</v>
      </c>
      <c r="G2146" s="1">
        <v>1397</v>
      </c>
      <c r="H2146" s="1" t="s">
        <v>57</v>
      </c>
      <c r="I2146" s="1" t="s">
        <v>59</v>
      </c>
      <c r="J2146" s="1">
        <v>0.37972275469172001</v>
      </c>
      <c r="K2146" s="1">
        <f t="shared" si="330"/>
        <v>1</v>
      </c>
      <c r="L2146" s="3">
        <f t="shared" si="331"/>
        <v>-0.12027724530827999</v>
      </c>
      <c r="M2146" s="4">
        <v>0.216443465859048</v>
      </c>
      <c r="N2146" s="1">
        <f t="shared" si="332"/>
        <v>-0.283556534140952</v>
      </c>
      <c r="O2146" s="15">
        <f t="shared" si="333"/>
        <v>-0.16327928883267201</v>
      </c>
      <c r="P2146" s="2">
        <v>0.39005869751462102</v>
      </c>
      <c r="Q2146" s="1">
        <f t="shared" si="334"/>
        <v>-0.10994130248537898</v>
      </c>
      <c r="R2146" s="1">
        <f t="shared" si="335"/>
        <v>1.0335942822901012E-2</v>
      </c>
      <c r="S2146" s="3">
        <f t="shared" si="339"/>
        <v>1</v>
      </c>
      <c r="T2146" s="2">
        <v>0.231117917835787</v>
      </c>
      <c r="U2146" s="1">
        <f t="shared" si="336"/>
        <v>-0.14860483685593301</v>
      </c>
      <c r="V2146" s="1">
        <f t="shared" si="337"/>
        <v>1.4674451976739E-2</v>
      </c>
      <c r="W2146" s="3">
        <f t="shared" si="338"/>
        <v>1</v>
      </c>
    </row>
    <row r="2147" spans="1:23" hidden="1" x14ac:dyDescent="0.3">
      <c r="A2147" s="2"/>
      <c r="B2147" s="1"/>
      <c r="C2147" s="15">
        <v>0.5</v>
      </c>
      <c r="D2147" s="2">
        <v>2144</v>
      </c>
      <c r="E2147" s="1">
        <v>2018</v>
      </c>
      <c r="F2147" s="1">
        <v>1393</v>
      </c>
      <c r="G2147" s="1">
        <v>1400</v>
      </c>
      <c r="H2147" s="1" t="s">
        <v>57</v>
      </c>
      <c r="I2147" s="1" t="s">
        <v>60</v>
      </c>
      <c r="J2147" s="1">
        <v>0.46669184095926902</v>
      </c>
      <c r="K2147" s="1">
        <f t="shared" si="330"/>
        <v>1</v>
      </c>
      <c r="L2147" s="3">
        <f t="shared" si="331"/>
        <v>-3.3308159040730978E-2</v>
      </c>
      <c r="M2147" s="4">
        <v>0.37232438541716001</v>
      </c>
      <c r="N2147" s="1">
        <f t="shared" si="332"/>
        <v>-0.12767561458283999</v>
      </c>
      <c r="O2147" s="15">
        <f t="shared" si="333"/>
        <v>-9.4367455542109013E-2</v>
      </c>
      <c r="P2147" s="2">
        <v>0.46272330970435899</v>
      </c>
      <c r="Q2147" s="1">
        <f t="shared" si="334"/>
        <v>-3.7276690295641013E-2</v>
      </c>
      <c r="R2147" s="1">
        <f t="shared" si="335"/>
        <v>-3.9685312549100349E-3</v>
      </c>
      <c r="S2147" s="3">
        <f t="shared" si="339"/>
        <v>1</v>
      </c>
      <c r="T2147" s="2">
        <v>0.53850740637079297</v>
      </c>
      <c r="U2147" s="1">
        <f t="shared" si="336"/>
        <v>7.1815565411523952E-2</v>
      </c>
      <c r="V2147" s="1">
        <f t="shared" si="337"/>
        <v>0.16618302095363296</v>
      </c>
      <c r="W2147" s="3">
        <f t="shared" si="338"/>
        <v>0</v>
      </c>
    </row>
    <row r="2148" spans="1:23" hidden="1" x14ac:dyDescent="0.3">
      <c r="A2148" s="2"/>
      <c r="B2148" s="1"/>
      <c r="C2148" s="15">
        <v>0.5</v>
      </c>
      <c r="D2148" s="2">
        <v>2145</v>
      </c>
      <c r="E2148" s="1">
        <v>2018</v>
      </c>
      <c r="F2148" s="1">
        <v>1393</v>
      </c>
      <c r="G2148" s="1">
        <v>1401</v>
      </c>
      <c r="H2148" s="1" t="s">
        <v>57</v>
      </c>
      <c r="I2148" s="1" t="s">
        <v>61</v>
      </c>
      <c r="J2148" s="1">
        <v>0.49119495334831997</v>
      </c>
      <c r="K2148" s="1">
        <f t="shared" si="330"/>
        <v>1</v>
      </c>
      <c r="L2148" s="3">
        <f t="shared" si="331"/>
        <v>-8.8050466516800263E-3</v>
      </c>
      <c r="M2148" s="4">
        <v>0.37324464034611798</v>
      </c>
      <c r="N2148" s="1">
        <f t="shared" si="332"/>
        <v>-0.12675535965388202</v>
      </c>
      <c r="O2148" s="15">
        <f t="shared" si="333"/>
        <v>-0.11795031300220199</v>
      </c>
      <c r="P2148" s="2">
        <v>0.44999580289524799</v>
      </c>
      <c r="Q2148" s="1">
        <f t="shared" si="334"/>
        <v>-5.0004197104752013E-2</v>
      </c>
      <c r="R2148" s="1">
        <f t="shared" si="335"/>
        <v>-4.1199150453071987E-2</v>
      </c>
      <c r="S2148" s="3">
        <f t="shared" si="339"/>
        <v>1</v>
      </c>
      <c r="T2148" s="2">
        <v>0.45093504014729102</v>
      </c>
      <c r="U2148" s="1">
        <f t="shared" si="336"/>
        <v>-4.0259913201028952E-2</v>
      </c>
      <c r="V2148" s="1">
        <f t="shared" si="337"/>
        <v>7.7690399801173038E-2</v>
      </c>
      <c r="W2148" s="3">
        <f t="shared" si="338"/>
        <v>1</v>
      </c>
    </row>
    <row r="2149" spans="1:23" hidden="1" x14ac:dyDescent="0.3">
      <c r="A2149" s="2"/>
      <c r="B2149" s="1"/>
      <c r="C2149" s="15">
        <v>0.5</v>
      </c>
      <c r="D2149" s="2">
        <v>2146</v>
      </c>
      <c r="E2149" s="1">
        <v>2018</v>
      </c>
      <c r="F2149" s="1">
        <v>1393</v>
      </c>
      <c r="G2149" s="1">
        <v>1403</v>
      </c>
      <c r="H2149" s="1" t="s">
        <v>57</v>
      </c>
      <c r="I2149" s="1" t="s">
        <v>62</v>
      </c>
      <c r="J2149" s="1">
        <v>0.25051599900113702</v>
      </c>
      <c r="K2149" s="1">
        <f t="shared" si="330"/>
        <v>1</v>
      </c>
      <c r="L2149" s="3">
        <f t="shared" si="331"/>
        <v>-0.24948400099886298</v>
      </c>
      <c r="M2149" s="4">
        <v>0.24873451951511499</v>
      </c>
      <c r="N2149" s="1">
        <f t="shared" si="332"/>
        <v>-0.25126548048488501</v>
      </c>
      <c r="O2149" s="15">
        <f t="shared" si="333"/>
        <v>-1.7814794860220307E-3</v>
      </c>
      <c r="P2149" s="2">
        <v>0.30553907165757299</v>
      </c>
      <c r="Q2149" s="1">
        <f t="shared" si="334"/>
        <v>-0.19446092834242701</v>
      </c>
      <c r="R2149" s="1">
        <f t="shared" si="335"/>
        <v>5.5023072656435967E-2</v>
      </c>
      <c r="S2149" s="3">
        <f t="shared" si="339"/>
        <v>1</v>
      </c>
      <c r="T2149" s="2">
        <v>0.24546152298447699</v>
      </c>
      <c r="U2149" s="1">
        <f t="shared" si="336"/>
        <v>-5.0544760166600367E-3</v>
      </c>
      <c r="V2149" s="1">
        <f t="shared" si="337"/>
        <v>-3.272996530638006E-3</v>
      </c>
      <c r="W2149" s="3">
        <f t="shared" si="338"/>
        <v>1</v>
      </c>
    </row>
    <row r="2150" spans="1:23" hidden="1" x14ac:dyDescent="0.3">
      <c r="A2150" s="2"/>
      <c r="B2150" s="1"/>
      <c r="C2150" s="15">
        <v>0.5</v>
      </c>
      <c r="D2150" s="2">
        <v>2147</v>
      </c>
      <c r="E2150" s="1">
        <v>2018</v>
      </c>
      <c r="F2150" s="1">
        <v>1393</v>
      </c>
      <c r="G2150" s="1">
        <v>1411</v>
      </c>
      <c r="H2150" s="1" t="s">
        <v>57</v>
      </c>
      <c r="I2150" s="1" t="s">
        <v>63</v>
      </c>
      <c r="J2150" s="1">
        <v>0.99036250356112998</v>
      </c>
      <c r="K2150" s="1">
        <f t="shared" si="330"/>
        <v>0</v>
      </c>
      <c r="L2150" s="3">
        <f t="shared" si="331"/>
        <v>0.49036250356112998</v>
      </c>
      <c r="M2150" s="4">
        <v>0.98811264061368698</v>
      </c>
      <c r="N2150" s="1">
        <f t="shared" si="332"/>
        <v>0.48811264061368698</v>
      </c>
      <c r="O2150" s="15">
        <f t="shared" si="333"/>
        <v>-2.2498629474430043E-3</v>
      </c>
      <c r="P2150" s="2">
        <v>0.78259532928184705</v>
      </c>
      <c r="Q2150" s="1">
        <f t="shared" si="334"/>
        <v>0.28259532928184705</v>
      </c>
      <c r="R2150" s="1">
        <f t="shared" si="335"/>
        <v>-0.20776717427928293</v>
      </c>
      <c r="S2150" s="3">
        <f t="shared" si="339"/>
        <v>0</v>
      </c>
      <c r="T2150" s="2">
        <v>0.79950468293947397</v>
      </c>
      <c r="U2150" s="1">
        <f t="shared" si="336"/>
        <v>-0.19085782062165602</v>
      </c>
      <c r="V2150" s="1">
        <f t="shared" si="337"/>
        <v>-0.18860795767421301</v>
      </c>
      <c r="W2150" s="3">
        <f t="shared" si="338"/>
        <v>0</v>
      </c>
    </row>
    <row r="2151" spans="1:23" hidden="1" x14ac:dyDescent="0.3">
      <c r="A2151" s="2"/>
      <c r="B2151" s="1"/>
      <c r="C2151" s="15">
        <v>0.5</v>
      </c>
      <c r="D2151" s="2">
        <v>2148</v>
      </c>
      <c r="E2151" s="1">
        <v>2018</v>
      </c>
      <c r="F2151" s="1">
        <v>1393</v>
      </c>
      <c r="G2151" s="1">
        <v>1417</v>
      </c>
      <c r="H2151" s="1" t="s">
        <v>57</v>
      </c>
      <c r="I2151" s="1" t="s">
        <v>64</v>
      </c>
      <c r="J2151" s="1">
        <v>0.53409485751200403</v>
      </c>
      <c r="K2151" s="1">
        <f t="shared" si="330"/>
        <v>0</v>
      </c>
      <c r="L2151" s="3">
        <f t="shared" si="331"/>
        <v>3.4094857512004029E-2</v>
      </c>
      <c r="M2151" s="4">
        <v>0.46864614982327402</v>
      </c>
      <c r="N2151" s="1">
        <f t="shared" si="332"/>
        <v>-3.1353850176725984E-2</v>
      </c>
      <c r="O2151" s="15">
        <f t="shared" si="333"/>
        <v>-6.5448707688730012E-2</v>
      </c>
      <c r="P2151" s="2">
        <v>0.57232830051029804</v>
      </c>
      <c r="Q2151" s="1">
        <f t="shared" si="334"/>
        <v>7.2328300510298038E-2</v>
      </c>
      <c r="R2151" s="1">
        <f t="shared" si="335"/>
        <v>3.8233442998294009E-2</v>
      </c>
      <c r="S2151" s="3">
        <f t="shared" si="339"/>
        <v>0</v>
      </c>
      <c r="T2151" s="2">
        <v>0.38731120757947402</v>
      </c>
      <c r="U2151" s="1">
        <f t="shared" si="336"/>
        <v>-0.14678364993253001</v>
      </c>
      <c r="V2151" s="1">
        <f t="shared" si="337"/>
        <v>-8.1334942243800001E-2</v>
      </c>
      <c r="W2151" s="3">
        <f t="shared" si="338"/>
        <v>1</v>
      </c>
    </row>
    <row r="2152" spans="1:23" hidden="1" x14ac:dyDescent="0.3">
      <c r="A2152" s="2"/>
      <c r="B2152" s="1"/>
      <c r="C2152" s="15">
        <v>0.5</v>
      </c>
      <c r="D2152" s="2">
        <v>2149</v>
      </c>
      <c r="E2152" s="1">
        <v>2018</v>
      </c>
      <c r="F2152" s="1">
        <v>1393</v>
      </c>
      <c r="G2152" s="1">
        <v>1420</v>
      </c>
      <c r="H2152" s="1" t="s">
        <v>57</v>
      </c>
      <c r="I2152" s="1" t="s">
        <v>65</v>
      </c>
      <c r="J2152" s="1">
        <v>0.96137465362852603</v>
      </c>
      <c r="K2152" s="1">
        <f t="shared" si="330"/>
        <v>0</v>
      </c>
      <c r="L2152" s="3">
        <f t="shared" si="331"/>
        <v>0.46137465362852603</v>
      </c>
      <c r="M2152" s="4">
        <v>0.89379545323806597</v>
      </c>
      <c r="N2152" s="1">
        <f t="shared" si="332"/>
        <v>0.39379545323806597</v>
      </c>
      <c r="O2152" s="15">
        <f t="shared" si="333"/>
        <v>-6.7579200390460059E-2</v>
      </c>
      <c r="P2152" s="2">
        <v>0.79020867340832501</v>
      </c>
      <c r="Q2152" s="1">
        <f t="shared" si="334"/>
        <v>0.29020867340832501</v>
      </c>
      <c r="R2152" s="1">
        <f t="shared" si="335"/>
        <v>-0.17116598022020102</v>
      </c>
      <c r="S2152" s="3">
        <f t="shared" si="339"/>
        <v>0</v>
      </c>
      <c r="T2152" s="2">
        <v>0.40352616326588497</v>
      </c>
      <c r="U2152" s="1">
        <f t="shared" si="336"/>
        <v>-0.55784849036264106</v>
      </c>
      <c r="V2152" s="1">
        <f t="shared" si="337"/>
        <v>-0.490269289972181</v>
      </c>
      <c r="W2152" s="3">
        <f t="shared" si="338"/>
        <v>1</v>
      </c>
    </row>
    <row r="2153" spans="1:23" hidden="1" x14ac:dyDescent="0.3">
      <c r="A2153" s="2"/>
      <c r="B2153" s="1"/>
      <c r="C2153" s="15">
        <v>0.5</v>
      </c>
      <c r="D2153" s="2">
        <v>2150</v>
      </c>
      <c r="E2153" s="1">
        <v>2018</v>
      </c>
      <c r="F2153" s="1">
        <v>1393</v>
      </c>
      <c r="G2153" s="1">
        <v>1422</v>
      </c>
      <c r="H2153" s="1" t="s">
        <v>57</v>
      </c>
      <c r="I2153" s="1" t="s">
        <v>66</v>
      </c>
      <c r="J2153" s="1">
        <v>0.13517392269674899</v>
      </c>
      <c r="K2153" s="1">
        <f t="shared" si="330"/>
        <v>1</v>
      </c>
      <c r="L2153" s="3">
        <f t="shared" si="331"/>
        <v>-0.36482607730325101</v>
      </c>
      <c r="M2153" s="4">
        <v>0.78133086707403299</v>
      </c>
      <c r="N2153" s="1">
        <f t="shared" si="332"/>
        <v>0.28133086707403299</v>
      </c>
      <c r="O2153" s="15">
        <f t="shared" si="333"/>
        <v>0.64615694437728399</v>
      </c>
      <c r="P2153" s="2">
        <v>0.69860005656407598</v>
      </c>
      <c r="Q2153" s="1">
        <f t="shared" si="334"/>
        <v>0.19860005656407598</v>
      </c>
      <c r="R2153" s="1">
        <f t="shared" si="335"/>
        <v>0.56342613386732698</v>
      </c>
      <c r="S2153" s="3">
        <f t="shared" si="339"/>
        <v>0</v>
      </c>
      <c r="T2153" s="2">
        <v>0.20332751492906301</v>
      </c>
      <c r="U2153" s="1">
        <f t="shared" si="336"/>
        <v>6.8153592232314014E-2</v>
      </c>
      <c r="V2153" s="1">
        <f t="shared" si="337"/>
        <v>-0.57800335214497001</v>
      </c>
      <c r="W2153" s="3">
        <f t="shared" si="338"/>
        <v>1</v>
      </c>
    </row>
    <row r="2154" spans="1:23" hidden="1" x14ac:dyDescent="0.3">
      <c r="A2154" s="2"/>
      <c r="B2154" s="1"/>
      <c r="C2154" s="15">
        <v>0.5</v>
      </c>
      <c r="D2154" s="2">
        <v>2151</v>
      </c>
      <c r="E2154" s="1">
        <v>2018</v>
      </c>
      <c r="F2154" s="1">
        <v>1393</v>
      </c>
      <c r="G2154" s="1">
        <v>1437</v>
      </c>
      <c r="H2154" s="1" t="s">
        <v>57</v>
      </c>
      <c r="I2154" s="1" t="s">
        <v>67</v>
      </c>
      <c r="J2154" s="1">
        <v>0.16940277547047</v>
      </c>
      <c r="K2154" s="1">
        <f t="shared" si="330"/>
        <v>1</v>
      </c>
      <c r="L2154" s="3">
        <f t="shared" si="331"/>
        <v>-0.33059722452953</v>
      </c>
      <c r="M2154" s="4">
        <v>0.112557954558048</v>
      </c>
      <c r="N2154" s="1">
        <f t="shared" si="332"/>
        <v>-0.38744204544195199</v>
      </c>
      <c r="O2154" s="15">
        <f t="shared" si="333"/>
        <v>-5.6844820912422003E-2</v>
      </c>
      <c r="P2154" s="2">
        <v>0.231825633360704</v>
      </c>
      <c r="Q2154" s="1">
        <f t="shared" si="334"/>
        <v>-0.268174366639296</v>
      </c>
      <c r="R2154" s="1">
        <f t="shared" si="335"/>
        <v>6.2422857890233996E-2</v>
      </c>
      <c r="S2154" s="3">
        <f t="shared" si="339"/>
        <v>1</v>
      </c>
      <c r="T2154" s="2">
        <v>7.2703821462861903E-2</v>
      </c>
      <c r="U2154" s="1">
        <f t="shared" si="336"/>
        <v>-9.6698954007608098E-2</v>
      </c>
      <c r="V2154" s="1">
        <f t="shared" si="337"/>
        <v>-3.9854133095186095E-2</v>
      </c>
      <c r="W2154" s="3">
        <f t="shared" si="338"/>
        <v>1</v>
      </c>
    </row>
    <row r="2155" spans="1:23" hidden="1" x14ac:dyDescent="0.3">
      <c r="A2155" s="2"/>
      <c r="B2155" s="1"/>
      <c r="C2155" s="15">
        <v>0.5</v>
      </c>
      <c r="D2155" s="2">
        <v>2152</v>
      </c>
      <c r="E2155" s="1">
        <v>2018</v>
      </c>
      <c r="F2155" s="1">
        <v>1393</v>
      </c>
      <c r="G2155" s="1">
        <v>1438</v>
      </c>
      <c r="H2155" s="1" t="s">
        <v>57</v>
      </c>
      <c r="I2155" s="1" t="s">
        <v>68</v>
      </c>
      <c r="J2155" s="1">
        <v>5.6820365242584603E-2</v>
      </c>
      <c r="K2155" s="1">
        <f t="shared" si="330"/>
        <v>1</v>
      </c>
      <c r="L2155" s="3">
        <f t="shared" si="331"/>
        <v>-0.4431796347574154</v>
      </c>
      <c r="M2155" s="4">
        <v>5.8695960446948602E-2</v>
      </c>
      <c r="N2155" s="1">
        <f t="shared" si="332"/>
        <v>-0.44130403955305142</v>
      </c>
      <c r="O2155" s="15">
        <f t="shared" si="333"/>
        <v>1.8755952043639987E-3</v>
      </c>
      <c r="P2155" s="2">
        <v>0.17877066784155901</v>
      </c>
      <c r="Q2155" s="1">
        <f t="shared" si="334"/>
        <v>-0.32122933215844096</v>
      </c>
      <c r="R2155" s="1">
        <f t="shared" si="335"/>
        <v>0.12195030259897441</v>
      </c>
      <c r="S2155" s="3">
        <f t="shared" si="339"/>
        <v>1</v>
      </c>
      <c r="T2155" s="2">
        <v>4.7847610970683997E-2</v>
      </c>
      <c r="U2155" s="1">
        <f t="shared" si="336"/>
        <v>-8.9727542719006056E-3</v>
      </c>
      <c r="V2155" s="1">
        <f t="shared" si="337"/>
        <v>-1.0848349476264604E-2</v>
      </c>
      <c r="W2155" s="3">
        <f t="shared" si="338"/>
        <v>1</v>
      </c>
    </row>
    <row r="2156" spans="1:23" hidden="1" x14ac:dyDescent="0.3">
      <c r="A2156" s="2"/>
      <c r="B2156" s="1"/>
      <c r="C2156" s="15">
        <v>0.5</v>
      </c>
      <c r="D2156" s="2">
        <v>2153</v>
      </c>
      <c r="E2156" s="1">
        <v>2018</v>
      </c>
      <c r="F2156" s="1">
        <v>1393</v>
      </c>
      <c r="G2156" s="1">
        <v>1439</v>
      </c>
      <c r="H2156" s="1" t="s">
        <v>57</v>
      </c>
      <c r="I2156" s="1" t="s">
        <v>69</v>
      </c>
      <c r="J2156" s="1">
        <v>0.28830810806416302</v>
      </c>
      <c r="K2156" s="1">
        <f t="shared" si="330"/>
        <v>1</v>
      </c>
      <c r="L2156" s="3">
        <f t="shared" si="331"/>
        <v>-0.21169189193583698</v>
      </c>
      <c r="M2156" s="4">
        <v>0.40030724009879498</v>
      </c>
      <c r="N2156" s="1">
        <f t="shared" si="332"/>
        <v>-9.9692759901205019E-2</v>
      </c>
      <c r="O2156" s="15">
        <f t="shared" si="333"/>
        <v>0.11199913203463197</v>
      </c>
      <c r="P2156" s="2">
        <v>0.47992228091996703</v>
      </c>
      <c r="Q2156" s="1">
        <f t="shared" si="334"/>
        <v>-2.0077719080032974E-2</v>
      </c>
      <c r="R2156" s="1">
        <f t="shared" si="335"/>
        <v>0.19161417285580401</v>
      </c>
      <c r="S2156" s="3">
        <f t="shared" si="339"/>
        <v>1</v>
      </c>
      <c r="T2156" s="2">
        <v>0.41688707188714003</v>
      </c>
      <c r="U2156" s="1">
        <f t="shared" si="336"/>
        <v>0.12857896382297701</v>
      </c>
      <c r="V2156" s="1">
        <f t="shared" si="337"/>
        <v>1.6579831788345045E-2</v>
      </c>
      <c r="W2156" s="3">
        <f t="shared" si="338"/>
        <v>1</v>
      </c>
    </row>
    <row r="2157" spans="1:23" hidden="1" x14ac:dyDescent="0.3">
      <c r="A2157" s="2"/>
      <c r="B2157" s="1"/>
      <c r="C2157" s="15">
        <v>0.5</v>
      </c>
      <c r="D2157" s="2">
        <v>2154</v>
      </c>
      <c r="E2157" s="1">
        <v>2018</v>
      </c>
      <c r="F2157" s="1">
        <v>1393</v>
      </c>
      <c r="G2157" s="1">
        <v>1452</v>
      </c>
      <c r="H2157" s="1" t="s">
        <v>57</v>
      </c>
      <c r="I2157" s="1" t="s">
        <v>70</v>
      </c>
      <c r="J2157" s="1">
        <v>0.27350661365899198</v>
      </c>
      <c r="K2157" s="1">
        <f t="shared" si="330"/>
        <v>1</v>
      </c>
      <c r="L2157" s="3">
        <f t="shared" si="331"/>
        <v>-0.22649338634100802</v>
      </c>
      <c r="M2157" s="4">
        <v>0.227063318317343</v>
      </c>
      <c r="N2157" s="1">
        <f t="shared" si="332"/>
        <v>-0.272936681682657</v>
      </c>
      <c r="O2157" s="15">
        <f t="shared" si="333"/>
        <v>-4.6443295341648982E-2</v>
      </c>
      <c r="P2157" s="2">
        <v>0.365301361575677</v>
      </c>
      <c r="Q2157" s="1">
        <f t="shared" si="334"/>
        <v>-0.134698638424323</v>
      </c>
      <c r="R2157" s="1">
        <f t="shared" si="335"/>
        <v>9.1794747916685016E-2</v>
      </c>
      <c r="S2157" s="3">
        <f t="shared" si="339"/>
        <v>1</v>
      </c>
      <c r="T2157" s="2">
        <v>0.34222355327403903</v>
      </c>
      <c r="U2157" s="1">
        <f t="shared" si="336"/>
        <v>6.8716939615047046E-2</v>
      </c>
      <c r="V2157" s="1">
        <f t="shared" si="337"/>
        <v>0.11516023495669603</v>
      </c>
      <c r="W2157" s="3">
        <f t="shared" si="338"/>
        <v>1</v>
      </c>
    </row>
    <row r="2158" spans="1:23" hidden="1" x14ac:dyDescent="0.3">
      <c r="A2158" s="2"/>
      <c r="B2158" s="1"/>
      <c r="C2158" s="15">
        <v>0.5</v>
      </c>
      <c r="D2158" s="2">
        <v>2155</v>
      </c>
      <c r="E2158" s="1">
        <v>2018</v>
      </c>
      <c r="F2158" s="1">
        <v>1393</v>
      </c>
      <c r="G2158" s="1">
        <v>1455</v>
      </c>
      <c r="H2158" s="1" t="s">
        <v>57</v>
      </c>
      <c r="I2158" s="1" t="s">
        <v>71</v>
      </c>
      <c r="J2158" s="1">
        <v>0.50210775808724595</v>
      </c>
      <c r="K2158" s="1">
        <f t="shared" si="330"/>
        <v>0</v>
      </c>
      <c r="L2158" s="3">
        <f t="shared" si="331"/>
        <v>2.1077580872459478E-3</v>
      </c>
      <c r="M2158" s="4">
        <v>0.298538049504596</v>
      </c>
      <c r="N2158" s="1">
        <f t="shared" si="332"/>
        <v>-0.201461950495404</v>
      </c>
      <c r="O2158" s="15">
        <f t="shared" si="333"/>
        <v>-0.20356970858264994</v>
      </c>
      <c r="P2158" s="2">
        <v>0.32116553204821502</v>
      </c>
      <c r="Q2158" s="1">
        <f t="shared" si="334"/>
        <v>-0.17883446795178498</v>
      </c>
      <c r="R2158" s="1">
        <f t="shared" si="335"/>
        <v>-0.18094222603903093</v>
      </c>
      <c r="S2158" s="3">
        <f t="shared" si="339"/>
        <v>1</v>
      </c>
      <c r="T2158" s="2">
        <v>0.18919542517952401</v>
      </c>
      <c r="U2158" s="1">
        <f t="shared" si="336"/>
        <v>-0.31291233290772191</v>
      </c>
      <c r="V2158" s="1">
        <f t="shared" si="337"/>
        <v>-0.109342624325072</v>
      </c>
      <c r="W2158" s="3">
        <f t="shared" si="338"/>
        <v>1</v>
      </c>
    </row>
    <row r="2159" spans="1:23" hidden="1" x14ac:dyDescent="0.3">
      <c r="A2159" s="2"/>
      <c r="B2159" s="1"/>
      <c r="C2159" s="15">
        <v>0.5</v>
      </c>
      <c r="D2159" s="2">
        <v>2156</v>
      </c>
      <c r="E2159" s="1">
        <v>2018</v>
      </c>
      <c r="F2159" s="1">
        <v>1393</v>
      </c>
      <c r="G2159" s="1">
        <v>1460</v>
      </c>
      <c r="H2159" s="1" t="s">
        <v>57</v>
      </c>
      <c r="I2159" s="1" t="s">
        <v>72</v>
      </c>
      <c r="J2159" s="1">
        <v>0.99413231035069705</v>
      </c>
      <c r="K2159" s="1">
        <f t="shared" si="330"/>
        <v>0</v>
      </c>
      <c r="L2159" s="3">
        <f t="shared" si="331"/>
        <v>0.49413231035069705</v>
      </c>
      <c r="M2159" s="4">
        <v>0.87074506292841702</v>
      </c>
      <c r="N2159" s="1">
        <f t="shared" si="332"/>
        <v>0.37074506292841702</v>
      </c>
      <c r="O2159" s="15">
        <f t="shared" si="333"/>
        <v>-0.12338724742228002</v>
      </c>
      <c r="P2159" s="2">
        <v>0.72762324322328498</v>
      </c>
      <c r="Q2159" s="1">
        <f t="shared" si="334"/>
        <v>0.22762324322328498</v>
      </c>
      <c r="R2159" s="1">
        <f t="shared" si="335"/>
        <v>-0.26650906712741207</v>
      </c>
      <c r="S2159" s="3">
        <f t="shared" si="339"/>
        <v>0</v>
      </c>
      <c r="T2159" s="2">
        <v>0.32331383447395801</v>
      </c>
      <c r="U2159" s="1">
        <f t="shared" si="336"/>
        <v>-0.67081847587673904</v>
      </c>
      <c r="V2159" s="1">
        <f t="shared" si="337"/>
        <v>-0.54743122845445902</v>
      </c>
      <c r="W2159" s="3">
        <f t="shared" si="338"/>
        <v>1</v>
      </c>
    </row>
    <row r="2160" spans="1:23" hidden="1" x14ac:dyDescent="0.3">
      <c r="A2160" s="2"/>
      <c r="B2160" s="1"/>
      <c r="C2160" s="15">
        <v>0.5</v>
      </c>
      <c r="D2160" s="2">
        <v>2157</v>
      </c>
      <c r="E2160" s="1">
        <v>2018</v>
      </c>
      <c r="F2160" s="1">
        <v>1393</v>
      </c>
      <c r="G2160" s="1">
        <v>1462</v>
      </c>
      <c r="H2160" s="1" t="s">
        <v>57</v>
      </c>
      <c r="I2160" s="1" t="s">
        <v>73</v>
      </c>
      <c r="J2160" s="1">
        <v>0.24998297368487399</v>
      </c>
      <c r="K2160" s="1">
        <f t="shared" si="330"/>
        <v>1</v>
      </c>
      <c r="L2160" s="3">
        <f t="shared" si="331"/>
        <v>-0.25001702631512601</v>
      </c>
      <c r="M2160" s="4">
        <v>0.13482994349396599</v>
      </c>
      <c r="N2160" s="1">
        <f t="shared" si="332"/>
        <v>-0.36517005650603401</v>
      </c>
      <c r="O2160" s="15">
        <f t="shared" si="333"/>
        <v>-0.115153030190908</v>
      </c>
      <c r="P2160" s="2">
        <v>0.34187441028763399</v>
      </c>
      <c r="Q2160" s="1">
        <f t="shared" si="334"/>
        <v>-0.15812558971236601</v>
      </c>
      <c r="R2160" s="1">
        <f t="shared" si="335"/>
        <v>9.1891436602760002E-2</v>
      </c>
      <c r="S2160" s="3">
        <f t="shared" si="339"/>
        <v>1</v>
      </c>
      <c r="T2160" s="2">
        <v>0.13393378022114699</v>
      </c>
      <c r="U2160" s="1">
        <f t="shared" si="336"/>
        <v>-0.116049193463727</v>
      </c>
      <c r="V2160" s="1">
        <f t="shared" si="337"/>
        <v>-8.9616327281899499E-4</v>
      </c>
      <c r="W2160" s="3">
        <f t="shared" si="338"/>
        <v>1</v>
      </c>
    </row>
    <row r="2161" spans="1:23" hidden="1" x14ac:dyDescent="0.3">
      <c r="A2161" s="2"/>
      <c r="B2161" s="1"/>
      <c r="C2161" s="15">
        <v>0.5</v>
      </c>
      <c r="D2161" s="2">
        <v>2158</v>
      </c>
      <c r="E2161" s="1">
        <v>2018</v>
      </c>
      <c r="F2161" s="1">
        <v>1395</v>
      </c>
      <c r="G2161" s="1">
        <v>1397</v>
      </c>
      <c r="H2161" s="1" t="s">
        <v>58</v>
      </c>
      <c r="I2161" s="1" t="s">
        <v>59</v>
      </c>
      <c r="J2161" s="1">
        <v>0.32049621273198098</v>
      </c>
      <c r="K2161" s="1">
        <f t="shared" si="330"/>
        <v>1</v>
      </c>
      <c r="L2161" s="3">
        <f t="shared" si="331"/>
        <v>-0.17950378726801902</v>
      </c>
      <c r="M2161" s="4">
        <v>0.35484558419413198</v>
      </c>
      <c r="N2161" s="1">
        <f t="shared" si="332"/>
        <v>-0.14515441580586802</v>
      </c>
      <c r="O2161" s="15">
        <f t="shared" si="333"/>
        <v>3.4349371462151002E-2</v>
      </c>
      <c r="P2161" s="2">
        <v>0.50192274797908198</v>
      </c>
      <c r="Q2161" s="1">
        <f t="shared" si="334"/>
        <v>1.9227479790819846E-3</v>
      </c>
      <c r="R2161" s="1">
        <f t="shared" si="335"/>
        <v>0.18142653524710101</v>
      </c>
      <c r="S2161" s="3">
        <f t="shared" si="339"/>
        <v>0</v>
      </c>
      <c r="T2161" s="2">
        <v>0.35047465437316599</v>
      </c>
      <c r="U2161" s="1">
        <f t="shared" si="336"/>
        <v>2.9978441641185016E-2</v>
      </c>
      <c r="V2161" s="1">
        <f t="shared" si="337"/>
        <v>-4.3709298209659853E-3</v>
      </c>
      <c r="W2161" s="3">
        <f t="shared" si="338"/>
        <v>1</v>
      </c>
    </row>
    <row r="2162" spans="1:23" hidden="1" x14ac:dyDescent="0.3">
      <c r="A2162" s="2"/>
      <c r="B2162" s="1"/>
      <c r="C2162" s="15">
        <v>0.5</v>
      </c>
      <c r="D2162" s="2">
        <v>2159</v>
      </c>
      <c r="E2162" s="1">
        <v>2018</v>
      </c>
      <c r="F2162" s="1">
        <v>1395</v>
      </c>
      <c r="G2162" s="1">
        <v>1400</v>
      </c>
      <c r="H2162" s="1" t="s">
        <v>58</v>
      </c>
      <c r="I2162" s="1" t="s">
        <v>60</v>
      </c>
      <c r="J2162" s="1">
        <v>0.402707262281645</v>
      </c>
      <c r="K2162" s="1">
        <f t="shared" si="330"/>
        <v>1</v>
      </c>
      <c r="L2162" s="3">
        <f t="shared" si="331"/>
        <v>-9.7292737718355005E-2</v>
      </c>
      <c r="M2162" s="4">
        <v>0.54151640249936495</v>
      </c>
      <c r="N2162" s="1">
        <f t="shared" si="332"/>
        <v>4.1516402499364946E-2</v>
      </c>
      <c r="O2162" s="15">
        <f t="shared" si="333"/>
        <v>0.13880914021771995</v>
      </c>
      <c r="P2162" s="2">
        <v>0.57575536070009703</v>
      </c>
      <c r="Q2162" s="1">
        <f t="shared" si="334"/>
        <v>7.575536070009703E-2</v>
      </c>
      <c r="R2162" s="1">
        <f t="shared" si="335"/>
        <v>0.17304809841845203</v>
      </c>
      <c r="S2162" s="3">
        <f t="shared" si="339"/>
        <v>0</v>
      </c>
      <c r="T2162" s="2">
        <v>0.67686274663833601</v>
      </c>
      <c r="U2162" s="1">
        <f t="shared" si="336"/>
        <v>0.27415548435669101</v>
      </c>
      <c r="V2162" s="1">
        <f t="shared" si="337"/>
        <v>0.13534634413897106</v>
      </c>
      <c r="W2162" s="3">
        <f t="shared" si="338"/>
        <v>0</v>
      </c>
    </row>
    <row r="2163" spans="1:23" hidden="1" x14ac:dyDescent="0.3">
      <c r="A2163" s="2"/>
      <c r="B2163" s="1"/>
      <c r="C2163" s="15">
        <v>0.5</v>
      </c>
      <c r="D2163" s="2">
        <v>2160</v>
      </c>
      <c r="E2163" s="1">
        <v>2018</v>
      </c>
      <c r="F2163" s="1">
        <v>1395</v>
      </c>
      <c r="G2163" s="1">
        <v>1401</v>
      </c>
      <c r="H2163" s="1" t="s">
        <v>58</v>
      </c>
      <c r="I2163" s="1" t="s">
        <v>61</v>
      </c>
      <c r="J2163" s="1">
        <v>0.42653780260920399</v>
      </c>
      <c r="K2163" s="1">
        <f t="shared" si="330"/>
        <v>1</v>
      </c>
      <c r="L2163" s="3">
        <f t="shared" si="331"/>
        <v>-7.3462197390796014E-2</v>
      </c>
      <c r="M2163" s="4">
        <v>0.54249340929643397</v>
      </c>
      <c r="N2163" s="1">
        <f t="shared" si="332"/>
        <v>4.249340929643397E-2</v>
      </c>
      <c r="O2163" s="15">
        <f t="shared" si="333"/>
        <v>0.11595560668722998</v>
      </c>
      <c r="P2163" s="2">
        <v>0.56317773359515499</v>
      </c>
      <c r="Q2163" s="1">
        <f t="shared" si="334"/>
        <v>6.3177733595154995E-2</v>
      </c>
      <c r="R2163" s="1">
        <f t="shared" si="335"/>
        <v>0.13663993098595101</v>
      </c>
      <c r="S2163" s="3">
        <f t="shared" si="339"/>
        <v>0</v>
      </c>
      <c r="T2163" s="2">
        <v>0.59584031400613702</v>
      </c>
      <c r="U2163" s="1">
        <f t="shared" si="336"/>
        <v>0.16930251139693303</v>
      </c>
      <c r="V2163" s="1">
        <f t="shared" si="337"/>
        <v>5.3346904709703047E-2</v>
      </c>
      <c r="W2163" s="3">
        <f t="shared" si="338"/>
        <v>0</v>
      </c>
    </row>
    <row r="2164" spans="1:23" hidden="1" x14ac:dyDescent="0.3">
      <c r="A2164" s="2"/>
      <c r="B2164" s="1"/>
      <c r="C2164" s="15">
        <v>0.5</v>
      </c>
      <c r="D2164" s="2">
        <v>2161</v>
      </c>
      <c r="E2164" s="1">
        <v>2018</v>
      </c>
      <c r="F2164" s="1">
        <v>1395</v>
      </c>
      <c r="G2164" s="1">
        <v>1403</v>
      </c>
      <c r="H2164" s="1" t="s">
        <v>58</v>
      </c>
      <c r="I2164" s="1" t="s">
        <v>62</v>
      </c>
      <c r="J2164" s="1">
        <v>0.20478866288438199</v>
      </c>
      <c r="K2164" s="1">
        <f t="shared" si="330"/>
        <v>1</v>
      </c>
      <c r="L2164" s="3">
        <f t="shared" si="331"/>
        <v>-0.29521133711561798</v>
      </c>
      <c r="M2164" s="4">
        <v>0.39731479932299002</v>
      </c>
      <c r="N2164" s="1">
        <f t="shared" si="332"/>
        <v>-0.10268520067700998</v>
      </c>
      <c r="O2164" s="15">
        <f t="shared" si="333"/>
        <v>0.19252613643860803</v>
      </c>
      <c r="P2164" s="2">
        <v>0.40943495903375798</v>
      </c>
      <c r="Q2164" s="1">
        <f t="shared" si="334"/>
        <v>-9.0565040966242016E-2</v>
      </c>
      <c r="R2164" s="1">
        <f t="shared" si="335"/>
        <v>0.20464629614937599</v>
      </c>
      <c r="S2164" s="3">
        <f t="shared" si="339"/>
        <v>1</v>
      </c>
      <c r="T2164" s="2">
        <v>0.368673911721773</v>
      </c>
      <c r="U2164" s="1">
        <f t="shared" si="336"/>
        <v>0.163885248837391</v>
      </c>
      <c r="V2164" s="1">
        <f t="shared" si="337"/>
        <v>-2.8640887601217024E-2</v>
      </c>
      <c r="W2164" s="3">
        <f t="shared" si="338"/>
        <v>1</v>
      </c>
    </row>
    <row r="2165" spans="1:23" hidden="1" x14ac:dyDescent="0.3">
      <c r="A2165" s="2"/>
      <c r="B2165" s="1"/>
      <c r="C2165" s="15">
        <v>0.5</v>
      </c>
      <c r="D2165" s="2">
        <v>2162</v>
      </c>
      <c r="E2165" s="1">
        <v>2018</v>
      </c>
      <c r="F2165" s="1">
        <v>1395</v>
      </c>
      <c r="G2165" s="1">
        <v>1411</v>
      </c>
      <c r="H2165" s="1" t="s">
        <v>58</v>
      </c>
      <c r="I2165" s="1" t="s">
        <v>63</v>
      </c>
      <c r="J2165" s="1">
        <v>0.98752706095488496</v>
      </c>
      <c r="K2165" s="1">
        <f t="shared" si="330"/>
        <v>0</v>
      </c>
      <c r="L2165" s="3">
        <f t="shared" si="331"/>
        <v>0.48752706095488496</v>
      </c>
      <c r="M2165" s="4">
        <v>0.99399433286012495</v>
      </c>
      <c r="N2165" s="1">
        <f t="shared" si="332"/>
        <v>0.49399433286012495</v>
      </c>
      <c r="O2165" s="15">
        <f t="shared" si="333"/>
        <v>6.4672719052399907E-3</v>
      </c>
      <c r="P2165" s="2">
        <v>0.85012882503401499</v>
      </c>
      <c r="Q2165" s="1">
        <f t="shared" si="334"/>
        <v>0.35012882503401499</v>
      </c>
      <c r="R2165" s="1">
        <f t="shared" si="335"/>
        <v>-0.13739823592086997</v>
      </c>
      <c r="S2165" s="3">
        <f t="shared" si="339"/>
        <v>0</v>
      </c>
      <c r="T2165" s="2">
        <v>0.87742383944811397</v>
      </c>
      <c r="U2165" s="1">
        <f t="shared" si="336"/>
        <v>-0.11010322150677099</v>
      </c>
      <c r="V2165" s="1">
        <f t="shared" si="337"/>
        <v>-0.11657049341201098</v>
      </c>
      <c r="W2165" s="3">
        <f t="shared" si="338"/>
        <v>0</v>
      </c>
    </row>
    <row r="2166" spans="1:23" hidden="1" x14ac:dyDescent="0.3">
      <c r="A2166" s="2"/>
      <c r="B2166" s="1"/>
      <c r="C2166" s="15">
        <v>0.5</v>
      </c>
      <c r="D2166" s="2">
        <v>2163</v>
      </c>
      <c r="E2166" s="1">
        <v>2018</v>
      </c>
      <c r="F2166" s="1">
        <v>1395</v>
      </c>
      <c r="G2166" s="1">
        <v>1417</v>
      </c>
      <c r="H2166" s="1" t="s">
        <v>58</v>
      </c>
      <c r="I2166" s="1" t="s">
        <v>64</v>
      </c>
      <c r="J2166" s="1">
        <v>0.46899588140353399</v>
      </c>
      <c r="K2166" s="1">
        <f t="shared" si="330"/>
        <v>1</v>
      </c>
      <c r="L2166" s="3">
        <f t="shared" si="331"/>
        <v>-3.1004118596466013E-2</v>
      </c>
      <c r="M2166" s="4">
        <v>0.63717568448207595</v>
      </c>
      <c r="N2166" s="1">
        <f t="shared" si="332"/>
        <v>0.13717568448207595</v>
      </c>
      <c r="O2166" s="15">
        <f t="shared" si="333"/>
        <v>0.16817980307854197</v>
      </c>
      <c r="P2166" s="2">
        <v>0.678331251912622</v>
      </c>
      <c r="Q2166" s="1">
        <f t="shared" si="334"/>
        <v>0.178331251912622</v>
      </c>
      <c r="R2166" s="1">
        <f t="shared" si="335"/>
        <v>0.20933537050908801</v>
      </c>
      <c r="S2166" s="3">
        <f t="shared" si="339"/>
        <v>0</v>
      </c>
      <c r="T2166" s="2">
        <v>0.53156484212663602</v>
      </c>
      <c r="U2166" s="1">
        <f t="shared" si="336"/>
        <v>6.2568960723102029E-2</v>
      </c>
      <c r="V2166" s="1">
        <f t="shared" si="337"/>
        <v>-0.10561084235543994</v>
      </c>
      <c r="W2166" s="3">
        <f t="shared" si="338"/>
        <v>0</v>
      </c>
    </row>
    <row r="2167" spans="1:23" hidden="1" x14ac:dyDescent="0.3">
      <c r="A2167" s="2"/>
      <c r="B2167" s="1"/>
      <c r="C2167" s="15">
        <v>0.5</v>
      </c>
      <c r="D2167" s="2">
        <v>2164</v>
      </c>
      <c r="E2167" s="1">
        <v>2018</v>
      </c>
      <c r="F2167" s="1">
        <v>1395</v>
      </c>
      <c r="G2167" s="1">
        <v>1420</v>
      </c>
      <c r="H2167" s="1" t="s">
        <v>58</v>
      </c>
      <c r="I2167" s="1" t="s">
        <v>65</v>
      </c>
      <c r="J2167" s="1">
        <v>0.950437518354185</v>
      </c>
      <c r="K2167" s="1">
        <f t="shared" si="330"/>
        <v>0</v>
      </c>
      <c r="L2167" s="3">
        <f t="shared" si="331"/>
        <v>0.450437518354185</v>
      </c>
      <c r="M2167" s="4">
        <v>0.94368422364845905</v>
      </c>
      <c r="N2167" s="1">
        <f t="shared" si="332"/>
        <v>0.44368422364845905</v>
      </c>
      <c r="O2167" s="15">
        <f t="shared" si="333"/>
        <v>-6.7532947057259429E-3</v>
      </c>
      <c r="P2167" s="2">
        <v>0.85581292558153399</v>
      </c>
      <c r="Q2167" s="1">
        <f t="shared" si="334"/>
        <v>0.35581292558153399</v>
      </c>
      <c r="R2167" s="1">
        <f t="shared" si="335"/>
        <v>-9.4624592772651006E-2</v>
      </c>
      <c r="S2167" s="3">
        <f t="shared" si="339"/>
        <v>0</v>
      </c>
      <c r="T2167" s="2">
        <v>0.54841335752661902</v>
      </c>
      <c r="U2167" s="1">
        <f t="shared" si="336"/>
        <v>-0.40202416082756598</v>
      </c>
      <c r="V2167" s="1">
        <f t="shared" si="337"/>
        <v>-0.39527086612184004</v>
      </c>
      <c r="W2167" s="3">
        <f t="shared" si="338"/>
        <v>0</v>
      </c>
    </row>
    <row r="2168" spans="1:23" hidden="1" x14ac:dyDescent="0.3">
      <c r="A2168" s="2"/>
      <c r="B2168" s="1"/>
      <c r="C2168" s="15">
        <v>0.5</v>
      </c>
      <c r="D2168" s="2">
        <v>2165</v>
      </c>
      <c r="E2168" s="1">
        <v>2018</v>
      </c>
      <c r="F2168" s="1">
        <v>1395</v>
      </c>
      <c r="G2168" s="1">
        <v>1422</v>
      </c>
      <c r="H2168" s="1" t="s">
        <v>58</v>
      </c>
      <c r="I2168" s="1" t="s">
        <v>66</v>
      </c>
      <c r="J2168" s="1">
        <v>0.107481035156669</v>
      </c>
      <c r="K2168" s="1">
        <f t="shared" si="330"/>
        <v>1</v>
      </c>
      <c r="L2168" s="3">
        <f t="shared" si="331"/>
        <v>-0.39251896484333099</v>
      </c>
      <c r="M2168" s="4">
        <v>0.87676498795541702</v>
      </c>
      <c r="N2168" s="1">
        <f t="shared" si="332"/>
        <v>0.37676498795541702</v>
      </c>
      <c r="O2168" s="15">
        <f t="shared" si="333"/>
        <v>0.76928395279874806</v>
      </c>
      <c r="P2168" s="2">
        <v>0.78505925904718299</v>
      </c>
      <c r="Q2168" s="1">
        <f t="shared" si="334"/>
        <v>0.28505925904718299</v>
      </c>
      <c r="R2168" s="1">
        <f t="shared" si="335"/>
        <v>0.67757822389051403</v>
      </c>
      <c r="S2168" s="3">
        <f t="shared" si="339"/>
        <v>0</v>
      </c>
      <c r="T2168" s="2">
        <v>0.31419715815666299</v>
      </c>
      <c r="U2168" s="1">
        <f t="shared" si="336"/>
        <v>0.20671612299999398</v>
      </c>
      <c r="V2168" s="1">
        <f t="shared" si="337"/>
        <v>-0.56256782979875397</v>
      </c>
      <c r="W2168" s="3">
        <f t="shared" si="338"/>
        <v>1</v>
      </c>
    </row>
    <row r="2169" spans="1:23" hidden="1" x14ac:dyDescent="0.3">
      <c r="A2169" s="2"/>
      <c r="B2169" s="1"/>
      <c r="C2169" s="15">
        <v>0.5</v>
      </c>
      <c r="D2169" s="2">
        <v>2166</v>
      </c>
      <c r="E2169" s="1">
        <v>2018</v>
      </c>
      <c r="F2169" s="1">
        <v>1395</v>
      </c>
      <c r="G2169" s="1">
        <v>1437</v>
      </c>
      <c r="H2169" s="1" t="s">
        <v>58</v>
      </c>
      <c r="I2169" s="1" t="s">
        <v>67</v>
      </c>
      <c r="J2169" s="1">
        <v>0.13579859073051101</v>
      </c>
      <c r="K2169" s="1">
        <f t="shared" si="330"/>
        <v>1</v>
      </c>
      <c r="L2169" s="3">
        <f t="shared" si="331"/>
        <v>-0.36420140926948896</v>
      </c>
      <c r="M2169" s="4">
        <v>0.201625121602068</v>
      </c>
      <c r="N2169" s="1">
        <f t="shared" si="332"/>
        <v>-0.29837487839793198</v>
      </c>
      <c r="O2169" s="15">
        <f t="shared" si="333"/>
        <v>6.5826530871556987E-2</v>
      </c>
      <c r="P2169" s="2">
        <v>0.322288469022669</v>
      </c>
      <c r="Q2169" s="1">
        <f t="shared" si="334"/>
        <v>-0.177711530977331</v>
      </c>
      <c r="R2169" s="1">
        <f t="shared" si="335"/>
        <v>0.18648987829215799</v>
      </c>
      <c r="S2169" s="3">
        <f t="shared" si="339"/>
        <v>1</v>
      </c>
      <c r="T2169" s="2">
        <v>0.123378011489051</v>
      </c>
      <c r="U2169" s="1">
        <f t="shared" si="336"/>
        <v>-1.2420579241460006E-2</v>
      </c>
      <c r="V2169" s="1">
        <f t="shared" si="337"/>
        <v>-7.8247110113016993E-2</v>
      </c>
      <c r="W2169" s="3">
        <f t="shared" si="338"/>
        <v>1</v>
      </c>
    </row>
    <row r="2170" spans="1:23" hidden="1" x14ac:dyDescent="0.3">
      <c r="A2170" s="2"/>
      <c r="B2170" s="1"/>
      <c r="C2170" s="15">
        <v>0.5</v>
      </c>
      <c r="D2170" s="2">
        <v>2167</v>
      </c>
      <c r="E2170" s="1">
        <v>2018</v>
      </c>
      <c r="F2170" s="1">
        <v>1395</v>
      </c>
      <c r="G2170" s="1">
        <v>1438</v>
      </c>
      <c r="H2170" s="1" t="s">
        <v>58</v>
      </c>
      <c r="I2170" s="1" t="s">
        <v>68</v>
      </c>
      <c r="J2170" s="1">
        <v>4.4356352910285099E-2</v>
      </c>
      <c r="K2170" s="1">
        <f t="shared" si="330"/>
        <v>1</v>
      </c>
      <c r="L2170" s="3">
        <f t="shared" si="331"/>
        <v>-0.45564364708971489</v>
      </c>
      <c r="M2170" s="4">
        <v>0.110446498608632</v>
      </c>
      <c r="N2170" s="1">
        <f t="shared" si="332"/>
        <v>-0.38955350139136802</v>
      </c>
      <c r="O2170" s="15">
        <f t="shared" si="333"/>
        <v>6.6090145698346897E-2</v>
      </c>
      <c r="P2170" s="2">
        <v>0.25541409886431199</v>
      </c>
      <c r="Q2170" s="1">
        <f t="shared" si="334"/>
        <v>-0.24458590113568801</v>
      </c>
      <c r="R2170" s="1">
        <f t="shared" si="335"/>
        <v>0.21105774595402688</v>
      </c>
      <c r="S2170" s="3">
        <f t="shared" si="339"/>
        <v>1</v>
      </c>
      <c r="T2170" s="2">
        <v>8.2743036034334902E-2</v>
      </c>
      <c r="U2170" s="1">
        <f t="shared" si="336"/>
        <v>3.8386683124049803E-2</v>
      </c>
      <c r="V2170" s="1">
        <f t="shared" si="337"/>
        <v>-2.7703462574297094E-2</v>
      </c>
      <c r="W2170" s="3">
        <f t="shared" si="338"/>
        <v>1</v>
      </c>
    </row>
    <row r="2171" spans="1:23" hidden="1" x14ac:dyDescent="0.3">
      <c r="A2171" s="2"/>
      <c r="B2171" s="1"/>
      <c r="C2171" s="15">
        <v>0.5</v>
      </c>
      <c r="D2171" s="2">
        <v>2168</v>
      </c>
      <c r="E2171" s="1">
        <v>2018</v>
      </c>
      <c r="F2171" s="1">
        <v>1395</v>
      </c>
      <c r="G2171" s="1">
        <v>1439</v>
      </c>
      <c r="H2171" s="1" t="s">
        <v>58</v>
      </c>
      <c r="I2171" s="1" t="s">
        <v>69</v>
      </c>
      <c r="J2171" s="1">
        <v>0.237871865797498</v>
      </c>
      <c r="K2171" s="1">
        <f t="shared" si="330"/>
        <v>1</v>
      </c>
      <c r="L2171" s="3">
        <f t="shared" si="331"/>
        <v>-0.26212813420250203</v>
      </c>
      <c r="M2171" s="4">
        <v>0.57065444152643197</v>
      </c>
      <c r="N2171" s="1">
        <f t="shared" si="332"/>
        <v>7.0654441526431966E-2</v>
      </c>
      <c r="O2171" s="15">
        <f t="shared" si="333"/>
        <v>0.33278257572893399</v>
      </c>
      <c r="P2171" s="2">
        <v>0.59252233292647705</v>
      </c>
      <c r="Q2171" s="1">
        <f t="shared" si="334"/>
        <v>9.2522332926477047E-2</v>
      </c>
      <c r="R2171" s="1">
        <f t="shared" si="335"/>
        <v>0.35465046712897907</v>
      </c>
      <c r="S2171" s="3">
        <f t="shared" si="339"/>
        <v>0</v>
      </c>
      <c r="T2171" s="2">
        <v>0.56205111840102095</v>
      </c>
      <c r="U2171" s="1">
        <f t="shared" si="336"/>
        <v>0.32417925260352298</v>
      </c>
      <c r="V2171" s="1">
        <f t="shared" si="337"/>
        <v>-8.603323125411011E-3</v>
      </c>
      <c r="W2171" s="3">
        <f t="shared" si="338"/>
        <v>0</v>
      </c>
    </row>
    <row r="2172" spans="1:23" hidden="1" x14ac:dyDescent="0.3">
      <c r="A2172" s="2"/>
      <c r="B2172" s="1"/>
      <c r="C2172" s="15">
        <v>0.5</v>
      </c>
      <c r="D2172" s="2">
        <v>2169</v>
      </c>
      <c r="E2172" s="1">
        <v>2018</v>
      </c>
      <c r="F2172" s="1">
        <v>1395</v>
      </c>
      <c r="G2172" s="1">
        <v>1452</v>
      </c>
      <c r="H2172" s="1" t="s">
        <v>58</v>
      </c>
      <c r="I2172" s="1" t="s">
        <v>70</v>
      </c>
      <c r="J2172" s="1">
        <v>0.224841682208821</v>
      </c>
      <c r="K2172" s="1">
        <f t="shared" si="330"/>
        <v>1</v>
      </c>
      <c r="L2172" s="3">
        <f t="shared" si="331"/>
        <v>-0.275158317791179</v>
      </c>
      <c r="M2172" s="4">
        <v>0.36905771271495202</v>
      </c>
      <c r="N2172" s="1">
        <f t="shared" si="332"/>
        <v>-0.13094228728504798</v>
      </c>
      <c r="O2172" s="15">
        <f t="shared" si="333"/>
        <v>0.14421603050613102</v>
      </c>
      <c r="P2172" s="2">
        <v>0.47560161358589198</v>
      </c>
      <c r="Q2172" s="1">
        <f t="shared" si="334"/>
        <v>-2.439838641410802E-2</v>
      </c>
      <c r="R2172" s="1">
        <f t="shared" si="335"/>
        <v>0.25075993137707098</v>
      </c>
      <c r="S2172" s="3">
        <f t="shared" si="339"/>
        <v>1</v>
      </c>
      <c r="T2172" s="2">
        <v>0.48292043897203801</v>
      </c>
      <c r="U2172" s="1">
        <f t="shared" si="336"/>
        <v>0.25807875676321701</v>
      </c>
      <c r="V2172" s="1">
        <f t="shared" si="337"/>
        <v>0.11386272625708599</v>
      </c>
      <c r="W2172" s="3">
        <f t="shared" si="338"/>
        <v>1</v>
      </c>
    </row>
    <row r="2173" spans="1:23" hidden="1" x14ac:dyDescent="0.3">
      <c r="A2173" s="2"/>
      <c r="B2173" s="1"/>
      <c r="C2173" s="15">
        <v>0.5</v>
      </c>
      <c r="D2173" s="2">
        <v>2170</v>
      </c>
      <c r="E2173" s="1">
        <v>2018</v>
      </c>
      <c r="F2173" s="1">
        <v>1395</v>
      </c>
      <c r="G2173" s="1">
        <v>1455</v>
      </c>
      <c r="H2173" s="1" t="s">
        <v>58</v>
      </c>
      <c r="I2173" s="1" t="s">
        <v>71</v>
      </c>
      <c r="J2173" s="1">
        <v>0.43724858636060798</v>
      </c>
      <c r="K2173" s="1">
        <f t="shared" si="330"/>
        <v>1</v>
      </c>
      <c r="L2173" s="3">
        <f t="shared" si="331"/>
        <v>-6.2751413639392017E-2</v>
      </c>
      <c r="M2173" s="4">
        <v>0.45870368611419099</v>
      </c>
      <c r="N2173" s="1">
        <f t="shared" si="332"/>
        <v>-4.1296313885809011E-2</v>
      </c>
      <c r="O2173" s="15">
        <f t="shared" si="333"/>
        <v>2.1455099753583007E-2</v>
      </c>
      <c r="P2173" s="2">
        <v>0.42710706721646402</v>
      </c>
      <c r="Q2173" s="1">
        <f t="shared" si="334"/>
        <v>-7.289293278353598E-2</v>
      </c>
      <c r="R2173" s="1">
        <f t="shared" si="335"/>
        <v>-1.0141519144143962E-2</v>
      </c>
      <c r="S2173" s="3">
        <f t="shared" si="339"/>
        <v>1</v>
      </c>
      <c r="T2173" s="2">
        <v>0.295214669351273</v>
      </c>
      <c r="U2173" s="1">
        <f t="shared" si="336"/>
        <v>-0.14203391700933499</v>
      </c>
      <c r="V2173" s="1">
        <f t="shared" si="337"/>
        <v>-0.16348901676291799</v>
      </c>
      <c r="W2173" s="3">
        <f t="shared" si="338"/>
        <v>1</v>
      </c>
    </row>
    <row r="2174" spans="1:23" hidden="1" x14ac:dyDescent="0.3">
      <c r="A2174" s="2"/>
      <c r="B2174" s="1"/>
      <c r="C2174" s="15">
        <v>0.5</v>
      </c>
      <c r="D2174" s="2">
        <v>2171</v>
      </c>
      <c r="E2174" s="1">
        <v>2018</v>
      </c>
      <c r="F2174" s="1">
        <v>1395</v>
      </c>
      <c r="G2174" s="1">
        <v>1460</v>
      </c>
      <c r="H2174" s="1" t="s">
        <v>58</v>
      </c>
      <c r="I2174" s="1" t="s">
        <v>72</v>
      </c>
      <c r="J2174" s="1">
        <v>0.99239746643553695</v>
      </c>
      <c r="K2174" s="1">
        <f t="shared" si="330"/>
        <v>0</v>
      </c>
      <c r="L2174" s="3">
        <f t="shared" si="331"/>
        <v>0.49239746643553695</v>
      </c>
      <c r="M2174" s="4">
        <v>0.93062109744896604</v>
      </c>
      <c r="N2174" s="1">
        <f t="shared" si="332"/>
        <v>0.43062109744896604</v>
      </c>
      <c r="O2174" s="15">
        <f t="shared" si="333"/>
        <v>-6.1776368986570906E-2</v>
      </c>
      <c r="P2174" s="2">
        <v>0.80804451765990204</v>
      </c>
      <c r="Q2174" s="1">
        <f t="shared" si="334"/>
        <v>0.30804451765990204</v>
      </c>
      <c r="R2174" s="1">
        <f t="shared" si="335"/>
        <v>-0.18435294877563491</v>
      </c>
      <c r="S2174" s="3">
        <f t="shared" si="339"/>
        <v>0</v>
      </c>
      <c r="T2174" s="2">
        <v>0.46169320914345802</v>
      </c>
      <c r="U2174" s="1">
        <f t="shared" si="336"/>
        <v>-0.53070425729207893</v>
      </c>
      <c r="V2174" s="1">
        <f t="shared" si="337"/>
        <v>-0.46892788830550802</v>
      </c>
      <c r="W2174" s="3">
        <f t="shared" si="338"/>
        <v>1</v>
      </c>
    </row>
    <row r="2175" spans="1:23" hidden="1" x14ac:dyDescent="0.3">
      <c r="A2175" s="2"/>
      <c r="B2175" s="1"/>
      <c r="C2175" s="15">
        <v>0.5</v>
      </c>
      <c r="D2175" s="2">
        <v>2172</v>
      </c>
      <c r="E2175" s="1">
        <v>2018</v>
      </c>
      <c r="F2175" s="1">
        <v>1395</v>
      </c>
      <c r="G2175" s="1">
        <v>1462</v>
      </c>
      <c r="H2175" s="1" t="s">
        <v>58</v>
      </c>
      <c r="I2175" s="1" t="s">
        <v>73</v>
      </c>
      <c r="J2175" s="1">
        <v>0.20432640736853599</v>
      </c>
      <c r="K2175" s="1">
        <f t="shared" si="330"/>
        <v>1</v>
      </c>
      <c r="L2175" s="3">
        <f t="shared" si="331"/>
        <v>-0.29567359263146398</v>
      </c>
      <c r="M2175" s="4">
        <v>0.23681794592593899</v>
      </c>
      <c r="N2175" s="1">
        <f t="shared" si="332"/>
        <v>-0.26318205407406103</v>
      </c>
      <c r="O2175" s="15">
        <f t="shared" si="333"/>
        <v>3.2491538557402999E-2</v>
      </c>
      <c r="P2175" s="2">
        <v>0.45011753743229399</v>
      </c>
      <c r="Q2175" s="1">
        <f t="shared" si="334"/>
        <v>-4.988246256770601E-2</v>
      </c>
      <c r="R2175" s="1">
        <f t="shared" si="335"/>
        <v>0.245791130063758</v>
      </c>
      <c r="S2175" s="3">
        <f t="shared" si="339"/>
        <v>1</v>
      </c>
      <c r="T2175" s="2">
        <v>0.21728483358999501</v>
      </c>
      <c r="U2175" s="1">
        <f t="shared" si="336"/>
        <v>1.2958426221459013E-2</v>
      </c>
      <c r="V2175" s="1">
        <f t="shared" si="337"/>
        <v>-1.9533112335943986E-2</v>
      </c>
      <c r="W2175" s="3">
        <f t="shared" si="338"/>
        <v>1</v>
      </c>
    </row>
    <row r="2176" spans="1:23" hidden="1" x14ac:dyDescent="0.3">
      <c r="A2176" s="2"/>
      <c r="B2176" s="1"/>
      <c r="C2176" s="15">
        <v>0.5</v>
      </c>
      <c r="D2176" s="2">
        <v>2173</v>
      </c>
      <c r="E2176" s="1">
        <v>2018</v>
      </c>
      <c r="F2176" s="1">
        <v>1397</v>
      </c>
      <c r="G2176" s="1">
        <v>1400</v>
      </c>
      <c r="H2176" s="1" t="s">
        <v>59</v>
      </c>
      <c r="I2176" s="1" t="s">
        <v>60</v>
      </c>
      <c r="J2176" s="1">
        <v>0.59107536023801899</v>
      </c>
      <c r="K2176" s="1">
        <f t="shared" si="330"/>
        <v>0</v>
      </c>
      <c r="L2176" s="3">
        <f t="shared" si="331"/>
        <v>9.1075360238018988E-2</v>
      </c>
      <c r="M2176" s="4">
        <v>0.68380583986968702</v>
      </c>
      <c r="N2176" s="1">
        <f t="shared" si="332"/>
        <v>0.18380583986968702</v>
      </c>
      <c r="O2176" s="15">
        <f t="shared" si="333"/>
        <v>9.2730479631668028E-2</v>
      </c>
      <c r="P2176" s="2">
        <v>0.57368861371176805</v>
      </c>
      <c r="Q2176" s="1">
        <f t="shared" si="334"/>
        <v>7.3688613711768047E-2</v>
      </c>
      <c r="R2176" s="1">
        <f t="shared" si="335"/>
        <v>-1.738674652625094E-2</v>
      </c>
      <c r="S2176" s="3">
        <f t="shared" si="339"/>
        <v>0</v>
      </c>
      <c r="T2176" s="2">
        <v>0.80689714408433999</v>
      </c>
      <c r="U2176" s="1">
        <f t="shared" si="336"/>
        <v>0.215821783846321</v>
      </c>
      <c r="V2176" s="1">
        <f t="shared" si="337"/>
        <v>0.12309130421465297</v>
      </c>
      <c r="W2176" s="3">
        <f t="shared" si="338"/>
        <v>0</v>
      </c>
    </row>
    <row r="2177" spans="1:23" hidden="1" x14ac:dyDescent="0.3">
      <c r="A2177" s="2"/>
      <c r="B2177" s="1"/>
      <c r="C2177" s="15">
        <v>0.5</v>
      </c>
      <c r="D2177" s="2">
        <v>2174</v>
      </c>
      <c r="E2177" s="1">
        <v>2018</v>
      </c>
      <c r="F2177" s="1">
        <v>1397</v>
      </c>
      <c r="G2177" s="1">
        <v>1401</v>
      </c>
      <c r="H2177" s="1" t="s">
        <v>59</v>
      </c>
      <c r="I2177" s="1" t="s">
        <v>61</v>
      </c>
      <c r="J2177" s="1">
        <v>0.61458322084330097</v>
      </c>
      <c r="K2177" s="1">
        <f t="shared" si="330"/>
        <v>0</v>
      </c>
      <c r="L2177" s="3">
        <f t="shared" si="331"/>
        <v>0.11458322084330097</v>
      </c>
      <c r="M2177" s="4">
        <v>0.68465620552010298</v>
      </c>
      <c r="N2177" s="1">
        <f t="shared" si="332"/>
        <v>0.18465620552010298</v>
      </c>
      <c r="O2177" s="15">
        <f t="shared" si="333"/>
        <v>7.0072984676802008E-2</v>
      </c>
      <c r="P2177" s="2">
        <v>0.56109642255768599</v>
      </c>
      <c r="Q2177" s="1">
        <f t="shared" si="334"/>
        <v>6.1096422557685992E-2</v>
      </c>
      <c r="R2177" s="1">
        <f t="shared" si="335"/>
        <v>-5.3486798285614978E-2</v>
      </c>
      <c r="S2177" s="3">
        <f t="shared" si="339"/>
        <v>0</v>
      </c>
      <c r="T2177" s="2">
        <v>0.74625632131234698</v>
      </c>
      <c r="U2177" s="1">
        <f t="shared" si="336"/>
        <v>0.13167310046904601</v>
      </c>
      <c r="V2177" s="1">
        <f t="shared" si="337"/>
        <v>6.1600115792244003E-2</v>
      </c>
      <c r="W2177" s="3">
        <f t="shared" si="338"/>
        <v>0</v>
      </c>
    </row>
    <row r="2178" spans="1:23" hidden="1" x14ac:dyDescent="0.3">
      <c r="A2178" s="2"/>
      <c r="B2178" s="1"/>
      <c r="C2178" s="15">
        <v>0.5</v>
      </c>
      <c r="D2178" s="2">
        <v>2175</v>
      </c>
      <c r="E2178" s="1">
        <v>2018</v>
      </c>
      <c r="F2178" s="1">
        <v>1397</v>
      </c>
      <c r="G2178" s="1">
        <v>1403</v>
      </c>
      <c r="H2178" s="1" t="s">
        <v>59</v>
      </c>
      <c r="I2178" s="1" t="s">
        <v>62</v>
      </c>
      <c r="J2178" s="1">
        <v>0.35571317260921598</v>
      </c>
      <c r="K2178" s="1">
        <f t="shared" si="330"/>
        <v>1</v>
      </c>
      <c r="L2178" s="3">
        <f t="shared" si="331"/>
        <v>-0.14428682739078402</v>
      </c>
      <c r="M2178" s="4">
        <v>0.54691226851705999</v>
      </c>
      <c r="N2178" s="1">
        <f t="shared" si="332"/>
        <v>4.6912268517059985E-2</v>
      </c>
      <c r="O2178" s="15">
        <f t="shared" si="333"/>
        <v>0.19119909590784401</v>
      </c>
      <c r="P2178" s="2">
        <v>0.40739192841751098</v>
      </c>
      <c r="Q2178" s="1">
        <f t="shared" si="334"/>
        <v>-9.2608071582489015E-2</v>
      </c>
      <c r="R2178" s="1">
        <f t="shared" si="335"/>
        <v>5.1678755808295007E-2</v>
      </c>
      <c r="S2178" s="3">
        <f t="shared" si="339"/>
        <v>1</v>
      </c>
      <c r="T2178" s="2">
        <v>0.53809401359479903</v>
      </c>
      <c r="U2178" s="1">
        <f t="shared" si="336"/>
        <v>0.18238084098558305</v>
      </c>
      <c r="V2178" s="1">
        <f t="shared" si="337"/>
        <v>-8.8182549222609596E-3</v>
      </c>
      <c r="W2178" s="3">
        <f t="shared" si="338"/>
        <v>0</v>
      </c>
    </row>
    <row r="2179" spans="1:23" hidden="1" x14ac:dyDescent="0.3">
      <c r="A2179" s="2"/>
      <c r="B2179" s="1"/>
      <c r="C2179" s="15">
        <v>0.5</v>
      </c>
      <c r="D2179" s="2">
        <v>2176</v>
      </c>
      <c r="E2179" s="1">
        <v>2018</v>
      </c>
      <c r="F2179" s="1">
        <v>1397</v>
      </c>
      <c r="G2179" s="1">
        <v>1411</v>
      </c>
      <c r="H2179" s="1" t="s">
        <v>59</v>
      </c>
      <c r="I2179" s="1" t="s">
        <v>63</v>
      </c>
      <c r="J2179" s="1">
        <v>0.994143052543633</v>
      </c>
      <c r="K2179" s="1">
        <f t="shared" ref="K2179:K2242" si="340">IF(J2179+B2179 &gt;=1.5,1, IF(J2179+B2179 &lt;= 0.5, 1,0))</f>
        <v>0</v>
      </c>
      <c r="L2179" s="3">
        <f t="shared" ref="L2179:L2242" si="341">J2179-C2179</f>
        <v>0.494143052543633</v>
      </c>
      <c r="M2179" s="4">
        <v>0.99671106356057604</v>
      </c>
      <c r="N2179" s="1">
        <f t="shared" ref="N2179:N2242" si="342">M2179-C2179</f>
        <v>0.49671106356057604</v>
      </c>
      <c r="O2179" s="15">
        <f t="shared" ref="O2179:O2242" si="343">M2179-J2179</f>
        <v>2.5680110169430392E-3</v>
      </c>
      <c r="P2179" s="2">
        <v>0.84904827416869399</v>
      </c>
      <c r="Q2179" s="1">
        <f t="shared" ref="Q2179:Q2242" si="344">P2179-C2179</f>
        <v>0.34904827416869399</v>
      </c>
      <c r="R2179" s="1">
        <f t="shared" ref="R2179:R2242" si="345">P2179-J2179</f>
        <v>-0.145094778374939</v>
      </c>
      <c r="S2179" s="3">
        <f t="shared" si="339"/>
        <v>0</v>
      </c>
      <c r="T2179" s="2">
        <v>0.93455372145663196</v>
      </c>
      <c r="U2179" s="1">
        <f t="shared" si="336"/>
        <v>-5.9589331087001041E-2</v>
      </c>
      <c r="V2179" s="1">
        <f t="shared" si="337"/>
        <v>-6.215734210394408E-2</v>
      </c>
      <c r="W2179" s="3">
        <f t="shared" si="338"/>
        <v>0</v>
      </c>
    </row>
    <row r="2180" spans="1:23" hidden="1" x14ac:dyDescent="0.3">
      <c r="A2180" s="2"/>
      <c r="B2180" s="1"/>
      <c r="C2180" s="15">
        <v>0.5</v>
      </c>
      <c r="D2180" s="2">
        <v>2177</v>
      </c>
      <c r="E2180" s="1">
        <v>2018</v>
      </c>
      <c r="F2180" s="1">
        <v>1397</v>
      </c>
      <c r="G2180" s="1">
        <v>1417</v>
      </c>
      <c r="H2180" s="1" t="s">
        <v>59</v>
      </c>
      <c r="I2180" s="1" t="s">
        <v>64</v>
      </c>
      <c r="J2180" s="1">
        <v>0.65439944331060496</v>
      </c>
      <c r="K2180" s="1">
        <f t="shared" si="340"/>
        <v>0</v>
      </c>
      <c r="L2180" s="3">
        <f t="shared" si="341"/>
        <v>0.15439944331060496</v>
      </c>
      <c r="M2180" s="4">
        <v>0.76278248397271697</v>
      </c>
      <c r="N2180" s="1">
        <f t="shared" si="342"/>
        <v>0.26278248397271697</v>
      </c>
      <c r="O2180" s="15">
        <f t="shared" si="343"/>
        <v>0.10838304066211202</v>
      </c>
      <c r="P2180" s="2">
        <v>0.67648342728859401</v>
      </c>
      <c r="Q2180" s="1">
        <f t="shared" si="344"/>
        <v>0.17648342728859401</v>
      </c>
      <c r="R2180" s="1">
        <f t="shared" si="345"/>
        <v>2.2083983977989052E-2</v>
      </c>
      <c r="S2180" s="3">
        <f t="shared" si="339"/>
        <v>0</v>
      </c>
      <c r="T2180" s="2">
        <v>0.69360114552644603</v>
      </c>
      <c r="U2180" s="1">
        <f t="shared" ref="U2180:U2243" si="346">T2180-J2180</f>
        <v>3.9201702215841072E-2</v>
      </c>
      <c r="V2180" s="1">
        <f t="shared" ref="V2180:V2243" si="347">T2180-M2180</f>
        <v>-6.9181338446270946E-2</v>
      </c>
      <c r="W2180" s="3">
        <f t="shared" ref="W2180:W2243" si="348">IF(T2180+B2180 &gt;=1.5,1, IF(T2180+B2180 &lt;= 0.5, 1,0))</f>
        <v>0</v>
      </c>
    </row>
    <row r="2181" spans="1:23" hidden="1" x14ac:dyDescent="0.3">
      <c r="A2181" s="2"/>
      <c r="B2181" s="1"/>
      <c r="C2181" s="15">
        <v>0.5</v>
      </c>
      <c r="D2181" s="2">
        <v>2178</v>
      </c>
      <c r="E2181" s="1">
        <v>2018</v>
      </c>
      <c r="F2181" s="1">
        <v>1397</v>
      </c>
      <c r="G2181" s="1">
        <v>1420</v>
      </c>
      <c r="H2181" s="1" t="s">
        <v>59</v>
      </c>
      <c r="I2181" s="1" t="s">
        <v>65</v>
      </c>
      <c r="J2181" s="1">
        <v>0.976253760517515</v>
      </c>
      <c r="K2181" s="1">
        <f t="shared" si="340"/>
        <v>0</v>
      </c>
      <c r="L2181" s="3">
        <f t="shared" si="341"/>
        <v>0.476253760517515</v>
      </c>
      <c r="M2181" s="4">
        <v>0.96843662477885595</v>
      </c>
      <c r="N2181" s="1">
        <f t="shared" si="342"/>
        <v>0.46843662477885595</v>
      </c>
      <c r="O2181" s="15">
        <f t="shared" si="343"/>
        <v>-7.8171357386590534E-3</v>
      </c>
      <c r="P2181" s="2">
        <v>0.85476635512930099</v>
      </c>
      <c r="Q2181" s="1">
        <f t="shared" si="344"/>
        <v>0.35476635512930099</v>
      </c>
      <c r="R2181" s="1">
        <f t="shared" si="345"/>
        <v>-0.12148740538821401</v>
      </c>
      <c r="S2181" s="3">
        <f t="shared" ref="S2181:S2244" si="349">IF(P2181+B2181 &gt;=1.5,1, IF(P2181+B2181 &lt;= 0.5, 1,0))</f>
        <v>0</v>
      </c>
      <c r="T2181" s="2">
        <v>0.70782499553707001</v>
      </c>
      <c r="U2181" s="1">
        <f t="shared" si="346"/>
        <v>-0.26842876498044499</v>
      </c>
      <c r="V2181" s="1">
        <f t="shared" si="347"/>
        <v>-0.26061162924178594</v>
      </c>
      <c r="W2181" s="3">
        <f t="shared" si="348"/>
        <v>0</v>
      </c>
    </row>
    <row r="2182" spans="1:23" hidden="1" x14ac:dyDescent="0.3">
      <c r="A2182" s="2"/>
      <c r="B2182" s="1"/>
      <c r="C2182" s="15">
        <v>0.5</v>
      </c>
      <c r="D2182" s="2">
        <v>2179</v>
      </c>
      <c r="E2182" s="1">
        <v>2018</v>
      </c>
      <c r="F2182" s="1">
        <v>1397</v>
      </c>
      <c r="G2182" s="1">
        <v>1422</v>
      </c>
      <c r="H2182" s="1" t="s">
        <v>59</v>
      </c>
      <c r="I2182" s="1" t="s">
        <v>66</v>
      </c>
      <c r="J2182" s="1">
        <v>0.20519708510864501</v>
      </c>
      <c r="K2182" s="1">
        <f t="shared" si="340"/>
        <v>1</v>
      </c>
      <c r="L2182" s="3">
        <f t="shared" si="341"/>
        <v>-0.29480291489135502</v>
      </c>
      <c r="M2182" s="4">
        <v>0.928708281545225</v>
      </c>
      <c r="N2182" s="1">
        <f t="shared" si="342"/>
        <v>0.428708281545225</v>
      </c>
      <c r="O2182" s="15">
        <f t="shared" si="343"/>
        <v>0.72351119643658002</v>
      </c>
      <c r="P2182" s="2">
        <v>0.78362896956737804</v>
      </c>
      <c r="Q2182" s="1">
        <f t="shared" si="344"/>
        <v>0.28362896956737804</v>
      </c>
      <c r="R2182" s="1">
        <f t="shared" si="345"/>
        <v>0.57843188445873306</v>
      </c>
      <c r="S2182" s="3">
        <f t="shared" si="349"/>
        <v>0</v>
      </c>
      <c r="T2182" s="2">
        <v>0.47751826264776298</v>
      </c>
      <c r="U2182" s="1">
        <f t="shared" si="346"/>
        <v>0.272321177539118</v>
      </c>
      <c r="V2182" s="1">
        <f t="shared" si="347"/>
        <v>-0.45119001889746202</v>
      </c>
      <c r="W2182" s="3">
        <f t="shared" si="348"/>
        <v>1</v>
      </c>
    </row>
    <row r="2183" spans="1:23" hidden="1" x14ac:dyDescent="0.3">
      <c r="A2183" s="2"/>
      <c r="B2183" s="1"/>
      <c r="C2183" s="15">
        <v>0.5</v>
      </c>
      <c r="D2183" s="2">
        <v>2180</v>
      </c>
      <c r="E2183" s="1">
        <v>2018</v>
      </c>
      <c r="F2183" s="1">
        <v>1397</v>
      </c>
      <c r="G2183" s="1">
        <v>1437</v>
      </c>
      <c r="H2183" s="1" t="s">
        <v>59</v>
      </c>
      <c r="I2183" s="1" t="s">
        <v>67</v>
      </c>
      <c r="J2183" s="1">
        <v>0.251990754651851</v>
      </c>
      <c r="K2183" s="1">
        <f t="shared" si="340"/>
        <v>1</v>
      </c>
      <c r="L2183" s="3">
        <f t="shared" si="341"/>
        <v>-0.248009245348149</v>
      </c>
      <c r="M2183" s="4">
        <v>0.31619808737780097</v>
      </c>
      <c r="N2183" s="1">
        <f t="shared" si="342"/>
        <v>-0.18380191262219903</v>
      </c>
      <c r="O2183" s="15">
        <f t="shared" si="343"/>
        <v>6.4207332725949973E-2</v>
      </c>
      <c r="P2183" s="2">
        <v>0.32044433621232399</v>
      </c>
      <c r="Q2183" s="1">
        <f t="shared" si="344"/>
        <v>-0.17955566378767601</v>
      </c>
      <c r="R2183" s="1">
        <f t="shared" si="345"/>
        <v>6.8453581560472987E-2</v>
      </c>
      <c r="S2183" s="3">
        <f t="shared" si="349"/>
        <v>1</v>
      </c>
      <c r="T2183" s="2">
        <v>0.21921598471294701</v>
      </c>
      <c r="U2183" s="1">
        <f t="shared" si="346"/>
        <v>-3.2774769938903991E-2</v>
      </c>
      <c r="V2183" s="1">
        <f t="shared" si="347"/>
        <v>-9.6982102664853964E-2</v>
      </c>
      <c r="W2183" s="3">
        <f t="shared" si="348"/>
        <v>1</v>
      </c>
    </row>
    <row r="2184" spans="1:23" hidden="1" x14ac:dyDescent="0.3">
      <c r="A2184" s="2"/>
      <c r="B2184" s="1"/>
      <c r="C2184" s="15">
        <v>0.5</v>
      </c>
      <c r="D2184" s="2">
        <v>2181</v>
      </c>
      <c r="E2184" s="1">
        <v>2018</v>
      </c>
      <c r="F2184" s="1">
        <v>1397</v>
      </c>
      <c r="G2184" s="1">
        <v>1438</v>
      </c>
      <c r="H2184" s="1" t="s">
        <v>59</v>
      </c>
      <c r="I2184" s="1" t="s">
        <v>68</v>
      </c>
      <c r="J2184" s="1">
        <v>9.05021465623254E-2</v>
      </c>
      <c r="K2184" s="1">
        <f t="shared" si="340"/>
        <v>1</v>
      </c>
      <c r="L2184" s="3">
        <f t="shared" si="341"/>
        <v>-0.40949785343767459</v>
      </c>
      <c r="M2184" s="4">
        <v>0.18522816869202799</v>
      </c>
      <c r="N2184" s="1">
        <f t="shared" si="342"/>
        <v>-0.31477183130797204</v>
      </c>
      <c r="O2184" s="15">
        <f t="shared" si="343"/>
        <v>9.4726022129702589E-2</v>
      </c>
      <c r="P2184" s="2">
        <v>0.25380931303059301</v>
      </c>
      <c r="Q2184" s="1">
        <f t="shared" si="344"/>
        <v>-0.24619068696940699</v>
      </c>
      <c r="R2184" s="1">
        <f t="shared" si="345"/>
        <v>0.16330716646826759</v>
      </c>
      <c r="S2184" s="3">
        <f t="shared" si="349"/>
        <v>1</v>
      </c>
      <c r="T2184" s="2">
        <v>0.152507796063894</v>
      </c>
      <c r="U2184" s="1">
        <f t="shared" si="346"/>
        <v>6.2005649501568602E-2</v>
      </c>
      <c r="V2184" s="1">
        <f t="shared" si="347"/>
        <v>-3.2720372628133987E-2</v>
      </c>
      <c r="W2184" s="3">
        <f t="shared" si="348"/>
        <v>1</v>
      </c>
    </row>
    <row r="2185" spans="1:23" hidden="1" x14ac:dyDescent="0.3">
      <c r="A2185" s="2"/>
      <c r="B2185" s="1"/>
      <c r="C2185" s="15">
        <v>0.5</v>
      </c>
      <c r="D2185" s="2">
        <v>2182</v>
      </c>
      <c r="E2185" s="1">
        <v>2018</v>
      </c>
      <c r="F2185" s="1">
        <v>1397</v>
      </c>
      <c r="G2185" s="1">
        <v>1439</v>
      </c>
      <c r="H2185" s="1" t="s">
        <v>59</v>
      </c>
      <c r="I2185" s="1" t="s">
        <v>69</v>
      </c>
      <c r="J2185" s="1">
        <v>0.400886559672261</v>
      </c>
      <c r="K2185" s="1">
        <f t="shared" si="340"/>
        <v>1</v>
      </c>
      <c r="L2185" s="3">
        <f t="shared" si="341"/>
        <v>-9.9113440327739E-2</v>
      </c>
      <c r="M2185" s="4">
        <v>0.70876437192686303</v>
      </c>
      <c r="N2185" s="1">
        <f t="shared" si="342"/>
        <v>0.20876437192686303</v>
      </c>
      <c r="O2185" s="15">
        <f t="shared" si="343"/>
        <v>0.30787781225460203</v>
      </c>
      <c r="P2185" s="2">
        <v>0.59047916946999301</v>
      </c>
      <c r="Q2185" s="1">
        <f t="shared" si="344"/>
        <v>9.0479169469993015E-2</v>
      </c>
      <c r="R2185" s="1">
        <f t="shared" si="345"/>
        <v>0.18959260979773201</v>
      </c>
      <c r="S2185" s="3">
        <f t="shared" si="349"/>
        <v>0</v>
      </c>
      <c r="T2185" s="2">
        <v>0.71911429910509705</v>
      </c>
      <c r="U2185" s="1">
        <f t="shared" si="346"/>
        <v>0.31822773943283605</v>
      </c>
      <c r="V2185" s="1">
        <f t="shared" si="347"/>
        <v>1.034992717823402E-2</v>
      </c>
      <c r="W2185" s="3">
        <f t="shared" si="348"/>
        <v>0</v>
      </c>
    </row>
    <row r="2186" spans="1:23" hidden="1" x14ac:dyDescent="0.3">
      <c r="A2186" s="2"/>
      <c r="B2186" s="1"/>
      <c r="C2186" s="15">
        <v>0.5</v>
      </c>
      <c r="D2186" s="2">
        <v>2183</v>
      </c>
      <c r="E2186" s="1">
        <v>2018</v>
      </c>
      <c r="F2186" s="1">
        <v>1397</v>
      </c>
      <c r="G2186" s="1">
        <v>1452</v>
      </c>
      <c r="H2186" s="1" t="s">
        <v>59</v>
      </c>
      <c r="I2186" s="1" t="s">
        <v>70</v>
      </c>
      <c r="J2186" s="1">
        <v>0.383419147257825</v>
      </c>
      <c r="K2186" s="1">
        <f t="shared" si="340"/>
        <v>1</v>
      </c>
      <c r="L2186" s="3">
        <f t="shared" si="341"/>
        <v>-0.116580852742175</v>
      </c>
      <c r="M2186" s="4">
        <v>0.51714511553081299</v>
      </c>
      <c r="N2186" s="1">
        <f t="shared" si="342"/>
        <v>1.7145115530812993E-2</v>
      </c>
      <c r="O2186" s="15">
        <f t="shared" si="343"/>
        <v>0.13372596827298799</v>
      </c>
      <c r="P2186" s="2">
        <v>0.47349313230002199</v>
      </c>
      <c r="Q2186" s="1">
        <f t="shared" si="344"/>
        <v>-2.650686769997801E-2</v>
      </c>
      <c r="R2186" s="1">
        <f t="shared" si="345"/>
        <v>9.0073985042196991E-2</v>
      </c>
      <c r="S2186" s="3">
        <f t="shared" si="349"/>
        <v>1</v>
      </c>
      <c r="T2186" s="2">
        <v>0.65072715784621105</v>
      </c>
      <c r="U2186" s="1">
        <f t="shared" si="346"/>
        <v>0.26730801058838605</v>
      </c>
      <c r="V2186" s="1">
        <f t="shared" si="347"/>
        <v>0.13358204231539805</v>
      </c>
      <c r="W2186" s="3">
        <f t="shared" si="348"/>
        <v>0</v>
      </c>
    </row>
    <row r="2187" spans="1:23" hidden="1" x14ac:dyDescent="0.3">
      <c r="A2187" s="2"/>
      <c r="B2187" s="1"/>
      <c r="C2187" s="15">
        <v>0.5</v>
      </c>
      <c r="D2187" s="2">
        <v>2184</v>
      </c>
      <c r="E2187" s="1">
        <v>2018</v>
      </c>
      <c r="F2187" s="1">
        <v>1397</v>
      </c>
      <c r="G2187" s="1">
        <v>1455</v>
      </c>
      <c r="H2187" s="1" t="s">
        <v>59</v>
      </c>
      <c r="I2187" s="1" t="s">
        <v>71</v>
      </c>
      <c r="J2187" s="1">
        <v>0.62487069646438997</v>
      </c>
      <c r="K2187" s="1">
        <f t="shared" si="340"/>
        <v>0</v>
      </c>
      <c r="L2187" s="3">
        <f t="shared" si="341"/>
        <v>0.12487069646438997</v>
      </c>
      <c r="M2187" s="4">
        <v>0.60809372715751098</v>
      </c>
      <c r="N2187" s="1">
        <f t="shared" si="342"/>
        <v>0.10809372715751098</v>
      </c>
      <c r="O2187" s="15">
        <f t="shared" si="343"/>
        <v>-1.6776969306878997E-2</v>
      </c>
      <c r="P2187" s="2">
        <v>0.42503932072088801</v>
      </c>
      <c r="Q2187" s="1">
        <f t="shared" si="344"/>
        <v>-7.4960679279111986E-2</v>
      </c>
      <c r="R2187" s="1">
        <f t="shared" si="345"/>
        <v>-0.19983137574350196</v>
      </c>
      <c r="S2187" s="3">
        <f t="shared" si="349"/>
        <v>1</v>
      </c>
      <c r="T2187" s="2">
        <v>0.45521817126784597</v>
      </c>
      <c r="U2187" s="1">
        <f t="shared" si="346"/>
        <v>-0.169652525196544</v>
      </c>
      <c r="V2187" s="1">
        <f t="shared" si="347"/>
        <v>-0.152875555889665</v>
      </c>
      <c r="W2187" s="3">
        <f t="shared" si="348"/>
        <v>1</v>
      </c>
    </row>
    <row r="2188" spans="1:23" x14ac:dyDescent="0.3">
      <c r="A2188" s="2">
        <v>1</v>
      </c>
      <c r="B2188" s="1">
        <v>1</v>
      </c>
      <c r="C2188" s="15">
        <v>0.5</v>
      </c>
      <c r="D2188" s="2">
        <v>2185</v>
      </c>
      <c r="E2188" s="1">
        <v>2018</v>
      </c>
      <c r="F2188" s="1">
        <v>1397</v>
      </c>
      <c r="G2188" s="1">
        <v>1460</v>
      </c>
      <c r="H2188" s="1" t="s">
        <v>59</v>
      </c>
      <c r="I2188" s="1" t="s">
        <v>72</v>
      </c>
      <c r="J2188" s="1">
        <v>0.99643937504395896</v>
      </c>
      <c r="K2188" s="1">
        <f t="shared" si="340"/>
        <v>1</v>
      </c>
      <c r="L2188" s="3">
        <f t="shared" si="341"/>
        <v>0.49643937504395896</v>
      </c>
      <c r="M2188" s="4">
        <v>0.96087708377346903</v>
      </c>
      <c r="N2188" s="1">
        <f t="shared" si="342"/>
        <v>0.46087708377346903</v>
      </c>
      <c r="O2188" s="15">
        <f t="shared" si="343"/>
        <v>-3.5562291270489932E-2</v>
      </c>
      <c r="P2188" s="2">
        <v>0.806729525413723</v>
      </c>
      <c r="Q2188" s="1">
        <f t="shared" si="344"/>
        <v>0.306729525413723</v>
      </c>
      <c r="R2188" s="1">
        <f t="shared" si="345"/>
        <v>-0.18970984963023596</v>
      </c>
      <c r="S2188" s="3">
        <f t="shared" si="349"/>
        <v>1</v>
      </c>
      <c r="T2188" s="2">
        <v>0.63112680420074496</v>
      </c>
      <c r="U2188" s="1">
        <f t="shared" si="346"/>
        <v>-0.365312570843214</v>
      </c>
      <c r="V2188" s="1">
        <f t="shared" si="347"/>
        <v>-0.32975027957272407</v>
      </c>
      <c r="W2188" s="3">
        <f t="shared" si="348"/>
        <v>1</v>
      </c>
    </row>
    <row r="2189" spans="1:23" hidden="1" x14ac:dyDescent="0.3">
      <c r="A2189" s="2"/>
      <c r="B2189" s="1"/>
      <c r="C2189" s="15">
        <v>0.5</v>
      </c>
      <c r="D2189" s="2">
        <v>2186</v>
      </c>
      <c r="E2189" s="1">
        <v>2018</v>
      </c>
      <c r="F2189" s="1">
        <v>1397</v>
      </c>
      <c r="G2189" s="1">
        <v>1462</v>
      </c>
      <c r="H2189" s="1" t="s">
        <v>59</v>
      </c>
      <c r="I2189" s="1" t="s">
        <v>73</v>
      </c>
      <c r="J2189" s="1">
        <v>0.35506235555893301</v>
      </c>
      <c r="K2189" s="1">
        <f t="shared" si="340"/>
        <v>1</v>
      </c>
      <c r="L2189" s="3">
        <f t="shared" si="341"/>
        <v>-0.14493764444106699</v>
      </c>
      <c r="M2189" s="4">
        <v>0.362313667590345</v>
      </c>
      <c r="N2189" s="1">
        <f t="shared" si="342"/>
        <v>-0.137686332409655</v>
      </c>
      <c r="O2189" s="15">
        <f t="shared" si="343"/>
        <v>7.2513120314119939E-3</v>
      </c>
      <c r="P2189" s="2">
        <v>0.44802551020826897</v>
      </c>
      <c r="Q2189" s="1">
        <f t="shared" si="344"/>
        <v>-5.1974489791731027E-2</v>
      </c>
      <c r="R2189" s="1">
        <f t="shared" si="345"/>
        <v>9.2963154649335966E-2</v>
      </c>
      <c r="S2189" s="3">
        <f t="shared" si="349"/>
        <v>1</v>
      </c>
      <c r="T2189" s="2">
        <v>0.35641051238127403</v>
      </c>
      <c r="U2189" s="1">
        <f t="shared" si="346"/>
        <v>1.3481568223410179E-3</v>
      </c>
      <c r="V2189" s="1">
        <f t="shared" si="347"/>
        <v>-5.903155209070976E-3</v>
      </c>
      <c r="W2189" s="3">
        <f t="shared" si="348"/>
        <v>1</v>
      </c>
    </row>
    <row r="2190" spans="1:23" hidden="1" x14ac:dyDescent="0.3">
      <c r="A2190" s="2"/>
      <c r="B2190" s="1"/>
      <c r="C2190" s="15">
        <v>0.5</v>
      </c>
      <c r="D2190" s="2">
        <v>2187</v>
      </c>
      <c r="E2190" s="1">
        <v>2018</v>
      </c>
      <c r="F2190" s="1">
        <v>1400</v>
      </c>
      <c r="G2190" s="1">
        <v>1401</v>
      </c>
      <c r="H2190" s="1" t="s">
        <v>60</v>
      </c>
      <c r="I2190" s="1" t="s">
        <v>61</v>
      </c>
      <c r="J2190" s="1">
        <v>0.52730384835616495</v>
      </c>
      <c r="K2190" s="1">
        <f t="shared" si="340"/>
        <v>0</v>
      </c>
      <c r="L2190" s="3">
        <f t="shared" si="341"/>
        <v>2.730384835616495E-2</v>
      </c>
      <c r="M2190" s="4">
        <v>0.50274936129251901</v>
      </c>
      <c r="N2190" s="1">
        <f t="shared" si="342"/>
        <v>2.7493612925190147E-3</v>
      </c>
      <c r="O2190" s="15">
        <f t="shared" si="343"/>
        <v>-2.4554487063645936E-2</v>
      </c>
      <c r="P2190" s="2">
        <v>0.48698580714936801</v>
      </c>
      <c r="Q2190" s="1">
        <f t="shared" si="344"/>
        <v>-1.3014192850631989E-2</v>
      </c>
      <c r="R2190" s="1">
        <f t="shared" si="345"/>
        <v>-4.031804120679694E-2</v>
      </c>
      <c r="S2190" s="3">
        <f t="shared" si="349"/>
        <v>1</v>
      </c>
      <c r="T2190" s="2">
        <v>0.43104219256252901</v>
      </c>
      <c r="U2190" s="1">
        <f t="shared" si="346"/>
        <v>-9.6261655793635936E-2</v>
      </c>
      <c r="V2190" s="1">
        <f t="shared" si="347"/>
        <v>-7.1707168729990001E-2</v>
      </c>
      <c r="W2190" s="3">
        <f t="shared" si="348"/>
        <v>1</v>
      </c>
    </row>
    <row r="2191" spans="1:23" hidden="1" x14ac:dyDescent="0.3">
      <c r="A2191" s="2"/>
      <c r="B2191" s="1"/>
      <c r="C2191" s="15">
        <v>0.5</v>
      </c>
      <c r="D2191" s="2">
        <v>2188</v>
      </c>
      <c r="E2191" s="1">
        <v>2018</v>
      </c>
      <c r="F2191" s="1">
        <v>1400</v>
      </c>
      <c r="G2191" s="1">
        <v>1403</v>
      </c>
      <c r="H2191" s="1" t="s">
        <v>60</v>
      </c>
      <c r="I2191" s="1" t="s">
        <v>62</v>
      </c>
      <c r="J2191" s="1">
        <v>0.27862060093541102</v>
      </c>
      <c r="K2191" s="1">
        <f t="shared" si="340"/>
        <v>1</v>
      </c>
      <c r="L2191" s="3">
        <f t="shared" si="341"/>
        <v>-0.22137939906458898</v>
      </c>
      <c r="M2191" s="4">
        <v>0.35984126086736501</v>
      </c>
      <c r="N2191" s="1">
        <f t="shared" si="342"/>
        <v>-0.14015873913263499</v>
      </c>
      <c r="O2191" s="15">
        <f t="shared" si="343"/>
        <v>8.1220659931953987E-2</v>
      </c>
      <c r="P2191" s="2">
        <v>0.33795089729112299</v>
      </c>
      <c r="Q2191" s="1">
        <f t="shared" si="344"/>
        <v>-0.16204910270887701</v>
      </c>
      <c r="R2191" s="1">
        <f t="shared" si="345"/>
        <v>5.9330296355711964E-2</v>
      </c>
      <c r="S2191" s="3">
        <f t="shared" si="349"/>
        <v>1</v>
      </c>
      <c r="T2191" s="2">
        <v>0.23082247203933001</v>
      </c>
      <c r="U2191" s="1">
        <f t="shared" si="346"/>
        <v>-4.779812889608101E-2</v>
      </c>
      <c r="V2191" s="1">
        <f t="shared" si="347"/>
        <v>-0.129018788828035</v>
      </c>
      <c r="W2191" s="3">
        <f t="shared" si="348"/>
        <v>1</v>
      </c>
    </row>
    <row r="2192" spans="1:23" hidden="1" x14ac:dyDescent="0.3">
      <c r="A2192" s="2"/>
      <c r="B2192" s="1"/>
      <c r="C2192" s="15">
        <v>0.5</v>
      </c>
      <c r="D2192" s="2">
        <v>2189</v>
      </c>
      <c r="E2192" s="1">
        <v>2018</v>
      </c>
      <c r="F2192" s="1">
        <v>1400</v>
      </c>
      <c r="G2192" s="1">
        <v>1411</v>
      </c>
      <c r="H2192" s="1" t="s">
        <v>60</v>
      </c>
      <c r="I2192" s="1" t="s">
        <v>63</v>
      </c>
      <c r="J2192" s="1">
        <v>0.99164874929216396</v>
      </c>
      <c r="K2192" s="1">
        <f t="shared" si="340"/>
        <v>0</v>
      </c>
      <c r="L2192" s="3">
        <f t="shared" si="341"/>
        <v>0.49164874929216396</v>
      </c>
      <c r="M2192" s="4">
        <v>0.99296390418482605</v>
      </c>
      <c r="N2192" s="1">
        <f t="shared" si="342"/>
        <v>0.49296390418482605</v>
      </c>
      <c r="O2192" s="15">
        <f t="shared" si="343"/>
        <v>1.315154892662096E-3</v>
      </c>
      <c r="P2192" s="2">
        <v>0.80681940864190804</v>
      </c>
      <c r="Q2192" s="1">
        <f t="shared" si="344"/>
        <v>0.30681940864190804</v>
      </c>
      <c r="R2192" s="1">
        <f t="shared" si="345"/>
        <v>-0.18482934065025591</v>
      </c>
      <c r="S2192" s="3">
        <f t="shared" si="349"/>
        <v>0</v>
      </c>
      <c r="T2192" s="2">
        <v>0.78625453162046799</v>
      </c>
      <c r="U2192" s="1">
        <f t="shared" si="346"/>
        <v>-0.20539421767169597</v>
      </c>
      <c r="V2192" s="1">
        <f t="shared" si="347"/>
        <v>-0.20670937256435806</v>
      </c>
      <c r="W2192" s="3">
        <f t="shared" si="348"/>
        <v>0</v>
      </c>
    </row>
    <row r="2193" spans="1:23" hidden="1" x14ac:dyDescent="0.3">
      <c r="A2193" s="2"/>
      <c r="B2193" s="1"/>
      <c r="C2193" s="15">
        <v>0.5</v>
      </c>
      <c r="D2193" s="2">
        <v>2190</v>
      </c>
      <c r="E2193" s="1">
        <v>2018</v>
      </c>
      <c r="F2193" s="1">
        <v>1400</v>
      </c>
      <c r="G2193" s="1">
        <v>1417</v>
      </c>
      <c r="H2193" s="1" t="s">
        <v>60</v>
      </c>
      <c r="I2193" s="1" t="s">
        <v>64</v>
      </c>
      <c r="J2193" s="1">
        <v>0.56982553564855698</v>
      </c>
      <c r="K2193" s="1">
        <f t="shared" si="340"/>
        <v>0</v>
      </c>
      <c r="L2193" s="3">
        <f t="shared" si="341"/>
        <v>6.982553564855698E-2</v>
      </c>
      <c r="M2193" s="4">
        <v>0.59958580416556395</v>
      </c>
      <c r="N2193" s="1">
        <f t="shared" si="342"/>
        <v>9.9585804165563951E-2</v>
      </c>
      <c r="O2193" s="15">
        <f t="shared" si="343"/>
        <v>2.9760268517006971E-2</v>
      </c>
      <c r="P2193" s="2">
        <v>0.60825332541232402</v>
      </c>
      <c r="Q2193" s="1">
        <f t="shared" si="344"/>
        <v>0.10825332541232402</v>
      </c>
      <c r="R2193" s="1">
        <f t="shared" si="345"/>
        <v>3.842778976376704E-2</v>
      </c>
      <c r="S2193" s="3">
        <f t="shared" si="349"/>
        <v>0</v>
      </c>
      <c r="T2193" s="2">
        <v>0.36834218974533001</v>
      </c>
      <c r="U2193" s="1">
        <f t="shared" si="346"/>
        <v>-0.20148334590322697</v>
      </c>
      <c r="V2193" s="1">
        <f t="shared" si="347"/>
        <v>-0.23124361442023394</v>
      </c>
      <c r="W2193" s="3">
        <f t="shared" si="348"/>
        <v>1</v>
      </c>
    </row>
    <row r="2194" spans="1:23" hidden="1" x14ac:dyDescent="0.3">
      <c r="A2194" s="2"/>
      <c r="B2194" s="1"/>
      <c r="C2194" s="15">
        <v>0.5</v>
      </c>
      <c r="D2194" s="2">
        <v>2191</v>
      </c>
      <c r="E2194" s="1">
        <v>2018</v>
      </c>
      <c r="F2194" s="1">
        <v>1400</v>
      </c>
      <c r="G2194" s="1">
        <v>1420</v>
      </c>
      <c r="H2194" s="1" t="s">
        <v>60</v>
      </c>
      <c r="I2194" s="1" t="s">
        <v>65</v>
      </c>
      <c r="J2194" s="1">
        <v>0.96639843175658602</v>
      </c>
      <c r="K2194" s="1">
        <f t="shared" si="340"/>
        <v>0</v>
      </c>
      <c r="L2194" s="3">
        <f t="shared" si="341"/>
        <v>0.46639843175658602</v>
      </c>
      <c r="M2194" s="4">
        <v>0.93458981767750104</v>
      </c>
      <c r="N2194" s="1">
        <f t="shared" si="342"/>
        <v>0.43458981767750104</v>
      </c>
      <c r="O2194" s="15">
        <f t="shared" si="343"/>
        <v>-3.1808614079084974E-2</v>
      </c>
      <c r="P2194" s="2">
        <v>0.81378629393812596</v>
      </c>
      <c r="Q2194" s="1">
        <f t="shared" si="344"/>
        <v>0.31378629393812596</v>
      </c>
      <c r="R2194" s="1">
        <f t="shared" si="345"/>
        <v>-0.15261213781846006</v>
      </c>
      <c r="S2194" s="3">
        <f t="shared" si="349"/>
        <v>0</v>
      </c>
      <c r="T2194" s="2">
        <v>0.38426106518820602</v>
      </c>
      <c r="U2194" s="1">
        <f t="shared" si="346"/>
        <v>-0.58213736656838</v>
      </c>
      <c r="V2194" s="1">
        <f t="shared" si="347"/>
        <v>-0.55032875248929503</v>
      </c>
      <c r="W2194" s="3">
        <f t="shared" si="348"/>
        <v>1</v>
      </c>
    </row>
    <row r="2195" spans="1:23" hidden="1" x14ac:dyDescent="0.3">
      <c r="A2195" s="2"/>
      <c r="B2195" s="1"/>
      <c r="C2195" s="15">
        <v>0.5</v>
      </c>
      <c r="D2195" s="2">
        <v>2192</v>
      </c>
      <c r="E2195" s="1">
        <v>2018</v>
      </c>
      <c r="F2195" s="1">
        <v>1400</v>
      </c>
      <c r="G2195" s="1">
        <v>1422</v>
      </c>
      <c r="H2195" s="1" t="s">
        <v>60</v>
      </c>
      <c r="I2195" s="1" t="s">
        <v>66</v>
      </c>
      <c r="J2195" s="1">
        <v>0.15297986200223901</v>
      </c>
      <c r="K2195" s="1">
        <f t="shared" si="340"/>
        <v>1</v>
      </c>
      <c r="L2195" s="3">
        <f t="shared" si="341"/>
        <v>-0.34702013799776099</v>
      </c>
      <c r="M2195" s="4">
        <v>0.85848441746333704</v>
      </c>
      <c r="N2195" s="1">
        <f t="shared" si="342"/>
        <v>0.35848441746333704</v>
      </c>
      <c r="O2195" s="15">
        <f t="shared" si="343"/>
        <v>0.70550455546109803</v>
      </c>
      <c r="P2195" s="2">
        <v>0.72894162235022897</v>
      </c>
      <c r="Q2195" s="1">
        <f t="shared" si="344"/>
        <v>0.22894162235022897</v>
      </c>
      <c r="R2195" s="1">
        <f t="shared" si="345"/>
        <v>0.57596176034798996</v>
      </c>
      <c r="S2195" s="3">
        <f t="shared" si="349"/>
        <v>0</v>
      </c>
      <c r="T2195" s="2">
        <v>0.190566648652126</v>
      </c>
      <c r="U2195" s="1">
        <f t="shared" si="346"/>
        <v>3.7586786649886988E-2</v>
      </c>
      <c r="V2195" s="1">
        <f t="shared" si="347"/>
        <v>-0.66791776881121101</v>
      </c>
      <c r="W2195" s="3">
        <f t="shared" si="348"/>
        <v>1</v>
      </c>
    </row>
    <row r="2196" spans="1:23" hidden="1" x14ac:dyDescent="0.3">
      <c r="A2196" s="2"/>
      <c r="B2196" s="1"/>
      <c r="C2196" s="15">
        <v>0.5</v>
      </c>
      <c r="D2196" s="2">
        <v>2193</v>
      </c>
      <c r="E2196" s="1">
        <v>2018</v>
      </c>
      <c r="F2196" s="1">
        <v>1400</v>
      </c>
      <c r="G2196" s="1">
        <v>1437</v>
      </c>
      <c r="H2196" s="1" t="s">
        <v>60</v>
      </c>
      <c r="I2196" s="1" t="s">
        <v>67</v>
      </c>
      <c r="J2196" s="1">
        <v>0.19072319998097501</v>
      </c>
      <c r="K2196" s="1">
        <f t="shared" si="340"/>
        <v>1</v>
      </c>
      <c r="L2196" s="3">
        <f t="shared" si="341"/>
        <v>-0.30927680001902502</v>
      </c>
      <c r="M2196" s="4">
        <v>0.17718234568275301</v>
      </c>
      <c r="N2196" s="1">
        <f t="shared" si="342"/>
        <v>-0.32281765431724696</v>
      </c>
      <c r="O2196" s="15">
        <f t="shared" si="343"/>
        <v>-1.3540854298221994E-2</v>
      </c>
      <c r="P2196" s="2">
        <v>0.25933800647075</v>
      </c>
      <c r="Q2196" s="1">
        <f t="shared" si="344"/>
        <v>-0.24066199352925</v>
      </c>
      <c r="R2196" s="1">
        <f t="shared" si="345"/>
        <v>6.8614806489774999E-2</v>
      </c>
      <c r="S2196" s="3">
        <f t="shared" si="349"/>
        <v>1</v>
      </c>
      <c r="T2196" s="2">
        <v>6.7446872850282905E-2</v>
      </c>
      <c r="U2196" s="1">
        <f t="shared" si="346"/>
        <v>-0.1232763271306921</v>
      </c>
      <c r="V2196" s="1">
        <f t="shared" si="347"/>
        <v>-0.10973547283247011</v>
      </c>
      <c r="W2196" s="3">
        <f t="shared" si="348"/>
        <v>1</v>
      </c>
    </row>
    <row r="2197" spans="1:23" hidden="1" x14ac:dyDescent="0.3">
      <c r="A2197" s="2"/>
      <c r="B2197" s="1"/>
      <c r="C2197" s="15">
        <v>0.5</v>
      </c>
      <c r="D2197" s="2">
        <v>2194</v>
      </c>
      <c r="E2197" s="1">
        <v>2018</v>
      </c>
      <c r="F2197" s="1">
        <v>1400</v>
      </c>
      <c r="G2197" s="1">
        <v>1438</v>
      </c>
      <c r="H2197" s="1" t="s">
        <v>60</v>
      </c>
      <c r="I2197" s="1" t="s">
        <v>68</v>
      </c>
      <c r="J2197" s="1">
        <v>6.5081807421821E-2</v>
      </c>
      <c r="K2197" s="1">
        <f t="shared" si="340"/>
        <v>1</v>
      </c>
      <c r="L2197" s="3">
        <f t="shared" si="341"/>
        <v>-0.43491819257817899</v>
      </c>
      <c r="M2197" s="4">
        <v>9.5731795784627996E-2</v>
      </c>
      <c r="N2197" s="1">
        <f t="shared" si="342"/>
        <v>-0.40426820421537202</v>
      </c>
      <c r="O2197" s="15">
        <f t="shared" si="343"/>
        <v>3.0649988362806996E-2</v>
      </c>
      <c r="P2197" s="2">
        <v>0.20163939018493399</v>
      </c>
      <c r="Q2197" s="1">
        <f t="shared" si="344"/>
        <v>-0.29836060981506601</v>
      </c>
      <c r="R2197" s="1">
        <f t="shared" si="345"/>
        <v>0.13655758276311297</v>
      </c>
      <c r="S2197" s="3">
        <f t="shared" si="349"/>
        <v>1</v>
      </c>
      <c r="T2197" s="2">
        <v>4.4302059301791798E-2</v>
      </c>
      <c r="U2197" s="1">
        <f t="shared" si="346"/>
        <v>-2.0779748120029203E-2</v>
      </c>
      <c r="V2197" s="1">
        <f t="shared" si="347"/>
        <v>-5.1429736482836198E-2</v>
      </c>
      <c r="W2197" s="3">
        <f t="shared" si="348"/>
        <v>1</v>
      </c>
    </row>
    <row r="2198" spans="1:23" hidden="1" x14ac:dyDescent="0.3">
      <c r="A2198" s="2"/>
      <c r="B2198" s="1"/>
      <c r="C2198" s="15">
        <v>0.5</v>
      </c>
      <c r="D2198" s="2">
        <v>2195</v>
      </c>
      <c r="E2198" s="1">
        <v>2018</v>
      </c>
      <c r="F2198" s="1">
        <v>1400</v>
      </c>
      <c r="G2198" s="1">
        <v>1439</v>
      </c>
      <c r="H2198" s="1" t="s">
        <v>60</v>
      </c>
      <c r="I2198" s="1" t="s">
        <v>69</v>
      </c>
      <c r="J2198" s="1">
        <v>0.31884878288728902</v>
      </c>
      <c r="K2198" s="1">
        <f t="shared" si="340"/>
        <v>1</v>
      </c>
      <c r="L2198" s="3">
        <f t="shared" si="341"/>
        <v>-0.18115121711271098</v>
      </c>
      <c r="M2198" s="4">
        <v>0.531242907793543</v>
      </c>
      <c r="N2198" s="1">
        <f t="shared" si="342"/>
        <v>3.1242907793542996E-2</v>
      </c>
      <c r="O2198" s="15">
        <f t="shared" si="343"/>
        <v>0.21239412490625398</v>
      </c>
      <c r="P2198" s="2">
        <v>0.517059634876888</v>
      </c>
      <c r="Q2198" s="1">
        <f t="shared" si="344"/>
        <v>1.7059634876887997E-2</v>
      </c>
      <c r="R2198" s="1">
        <f t="shared" si="345"/>
        <v>0.19821085198959898</v>
      </c>
      <c r="S2198" s="3">
        <f t="shared" si="349"/>
        <v>0</v>
      </c>
      <c r="T2198" s="2">
        <v>0.39740909203955399</v>
      </c>
      <c r="U2198" s="1">
        <f t="shared" si="346"/>
        <v>7.8560309152264973E-2</v>
      </c>
      <c r="V2198" s="1">
        <f t="shared" si="347"/>
        <v>-0.133833815753989</v>
      </c>
      <c r="W2198" s="3">
        <f t="shared" si="348"/>
        <v>1</v>
      </c>
    </row>
    <row r="2199" spans="1:23" hidden="1" x14ac:dyDescent="0.3">
      <c r="A2199" s="2"/>
      <c r="B2199" s="1"/>
      <c r="C2199" s="15">
        <v>0.5</v>
      </c>
      <c r="D2199" s="2">
        <v>2196</v>
      </c>
      <c r="E2199" s="1">
        <v>2018</v>
      </c>
      <c r="F2199" s="1">
        <v>1400</v>
      </c>
      <c r="G2199" s="1">
        <v>1452</v>
      </c>
      <c r="H2199" s="1" t="s">
        <v>60</v>
      </c>
      <c r="I2199" s="1" t="s">
        <v>70</v>
      </c>
      <c r="J2199" s="1">
        <v>0.30314722141902001</v>
      </c>
      <c r="K2199" s="1">
        <f t="shared" si="340"/>
        <v>1</v>
      </c>
      <c r="L2199" s="3">
        <f t="shared" si="341"/>
        <v>-0.19685277858097999</v>
      </c>
      <c r="M2199" s="4">
        <v>0.332777727308539</v>
      </c>
      <c r="N2199" s="1">
        <f t="shared" si="342"/>
        <v>-0.167222272691461</v>
      </c>
      <c r="O2199" s="15">
        <f t="shared" si="343"/>
        <v>2.9630505889518988E-2</v>
      </c>
      <c r="P2199" s="2">
        <v>0.40039764729643101</v>
      </c>
      <c r="Q2199" s="1">
        <f t="shared" si="344"/>
        <v>-9.9602352703568986E-2</v>
      </c>
      <c r="R2199" s="1">
        <f t="shared" si="345"/>
        <v>9.7250425877411006E-2</v>
      </c>
      <c r="S2199" s="3">
        <f t="shared" si="349"/>
        <v>1</v>
      </c>
      <c r="T2199" s="2">
        <v>0.32429395281226803</v>
      </c>
      <c r="U2199" s="1">
        <f t="shared" si="346"/>
        <v>2.1146731393248019E-2</v>
      </c>
      <c r="V2199" s="1">
        <f t="shared" si="347"/>
        <v>-8.4837744962709682E-3</v>
      </c>
      <c r="W2199" s="3">
        <f t="shared" si="348"/>
        <v>1</v>
      </c>
    </row>
    <row r="2200" spans="1:23" hidden="1" x14ac:dyDescent="0.3">
      <c r="A2200" s="2"/>
      <c r="B2200" s="1"/>
      <c r="C2200" s="15">
        <v>0.5</v>
      </c>
      <c r="D2200" s="2">
        <v>2197</v>
      </c>
      <c r="E2200" s="1">
        <v>2018</v>
      </c>
      <c r="F2200" s="1">
        <v>1400</v>
      </c>
      <c r="G2200" s="1">
        <v>1455</v>
      </c>
      <c r="H2200" s="1" t="s">
        <v>60</v>
      </c>
      <c r="I2200" s="1" t="s">
        <v>71</v>
      </c>
      <c r="J2200" s="1">
        <v>0.53817035322038098</v>
      </c>
      <c r="K2200" s="1">
        <f t="shared" si="340"/>
        <v>0</v>
      </c>
      <c r="L2200" s="3">
        <f t="shared" si="341"/>
        <v>3.8170353220380981E-2</v>
      </c>
      <c r="M2200" s="4">
        <v>0.419469993482807</v>
      </c>
      <c r="N2200" s="1">
        <f t="shared" si="342"/>
        <v>-8.0530006517192998E-2</v>
      </c>
      <c r="O2200" s="15">
        <f t="shared" si="343"/>
        <v>-0.11870035973757398</v>
      </c>
      <c r="P2200" s="2">
        <v>0.35438910374217503</v>
      </c>
      <c r="Q2200" s="1">
        <f t="shared" si="344"/>
        <v>-0.14561089625782497</v>
      </c>
      <c r="R2200" s="1">
        <f t="shared" si="345"/>
        <v>-0.18378124947820595</v>
      </c>
      <c r="S2200" s="3">
        <f t="shared" si="349"/>
        <v>1</v>
      </c>
      <c r="T2200" s="2">
        <v>0.17712429930058901</v>
      </c>
      <c r="U2200" s="1">
        <f t="shared" si="346"/>
        <v>-0.36104605391979194</v>
      </c>
      <c r="V2200" s="1">
        <f t="shared" si="347"/>
        <v>-0.24234569418221799</v>
      </c>
      <c r="W2200" s="3">
        <f t="shared" si="348"/>
        <v>1</v>
      </c>
    </row>
    <row r="2201" spans="1:23" hidden="1" x14ac:dyDescent="0.3">
      <c r="A2201" s="2"/>
      <c r="B2201" s="1"/>
      <c r="C2201" s="15">
        <v>0.5</v>
      </c>
      <c r="D2201" s="2">
        <v>2198</v>
      </c>
      <c r="E2201" s="1">
        <v>2018</v>
      </c>
      <c r="F2201" s="1">
        <v>1400</v>
      </c>
      <c r="G2201" s="1">
        <v>1460</v>
      </c>
      <c r="H2201" s="1" t="s">
        <v>60</v>
      </c>
      <c r="I2201" s="1" t="s">
        <v>72</v>
      </c>
      <c r="J2201" s="1">
        <v>0.99491800948556297</v>
      </c>
      <c r="K2201" s="1">
        <f t="shared" si="340"/>
        <v>0</v>
      </c>
      <c r="L2201" s="3">
        <f t="shared" si="341"/>
        <v>0.49491800948556297</v>
      </c>
      <c r="M2201" s="4">
        <v>0.91959687096002396</v>
      </c>
      <c r="N2201" s="1">
        <f t="shared" si="342"/>
        <v>0.41959687096002396</v>
      </c>
      <c r="O2201" s="15">
        <f t="shared" si="343"/>
        <v>-7.5321138525539011E-2</v>
      </c>
      <c r="P2201" s="2">
        <v>0.75606328749812701</v>
      </c>
      <c r="Q2201" s="1">
        <f t="shared" si="344"/>
        <v>0.25606328749812701</v>
      </c>
      <c r="R2201" s="1">
        <f t="shared" si="345"/>
        <v>-0.23885472198743596</v>
      </c>
      <c r="S2201" s="3">
        <f t="shared" si="349"/>
        <v>0</v>
      </c>
      <c r="T2201" s="2">
        <v>0.305914190424315</v>
      </c>
      <c r="U2201" s="1">
        <f t="shared" si="346"/>
        <v>-0.68900381906124797</v>
      </c>
      <c r="V2201" s="1">
        <f t="shared" si="347"/>
        <v>-0.61368268053570896</v>
      </c>
      <c r="W2201" s="3">
        <f t="shared" si="348"/>
        <v>1</v>
      </c>
    </row>
    <row r="2202" spans="1:23" hidden="1" x14ac:dyDescent="0.3">
      <c r="A2202" s="2"/>
      <c r="B2202" s="1"/>
      <c r="C2202" s="15">
        <v>0.5</v>
      </c>
      <c r="D2202" s="2">
        <v>2199</v>
      </c>
      <c r="E2202" s="1">
        <v>2018</v>
      </c>
      <c r="F2202" s="1">
        <v>1400</v>
      </c>
      <c r="G2202" s="1">
        <v>1462</v>
      </c>
      <c r="H2202" s="1" t="s">
        <v>60</v>
      </c>
      <c r="I2202" s="1" t="s">
        <v>73</v>
      </c>
      <c r="J2202" s="1">
        <v>0.27804996171803498</v>
      </c>
      <c r="K2202" s="1">
        <f t="shared" si="340"/>
        <v>1</v>
      </c>
      <c r="L2202" s="3">
        <f t="shared" si="341"/>
        <v>-0.22195003828196502</v>
      </c>
      <c r="M2202" s="4">
        <v>0.20922685945960101</v>
      </c>
      <c r="N2202" s="1">
        <f t="shared" si="342"/>
        <v>-0.29077314054039899</v>
      </c>
      <c r="O2202" s="15">
        <f t="shared" si="343"/>
        <v>-6.8823102258433966E-2</v>
      </c>
      <c r="P2202" s="2">
        <v>0.37605349949641398</v>
      </c>
      <c r="Q2202" s="1">
        <f t="shared" si="344"/>
        <v>-0.12394650050358602</v>
      </c>
      <c r="R2202" s="1">
        <f t="shared" si="345"/>
        <v>9.8003537778379002E-2</v>
      </c>
      <c r="S2202" s="3">
        <f t="shared" si="349"/>
        <v>1</v>
      </c>
      <c r="T2202" s="2">
        <v>0.124845583360504</v>
      </c>
      <c r="U2202" s="1">
        <f t="shared" si="346"/>
        <v>-0.15320437835753098</v>
      </c>
      <c r="V2202" s="1">
        <f t="shared" si="347"/>
        <v>-8.4381276099097013E-2</v>
      </c>
      <c r="W2202" s="3">
        <f t="shared" si="348"/>
        <v>1</v>
      </c>
    </row>
    <row r="2203" spans="1:23" hidden="1" x14ac:dyDescent="0.3">
      <c r="A2203" s="2"/>
      <c r="B2203" s="1"/>
      <c r="C2203" s="15">
        <v>0.5</v>
      </c>
      <c r="D2203" s="2">
        <v>2200</v>
      </c>
      <c r="E2203" s="1">
        <v>2018</v>
      </c>
      <c r="F2203" s="1">
        <v>1401</v>
      </c>
      <c r="G2203" s="1">
        <v>1403</v>
      </c>
      <c r="H2203" s="1" t="s">
        <v>61</v>
      </c>
      <c r="I2203" s="1" t="s">
        <v>62</v>
      </c>
      <c r="J2203" s="1">
        <v>0.25931716435598101</v>
      </c>
      <c r="K2203" s="1">
        <f t="shared" si="340"/>
        <v>1</v>
      </c>
      <c r="L2203" s="3">
        <f t="shared" si="341"/>
        <v>-0.24068283564401899</v>
      </c>
      <c r="M2203" s="4">
        <v>0.35893512722320098</v>
      </c>
      <c r="N2203" s="1">
        <f t="shared" si="342"/>
        <v>-0.14106487277679902</v>
      </c>
      <c r="O2203" s="15">
        <f t="shared" si="343"/>
        <v>9.9617962867219967E-2</v>
      </c>
      <c r="P2203" s="2">
        <v>0.34952326560278602</v>
      </c>
      <c r="Q2203" s="1">
        <f t="shared" si="344"/>
        <v>-0.15047673439721398</v>
      </c>
      <c r="R2203" s="1">
        <f t="shared" si="345"/>
        <v>9.0206101246805004E-2</v>
      </c>
      <c r="S2203" s="3">
        <f t="shared" si="349"/>
        <v>1</v>
      </c>
      <c r="T2203" s="2">
        <v>0.29892038367108598</v>
      </c>
      <c r="U2203" s="1">
        <f t="shared" si="346"/>
        <v>3.9603219315104965E-2</v>
      </c>
      <c r="V2203" s="1">
        <f t="shared" si="347"/>
        <v>-6.0014743552115002E-2</v>
      </c>
      <c r="W2203" s="3">
        <f t="shared" si="348"/>
        <v>1</v>
      </c>
    </row>
    <row r="2204" spans="1:23" hidden="1" x14ac:dyDescent="0.3">
      <c r="A2204" s="2"/>
      <c r="B2204" s="1"/>
      <c r="C2204" s="15">
        <v>0.5</v>
      </c>
      <c r="D2204" s="2">
        <v>2201</v>
      </c>
      <c r="E2204" s="1">
        <v>2018</v>
      </c>
      <c r="F2204" s="1">
        <v>1401</v>
      </c>
      <c r="G2204" s="1">
        <v>1411</v>
      </c>
      <c r="H2204" s="1" t="s">
        <v>61</v>
      </c>
      <c r="I2204" s="1" t="s">
        <v>63</v>
      </c>
      <c r="J2204" s="1">
        <v>0.99079491238578699</v>
      </c>
      <c r="K2204" s="1">
        <f t="shared" si="340"/>
        <v>0</v>
      </c>
      <c r="L2204" s="3">
        <f t="shared" si="341"/>
        <v>0.49079491238578699</v>
      </c>
      <c r="M2204" s="4">
        <v>0.99293635290545701</v>
      </c>
      <c r="N2204" s="1">
        <f t="shared" si="342"/>
        <v>0.49293635290545701</v>
      </c>
      <c r="O2204" s="15">
        <f t="shared" si="343"/>
        <v>2.1414405196700237E-3</v>
      </c>
      <c r="P2204" s="2">
        <v>0.81469008178340097</v>
      </c>
      <c r="Q2204" s="1">
        <f t="shared" si="344"/>
        <v>0.31469008178340097</v>
      </c>
      <c r="R2204" s="1">
        <f t="shared" si="345"/>
        <v>-0.17610483060238602</v>
      </c>
      <c r="S2204" s="3">
        <f t="shared" si="349"/>
        <v>0</v>
      </c>
      <c r="T2204" s="2">
        <v>0.83939364028397001</v>
      </c>
      <c r="U2204" s="1">
        <f t="shared" si="346"/>
        <v>-0.15140127210181697</v>
      </c>
      <c r="V2204" s="1">
        <f t="shared" si="347"/>
        <v>-0.153542712621487</v>
      </c>
      <c r="W2204" s="3">
        <f t="shared" si="348"/>
        <v>0</v>
      </c>
    </row>
    <row r="2205" spans="1:23" hidden="1" x14ac:dyDescent="0.3">
      <c r="A2205" s="2"/>
      <c r="B2205" s="1"/>
      <c r="C2205" s="15">
        <v>0.5</v>
      </c>
      <c r="D2205" s="2">
        <v>2202</v>
      </c>
      <c r="E2205" s="1">
        <v>2018</v>
      </c>
      <c r="F2205" s="1">
        <v>1401</v>
      </c>
      <c r="G2205" s="1">
        <v>1417</v>
      </c>
      <c r="H2205" s="1" t="s">
        <v>61</v>
      </c>
      <c r="I2205" s="1" t="s">
        <v>64</v>
      </c>
      <c r="J2205" s="1">
        <v>0.54560612893805205</v>
      </c>
      <c r="K2205" s="1">
        <f t="shared" si="340"/>
        <v>0</v>
      </c>
      <c r="L2205" s="3">
        <f t="shared" si="341"/>
        <v>4.5606128938052048E-2</v>
      </c>
      <c r="M2205" s="4">
        <v>0.59864051607333701</v>
      </c>
      <c r="N2205" s="1">
        <f t="shared" si="342"/>
        <v>9.8640516073337015E-2</v>
      </c>
      <c r="O2205" s="15">
        <f t="shared" si="343"/>
        <v>5.3034387135284966E-2</v>
      </c>
      <c r="P2205" s="2">
        <v>0.62040786664598102</v>
      </c>
      <c r="Q2205" s="1">
        <f t="shared" si="344"/>
        <v>0.12040786664598102</v>
      </c>
      <c r="R2205" s="1">
        <f t="shared" si="345"/>
        <v>7.4801737707928972E-2</v>
      </c>
      <c r="S2205" s="3">
        <f t="shared" si="349"/>
        <v>0</v>
      </c>
      <c r="T2205" s="2">
        <v>0.45311149537199802</v>
      </c>
      <c r="U2205" s="1">
        <f t="shared" si="346"/>
        <v>-9.249463356605403E-2</v>
      </c>
      <c r="V2205" s="1">
        <f t="shared" si="347"/>
        <v>-0.145529020701339</v>
      </c>
      <c r="W2205" s="3">
        <f t="shared" si="348"/>
        <v>1</v>
      </c>
    </row>
    <row r="2206" spans="1:23" hidden="1" x14ac:dyDescent="0.3">
      <c r="A2206" s="2"/>
      <c r="B2206" s="1"/>
      <c r="C2206" s="15">
        <v>0.5</v>
      </c>
      <c r="D2206" s="2">
        <v>2203</v>
      </c>
      <c r="E2206" s="1">
        <v>2018</v>
      </c>
      <c r="F2206" s="1">
        <v>1401</v>
      </c>
      <c r="G2206" s="1">
        <v>1420</v>
      </c>
      <c r="H2206" s="1" t="s">
        <v>61</v>
      </c>
      <c r="I2206" s="1" t="s">
        <v>65</v>
      </c>
      <c r="J2206" s="1">
        <v>0.96305915706784695</v>
      </c>
      <c r="K2206" s="1">
        <f t="shared" si="340"/>
        <v>0</v>
      </c>
      <c r="L2206" s="3">
        <f t="shared" si="341"/>
        <v>0.46305915706784695</v>
      </c>
      <c r="M2206" s="4">
        <v>0.934348803268367</v>
      </c>
      <c r="N2206" s="1">
        <f t="shared" si="342"/>
        <v>0.434348803268367</v>
      </c>
      <c r="O2206" s="15">
        <f t="shared" si="343"/>
        <v>-2.8710353799479948E-2</v>
      </c>
      <c r="P2206" s="2">
        <v>0.821435939278363</v>
      </c>
      <c r="Q2206" s="1">
        <f t="shared" si="344"/>
        <v>0.321435939278363</v>
      </c>
      <c r="R2206" s="1">
        <f t="shared" si="345"/>
        <v>-0.14162321778948395</v>
      </c>
      <c r="S2206" s="3">
        <f t="shared" si="349"/>
        <v>0</v>
      </c>
      <c r="T2206" s="2">
        <v>0.46996814856990599</v>
      </c>
      <c r="U2206" s="1">
        <f t="shared" si="346"/>
        <v>-0.49309100849794096</v>
      </c>
      <c r="V2206" s="1">
        <f t="shared" si="347"/>
        <v>-0.46438065469846102</v>
      </c>
      <c r="W2206" s="3">
        <f t="shared" si="348"/>
        <v>1</v>
      </c>
    </row>
    <row r="2207" spans="1:23" hidden="1" x14ac:dyDescent="0.3">
      <c r="A2207" s="2"/>
      <c r="B2207" s="1"/>
      <c r="C2207" s="15">
        <v>0.5</v>
      </c>
      <c r="D2207" s="2">
        <v>2204</v>
      </c>
      <c r="E2207" s="1">
        <v>2018</v>
      </c>
      <c r="F2207" s="1">
        <v>1401</v>
      </c>
      <c r="G2207" s="1">
        <v>1422</v>
      </c>
      <c r="H2207" s="1" t="s">
        <v>61</v>
      </c>
      <c r="I2207" s="1" t="s">
        <v>66</v>
      </c>
      <c r="J2207" s="1">
        <v>0.14068350277369701</v>
      </c>
      <c r="K2207" s="1">
        <f t="shared" si="340"/>
        <v>1</v>
      </c>
      <c r="L2207" s="3">
        <f t="shared" si="341"/>
        <v>-0.35931649722630299</v>
      </c>
      <c r="M2207" s="4">
        <v>0.85800558565436802</v>
      </c>
      <c r="N2207" s="1">
        <f t="shared" si="342"/>
        <v>0.35800558565436802</v>
      </c>
      <c r="O2207" s="15">
        <f t="shared" si="343"/>
        <v>0.71732208288067101</v>
      </c>
      <c r="P2207" s="2">
        <v>0.73895865131109795</v>
      </c>
      <c r="Q2207" s="1">
        <f t="shared" si="344"/>
        <v>0.23895865131109795</v>
      </c>
      <c r="R2207" s="1">
        <f t="shared" si="345"/>
        <v>0.59827514853740094</v>
      </c>
      <c r="S2207" s="3">
        <f t="shared" si="349"/>
        <v>0</v>
      </c>
      <c r="T2207" s="2">
        <v>0.25065843119971598</v>
      </c>
      <c r="U2207" s="1">
        <f t="shared" si="346"/>
        <v>0.10997492842601897</v>
      </c>
      <c r="V2207" s="1">
        <f t="shared" si="347"/>
        <v>-0.60734715445465204</v>
      </c>
      <c r="W2207" s="3">
        <f t="shared" si="348"/>
        <v>1</v>
      </c>
    </row>
    <row r="2208" spans="1:23" hidden="1" x14ac:dyDescent="0.3">
      <c r="A2208" s="2"/>
      <c r="B2208" s="1"/>
      <c r="C2208" s="15">
        <v>0.5</v>
      </c>
      <c r="D2208" s="2">
        <v>2205</v>
      </c>
      <c r="E2208" s="1">
        <v>2018</v>
      </c>
      <c r="F2208" s="1">
        <v>1401</v>
      </c>
      <c r="G2208" s="1">
        <v>1437</v>
      </c>
      <c r="H2208" s="1" t="s">
        <v>61</v>
      </c>
      <c r="I2208" s="1" t="s">
        <v>67</v>
      </c>
      <c r="J2208" s="1">
        <v>0.17602353420490999</v>
      </c>
      <c r="K2208" s="1">
        <f t="shared" si="340"/>
        <v>1</v>
      </c>
      <c r="L2208" s="3">
        <f t="shared" si="341"/>
        <v>-0.32397646579508999</v>
      </c>
      <c r="M2208" s="4">
        <v>0.17660927824587999</v>
      </c>
      <c r="N2208" s="1">
        <f t="shared" si="342"/>
        <v>-0.32339072175411998</v>
      </c>
      <c r="O2208" s="15">
        <f t="shared" si="343"/>
        <v>5.8574404097000432E-4</v>
      </c>
      <c r="P2208" s="2">
        <v>0.269313494020396</v>
      </c>
      <c r="Q2208" s="1">
        <f t="shared" si="344"/>
        <v>-0.230686505979604</v>
      </c>
      <c r="R2208" s="1">
        <f t="shared" si="345"/>
        <v>9.3289959815486018E-2</v>
      </c>
      <c r="S2208" s="3">
        <f t="shared" si="349"/>
        <v>1</v>
      </c>
      <c r="T2208" s="2">
        <v>9.3184535359818396E-2</v>
      </c>
      <c r="U2208" s="1">
        <f t="shared" si="346"/>
        <v>-8.2838998845091591E-2</v>
      </c>
      <c r="V2208" s="1">
        <f t="shared" si="347"/>
        <v>-8.3424742886061595E-2</v>
      </c>
      <c r="W2208" s="3">
        <f t="shared" si="348"/>
        <v>1</v>
      </c>
    </row>
    <row r="2209" spans="1:23" hidden="1" x14ac:dyDescent="0.3">
      <c r="A2209" s="2"/>
      <c r="B2209" s="1"/>
      <c r="C2209" s="15">
        <v>0.5</v>
      </c>
      <c r="D2209" s="2">
        <v>2206</v>
      </c>
      <c r="E2209" s="1">
        <v>2018</v>
      </c>
      <c r="F2209" s="1">
        <v>1401</v>
      </c>
      <c r="G2209" s="1">
        <v>1438</v>
      </c>
      <c r="H2209" s="1" t="s">
        <v>61</v>
      </c>
      <c r="I2209" s="1" t="s">
        <v>68</v>
      </c>
      <c r="J2209" s="1">
        <v>5.9355505384744198E-2</v>
      </c>
      <c r="K2209" s="1">
        <f t="shared" si="340"/>
        <v>1</v>
      </c>
      <c r="L2209" s="3">
        <f t="shared" si="341"/>
        <v>-0.44064449461525579</v>
      </c>
      <c r="M2209" s="4">
        <v>9.5391625694422694E-2</v>
      </c>
      <c r="N2209" s="1">
        <f t="shared" si="342"/>
        <v>-0.40460837430557728</v>
      </c>
      <c r="O2209" s="15">
        <f t="shared" si="343"/>
        <v>3.6036120309678496E-2</v>
      </c>
      <c r="P2209" s="2">
        <v>0.21002482705630399</v>
      </c>
      <c r="Q2209" s="1">
        <f t="shared" si="344"/>
        <v>-0.28997517294369601</v>
      </c>
      <c r="R2209" s="1">
        <f t="shared" si="345"/>
        <v>0.15066932167155977</v>
      </c>
      <c r="S2209" s="3">
        <f t="shared" si="349"/>
        <v>1</v>
      </c>
      <c r="T2209" s="2">
        <v>6.1792912267375801E-2</v>
      </c>
      <c r="U2209" s="1">
        <f t="shared" si="346"/>
        <v>2.4374068826316028E-3</v>
      </c>
      <c r="V2209" s="1">
        <f t="shared" si="347"/>
        <v>-3.3598713427046893E-2</v>
      </c>
      <c r="W2209" s="3">
        <f t="shared" si="348"/>
        <v>1</v>
      </c>
    </row>
    <row r="2210" spans="1:23" hidden="1" x14ac:dyDescent="0.3">
      <c r="A2210" s="2"/>
      <c r="B2210" s="1"/>
      <c r="C2210" s="15">
        <v>0.5</v>
      </c>
      <c r="D2210" s="2">
        <v>2207</v>
      </c>
      <c r="E2210" s="1">
        <v>2018</v>
      </c>
      <c r="F2210" s="1">
        <v>1401</v>
      </c>
      <c r="G2210" s="1">
        <v>1439</v>
      </c>
      <c r="H2210" s="1" t="s">
        <v>61</v>
      </c>
      <c r="I2210" s="1" t="s">
        <v>69</v>
      </c>
      <c r="J2210" s="1">
        <v>0.29790924237661998</v>
      </c>
      <c r="K2210" s="1">
        <f t="shared" si="340"/>
        <v>1</v>
      </c>
      <c r="L2210" s="3">
        <f t="shared" si="341"/>
        <v>-0.20209075762338002</v>
      </c>
      <c r="M2210" s="4">
        <v>0.53026267883733103</v>
      </c>
      <c r="N2210" s="1">
        <f t="shared" si="342"/>
        <v>3.0262678837331025E-2</v>
      </c>
      <c r="O2210" s="15">
        <f t="shared" si="343"/>
        <v>0.23235343646071105</v>
      </c>
      <c r="P2210" s="2">
        <v>0.52985662490930796</v>
      </c>
      <c r="Q2210" s="1">
        <f t="shared" si="344"/>
        <v>2.9856624909307961E-2</v>
      </c>
      <c r="R2210" s="1">
        <f t="shared" si="345"/>
        <v>0.23194738253268798</v>
      </c>
      <c r="S2210" s="3">
        <f t="shared" si="349"/>
        <v>0</v>
      </c>
      <c r="T2210" s="2">
        <v>0.48374482532098001</v>
      </c>
      <c r="U2210" s="1">
        <f t="shared" si="346"/>
        <v>0.18583558294436003</v>
      </c>
      <c r="V2210" s="1">
        <f t="shared" si="347"/>
        <v>-4.6517853516351015E-2</v>
      </c>
      <c r="W2210" s="3">
        <f t="shared" si="348"/>
        <v>1</v>
      </c>
    </row>
    <row r="2211" spans="1:23" hidden="1" x14ac:dyDescent="0.3">
      <c r="A2211" s="2"/>
      <c r="B2211" s="1"/>
      <c r="C2211" s="15">
        <v>0.5</v>
      </c>
      <c r="D2211" s="2">
        <v>2208</v>
      </c>
      <c r="E2211" s="1">
        <v>2018</v>
      </c>
      <c r="F2211" s="1">
        <v>1401</v>
      </c>
      <c r="G2211" s="1">
        <v>1452</v>
      </c>
      <c r="H2211" s="1" t="s">
        <v>61</v>
      </c>
      <c r="I2211" s="1" t="s">
        <v>70</v>
      </c>
      <c r="J2211" s="1">
        <v>0.28281070708636802</v>
      </c>
      <c r="K2211" s="1">
        <f t="shared" si="340"/>
        <v>1</v>
      </c>
      <c r="L2211" s="3">
        <f t="shared" si="341"/>
        <v>-0.21718929291363198</v>
      </c>
      <c r="M2211" s="4">
        <v>0.33190440978972302</v>
      </c>
      <c r="N2211" s="1">
        <f t="shared" si="342"/>
        <v>-0.16809559021027698</v>
      </c>
      <c r="O2211" s="15">
        <f t="shared" si="343"/>
        <v>4.9093702703355002E-2</v>
      </c>
      <c r="P2211" s="2">
        <v>0.412775144096031</v>
      </c>
      <c r="Q2211" s="1">
        <f t="shared" si="344"/>
        <v>-8.7224855903969001E-2</v>
      </c>
      <c r="R2211" s="1">
        <f t="shared" si="345"/>
        <v>0.12996443700966298</v>
      </c>
      <c r="S2211" s="3">
        <f t="shared" si="349"/>
        <v>1</v>
      </c>
      <c r="T2211" s="2">
        <v>0.40543268983348002</v>
      </c>
      <c r="U2211" s="1">
        <f t="shared" si="346"/>
        <v>0.122621982747112</v>
      </c>
      <c r="V2211" s="1">
        <f t="shared" si="347"/>
        <v>7.3528280043756999E-2</v>
      </c>
      <c r="W2211" s="3">
        <f t="shared" si="348"/>
        <v>1</v>
      </c>
    </row>
    <row r="2212" spans="1:23" hidden="1" x14ac:dyDescent="0.3">
      <c r="A2212" s="2"/>
      <c r="B2212" s="1"/>
      <c r="C2212" s="15">
        <v>0.5</v>
      </c>
      <c r="D2212" s="2">
        <v>2209</v>
      </c>
      <c r="E2212" s="1">
        <v>2018</v>
      </c>
      <c r="F2212" s="1">
        <v>1401</v>
      </c>
      <c r="G2212" s="1">
        <v>1455</v>
      </c>
      <c r="H2212" s="1" t="s">
        <v>61</v>
      </c>
      <c r="I2212" s="1" t="s">
        <v>71</v>
      </c>
      <c r="J2212" s="1">
        <v>0.51368973777590199</v>
      </c>
      <c r="K2212" s="1">
        <f t="shared" si="340"/>
        <v>0</v>
      </c>
      <c r="L2212" s="3">
        <f t="shared" si="341"/>
        <v>1.3689737775901989E-2</v>
      </c>
      <c r="M2212" s="4">
        <v>0.41851187091869002</v>
      </c>
      <c r="N2212" s="1">
        <f t="shared" si="342"/>
        <v>-8.1488129081309979E-2</v>
      </c>
      <c r="O2212" s="15">
        <f t="shared" si="343"/>
        <v>-9.5177866857211968E-2</v>
      </c>
      <c r="P2212" s="2">
        <v>0.36621299872733298</v>
      </c>
      <c r="Q2212" s="1">
        <f t="shared" si="344"/>
        <v>-0.13378700127266702</v>
      </c>
      <c r="R2212" s="1">
        <f t="shared" si="345"/>
        <v>-0.14747673904856901</v>
      </c>
      <c r="S2212" s="3">
        <f t="shared" si="349"/>
        <v>1</v>
      </c>
      <c r="T2212" s="2">
        <v>0.234203745208893</v>
      </c>
      <c r="U2212" s="1">
        <f t="shared" si="346"/>
        <v>-0.27948599256700901</v>
      </c>
      <c r="V2212" s="1">
        <f t="shared" si="347"/>
        <v>-0.18430812570979702</v>
      </c>
      <c r="W2212" s="3">
        <f t="shared" si="348"/>
        <v>1</v>
      </c>
    </row>
    <row r="2213" spans="1:23" hidden="1" x14ac:dyDescent="0.3">
      <c r="A2213" s="2"/>
      <c r="B2213" s="1"/>
      <c r="C2213" s="15">
        <v>0.5</v>
      </c>
      <c r="D2213" s="2">
        <v>2210</v>
      </c>
      <c r="E2213" s="1">
        <v>2018</v>
      </c>
      <c r="F2213" s="1">
        <v>1401</v>
      </c>
      <c r="G2213" s="1">
        <v>1460</v>
      </c>
      <c r="H2213" s="1" t="s">
        <v>61</v>
      </c>
      <c r="I2213" s="1" t="s">
        <v>72</v>
      </c>
      <c r="J2213" s="1">
        <v>0.99439653497416303</v>
      </c>
      <c r="K2213" s="1">
        <f t="shared" si="340"/>
        <v>0</v>
      </c>
      <c r="L2213" s="3">
        <f t="shared" si="341"/>
        <v>0.49439653497416303</v>
      </c>
      <c r="M2213" s="4">
        <v>0.91930538249863802</v>
      </c>
      <c r="N2213" s="1">
        <f t="shared" si="342"/>
        <v>0.41930538249863802</v>
      </c>
      <c r="O2213" s="15">
        <f t="shared" si="343"/>
        <v>-7.5091152475525003E-2</v>
      </c>
      <c r="P2213" s="2">
        <v>0.765400600601993</v>
      </c>
      <c r="Q2213" s="1">
        <f t="shared" si="344"/>
        <v>0.265400600601993</v>
      </c>
      <c r="R2213" s="1">
        <f t="shared" si="345"/>
        <v>-0.22899593437217003</v>
      </c>
      <c r="S2213" s="3">
        <f t="shared" si="349"/>
        <v>0</v>
      </c>
      <c r="T2213" s="2">
        <v>0.38507498564755799</v>
      </c>
      <c r="U2213" s="1">
        <f t="shared" si="346"/>
        <v>-0.60932154932660509</v>
      </c>
      <c r="V2213" s="1">
        <f t="shared" si="347"/>
        <v>-0.53423039685107998</v>
      </c>
      <c r="W2213" s="3">
        <f t="shared" si="348"/>
        <v>1</v>
      </c>
    </row>
    <row r="2214" spans="1:23" hidden="1" x14ac:dyDescent="0.3">
      <c r="A2214" s="2"/>
      <c r="B2214" s="1"/>
      <c r="C2214" s="15">
        <v>0.5</v>
      </c>
      <c r="D2214" s="2">
        <v>2211</v>
      </c>
      <c r="E2214" s="1">
        <v>2018</v>
      </c>
      <c r="F2214" s="1">
        <v>1401</v>
      </c>
      <c r="G2214" s="1">
        <v>1462</v>
      </c>
      <c r="H2214" s="1" t="s">
        <v>61</v>
      </c>
      <c r="I2214" s="1" t="s">
        <v>73</v>
      </c>
      <c r="J2214" s="1">
        <v>0.25877187829159598</v>
      </c>
      <c r="K2214" s="1">
        <f t="shared" si="340"/>
        <v>1</v>
      </c>
      <c r="L2214" s="3">
        <f t="shared" si="341"/>
        <v>-0.24122812170840402</v>
      </c>
      <c r="M2214" s="4">
        <v>0.208576421712942</v>
      </c>
      <c r="N2214" s="1">
        <f t="shared" si="342"/>
        <v>-0.291423578287058</v>
      </c>
      <c r="O2214" s="15">
        <f t="shared" si="343"/>
        <v>-5.0195456578653985E-2</v>
      </c>
      <c r="P2214" s="2">
        <v>0.38816562558918</v>
      </c>
      <c r="Q2214" s="1">
        <f t="shared" si="344"/>
        <v>-0.11183437441082</v>
      </c>
      <c r="R2214" s="1">
        <f t="shared" si="345"/>
        <v>0.12939374729758402</v>
      </c>
      <c r="S2214" s="3">
        <f t="shared" si="349"/>
        <v>1</v>
      </c>
      <c r="T2214" s="2">
        <v>0.168528240853758</v>
      </c>
      <c r="U2214" s="1">
        <f t="shared" si="346"/>
        <v>-9.0243637437837976E-2</v>
      </c>
      <c r="V2214" s="1">
        <f t="shared" si="347"/>
        <v>-4.0048180859183991E-2</v>
      </c>
      <c r="W2214" s="3">
        <f t="shared" si="348"/>
        <v>1</v>
      </c>
    </row>
    <row r="2215" spans="1:23" hidden="1" x14ac:dyDescent="0.3">
      <c r="A2215" s="2"/>
      <c r="B2215" s="1"/>
      <c r="C2215" s="15">
        <v>0.5</v>
      </c>
      <c r="D2215" s="2">
        <v>2212</v>
      </c>
      <c r="E2215" s="1">
        <v>2018</v>
      </c>
      <c r="F2215" s="1">
        <v>1403</v>
      </c>
      <c r="G2215" s="1">
        <v>1411</v>
      </c>
      <c r="H2215" s="1" t="s">
        <v>62</v>
      </c>
      <c r="I2215" s="1" t="s">
        <v>63</v>
      </c>
      <c r="J2215" s="1">
        <v>0.99679358296869502</v>
      </c>
      <c r="K2215" s="1">
        <f t="shared" si="340"/>
        <v>0</v>
      </c>
      <c r="L2215" s="3">
        <f t="shared" si="341"/>
        <v>0.49679358296869502</v>
      </c>
      <c r="M2215" s="4">
        <v>0.99606050633644605</v>
      </c>
      <c r="N2215" s="1">
        <f t="shared" si="342"/>
        <v>0.49606050633644605</v>
      </c>
      <c r="O2215" s="15">
        <f t="shared" si="343"/>
        <v>-7.3307663224897457E-4</v>
      </c>
      <c r="P2215" s="2">
        <v>0.89101477623991698</v>
      </c>
      <c r="Q2215" s="1">
        <f t="shared" si="344"/>
        <v>0.39101477623991698</v>
      </c>
      <c r="R2215" s="1">
        <f t="shared" si="345"/>
        <v>-0.10577880672877804</v>
      </c>
      <c r="S2215" s="3">
        <f t="shared" si="349"/>
        <v>0</v>
      </c>
      <c r="T2215" s="2">
        <v>0.92954990946733995</v>
      </c>
      <c r="U2215" s="1">
        <f t="shared" si="346"/>
        <v>-6.7243673501355072E-2</v>
      </c>
      <c r="V2215" s="1">
        <f t="shared" si="347"/>
        <v>-6.6510596869106098E-2</v>
      </c>
      <c r="W2215" s="3">
        <f t="shared" si="348"/>
        <v>0</v>
      </c>
    </row>
    <row r="2216" spans="1:23" hidden="1" x14ac:dyDescent="0.3">
      <c r="A2216" s="2"/>
      <c r="B2216" s="1"/>
      <c r="C2216" s="15">
        <v>0.5</v>
      </c>
      <c r="D2216" s="2">
        <v>2213</v>
      </c>
      <c r="E2216" s="1">
        <v>2018</v>
      </c>
      <c r="F2216" s="1">
        <v>1403</v>
      </c>
      <c r="G2216" s="1">
        <v>1417</v>
      </c>
      <c r="H2216" s="1" t="s">
        <v>62</v>
      </c>
      <c r="I2216" s="1" t="s">
        <v>64</v>
      </c>
      <c r="J2216" s="1">
        <v>0.77618504181838799</v>
      </c>
      <c r="K2216" s="1">
        <f t="shared" si="340"/>
        <v>0</v>
      </c>
      <c r="L2216" s="3">
        <f t="shared" si="341"/>
        <v>0.27618504181838799</v>
      </c>
      <c r="M2216" s="4">
        <v>0.72846618420438503</v>
      </c>
      <c r="N2216" s="1">
        <f t="shared" si="342"/>
        <v>0.22846618420438503</v>
      </c>
      <c r="O2216" s="15">
        <f t="shared" si="343"/>
        <v>-4.7718857614002963E-2</v>
      </c>
      <c r="P2216" s="2">
        <v>0.75243666003589105</v>
      </c>
      <c r="Q2216" s="1">
        <f t="shared" si="344"/>
        <v>0.25243666003589105</v>
      </c>
      <c r="R2216" s="1">
        <f t="shared" si="345"/>
        <v>-2.3748381782496941E-2</v>
      </c>
      <c r="S2216" s="3">
        <f t="shared" si="349"/>
        <v>0</v>
      </c>
      <c r="T2216" s="2">
        <v>0.67655088888860204</v>
      </c>
      <c r="U2216" s="1">
        <f t="shared" si="346"/>
        <v>-9.9634152929785946E-2</v>
      </c>
      <c r="V2216" s="1">
        <f t="shared" si="347"/>
        <v>-5.1915295315782983E-2</v>
      </c>
      <c r="W2216" s="3">
        <f t="shared" si="348"/>
        <v>0</v>
      </c>
    </row>
    <row r="2217" spans="1:23" hidden="1" x14ac:dyDescent="0.3">
      <c r="A2217" s="2"/>
      <c r="B2217" s="1"/>
      <c r="C2217" s="15">
        <v>0.5</v>
      </c>
      <c r="D2217" s="2">
        <v>2214</v>
      </c>
      <c r="E2217" s="1">
        <v>2018</v>
      </c>
      <c r="F2217" s="1">
        <v>1403</v>
      </c>
      <c r="G2217" s="1">
        <v>1420</v>
      </c>
      <c r="H2217" s="1" t="s">
        <v>62</v>
      </c>
      <c r="I2217" s="1" t="s">
        <v>65</v>
      </c>
      <c r="J2217" s="1">
        <v>0.98689326150974399</v>
      </c>
      <c r="K2217" s="1">
        <f t="shared" si="340"/>
        <v>0</v>
      </c>
      <c r="L2217" s="3">
        <f t="shared" si="341"/>
        <v>0.48689326150974399</v>
      </c>
      <c r="M2217" s="4">
        <v>0.96240429199800603</v>
      </c>
      <c r="N2217" s="1">
        <f t="shared" si="342"/>
        <v>0.46240429199800603</v>
      </c>
      <c r="O2217" s="15">
        <f t="shared" si="343"/>
        <v>-2.4488969511737957E-2</v>
      </c>
      <c r="P2217" s="2">
        <v>0.89533911768128505</v>
      </c>
      <c r="Q2217" s="1">
        <f t="shared" si="344"/>
        <v>0.39533911768128505</v>
      </c>
      <c r="R2217" s="1">
        <f t="shared" si="345"/>
        <v>-9.1554143828458945E-2</v>
      </c>
      <c r="S2217" s="3">
        <f t="shared" si="349"/>
        <v>0</v>
      </c>
      <c r="T2217" s="2">
        <v>0.69121387906905996</v>
      </c>
      <c r="U2217" s="1">
        <f t="shared" si="346"/>
        <v>-0.29567938244068404</v>
      </c>
      <c r="V2217" s="1">
        <f t="shared" si="347"/>
        <v>-0.27119041292894608</v>
      </c>
      <c r="W2217" s="3">
        <f t="shared" si="348"/>
        <v>0</v>
      </c>
    </row>
    <row r="2218" spans="1:23" hidden="1" x14ac:dyDescent="0.3">
      <c r="A2218" s="2"/>
      <c r="B2218" s="1"/>
      <c r="C2218" s="15">
        <v>0.5</v>
      </c>
      <c r="D2218" s="2">
        <v>2215</v>
      </c>
      <c r="E2218" s="1">
        <v>2018</v>
      </c>
      <c r="F2218" s="1">
        <v>1403</v>
      </c>
      <c r="G2218" s="1">
        <v>1422</v>
      </c>
      <c r="H2218" s="1" t="s">
        <v>62</v>
      </c>
      <c r="I2218" s="1" t="s">
        <v>66</v>
      </c>
      <c r="J2218" s="1">
        <v>0.32104223413498501</v>
      </c>
      <c r="K2218" s="1">
        <f t="shared" si="340"/>
        <v>1</v>
      </c>
      <c r="L2218" s="3">
        <f t="shared" si="341"/>
        <v>-0.17895776586501499</v>
      </c>
      <c r="M2218" s="4">
        <v>0.915743734682958</v>
      </c>
      <c r="N2218" s="1">
        <f t="shared" si="342"/>
        <v>0.415743734682958</v>
      </c>
      <c r="O2218" s="15">
        <f t="shared" si="343"/>
        <v>0.59470150054797299</v>
      </c>
      <c r="P2218" s="2">
        <v>0.840363305674385</v>
      </c>
      <c r="Q2218" s="1">
        <f t="shared" si="344"/>
        <v>0.340363305674385</v>
      </c>
      <c r="R2218" s="1">
        <f t="shared" si="345"/>
        <v>0.51932107153939999</v>
      </c>
      <c r="S2218" s="3">
        <f t="shared" si="349"/>
        <v>0</v>
      </c>
      <c r="T2218" s="2">
        <v>0.45784254524957402</v>
      </c>
      <c r="U2218" s="1">
        <f t="shared" si="346"/>
        <v>0.13680031111458901</v>
      </c>
      <c r="V2218" s="1">
        <f t="shared" si="347"/>
        <v>-0.45790118943338398</v>
      </c>
      <c r="W2218" s="3">
        <f t="shared" si="348"/>
        <v>1</v>
      </c>
    </row>
    <row r="2219" spans="1:23" x14ac:dyDescent="0.3">
      <c r="A2219" s="2">
        <v>1</v>
      </c>
      <c r="B2219" s="1">
        <v>0</v>
      </c>
      <c r="C2219" s="15">
        <v>0.5</v>
      </c>
      <c r="D2219" s="2">
        <v>2216</v>
      </c>
      <c r="E2219" s="1">
        <v>2018</v>
      </c>
      <c r="F2219" s="1">
        <v>1403</v>
      </c>
      <c r="G2219" s="1">
        <v>1437</v>
      </c>
      <c r="H2219" s="1" t="s">
        <v>62</v>
      </c>
      <c r="I2219" s="1" t="s">
        <v>67</v>
      </c>
      <c r="J2219" s="1">
        <v>0.38157089177678499</v>
      </c>
      <c r="K2219" s="1">
        <f t="shared" si="340"/>
        <v>1</v>
      </c>
      <c r="L2219" s="3">
        <f t="shared" si="341"/>
        <v>-0.11842910822321501</v>
      </c>
      <c r="M2219" s="4">
        <v>0.27839432751801702</v>
      </c>
      <c r="N2219" s="1">
        <f t="shared" si="342"/>
        <v>-0.22160567248198298</v>
      </c>
      <c r="O2219" s="15">
        <f t="shared" si="343"/>
        <v>-0.10317656425876798</v>
      </c>
      <c r="P2219" s="2">
        <v>0.40667262274971799</v>
      </c>
      <c r="Q2219" s="1">
        <f t="shared" si="344"/>
        <v>-9.3327377250282006E-2</v>
      </c>
      <c r="R2219" s="1">
        <f t="shared" si="345"/>
        <v>2.5101730972933001E-2</v>
      </c>
      <c r="S2219" s="3">
        <f t="shared" si="349"/>
        <v>1</v>
      </c>
      <c r="T2219" s="2">
        <v>0.205987357045151</v>
      </c>
      <c r="U2219" s="1">
        <f t="shared" si="346"/>
        <v>-0.17558353473163399</v>
      </c>
      <c r="V2219" s="1">
        <f t="shared" si="347"/>
        <v>-7.2406970472866011E-2</v>
      </c>
      <c r="W2219" s="3">
        <f t="shared" si="348"/>
        <v>1</v>
      </c>
    </row>
    <row r="2220" spans="1:23" hidden="1" x14ac:dyDescent="0.3">
      <c r="A2220" s="2"/>
      <c r="B2220" s="1"/>
      <c r="C2220" s="15">
        <v>0.5</v>
      </c>
      <c r="D2220" s="2">
        <v>2217</v>
      </c>
      <c r="E2220" s="1">
        <v>2018</v>
      </c>
      <c r="F2220" s="1">
        <v>1403</v>
      </c>
      <c r="G2220" s="1">
        <v>1438</v>
      </c>
      <c r="H2220" s="1" t="s">
        <v>62</v>
      </c>
      <c r="I2220" s="1" t="s">
        <v>68</v>
      </c>
      <c r="J2220" s="1">
        <v>0.15415441316230799</v>
      </c>
      <c r="K2220" s="1">
        <f t="shared" si="340"/>
        <v>1</v>
      </c>
      <c r="L2220" s="3">
        <f t="shared" si="341"/>
        <v>-0.34584558683769201</v>
      </c>
      <c r="M2220" s="4">
        <v>0.159431969613026</v>
      </c>
      <c r="N2220" s="1">
        <f t="shared" si="342"/>
        <v>-0.34056803038697403</v>
      </c>
      <c r="O2220" s="15">
        <f t="shared" si="343"/>
        <v>5.2775564507180073E-3</v>
      </c>
      <c r="P2220" s="2">
        <v>0.33083626591523901</v>
      </c>
      <c r="Q2220" s="1">
        <f t="shared" si="344"/>
        <v>-0.16916373408476099</v>
      </c>
      <c r="R2220" s="1">
        <f t="shared" si="345"/>
        <v>0.17668185275293102</v>
      </c>
      <c r="S2220" s="3">
        <f t="shared" si="349"/>
        <v>1</v>
      </c>
      <c r="T2220" s="2">
        <v>0.142569634300031</v>
      </c>
      <c r="U2220" s="1">
        <f t="shared" si="346"/>
        <v>-1.158477886227699E-2</v>
      </c>
      <c r="V2220" s="1">
        <f t="shared" si="347"/>
        <v>-1.6862335312994997E-2</v>
      </c>
      <c r="W2220" s="3">
        <f t="shared" si="348"/>
        <v>1</v>
      </c>
    </row>
    <row r="2221" spans="1:23" hidden="1" x14ac:dyDescent="0.3">
      <c r="A2221" s="2"/>
      <c r="B2221" s="1"/>
      <c r="C2221" s="15">
        <v>0.5</v>
      </c>
      <c r="D2221" s="2">
        <v>2218</v>
      </c>
      <c r="E2221" s="1">
        <v>2018</v>
      </c>
      <c r="F2221" s="1">
        <v>1403</v>
      </c>
      <c r="G2221" s="1">
        <v>1439</v>
      </c>
      <c r="H2221" s="1" t="s">
        <v>62</v>
      </c>
      <c r="I2221" s="1" t="s">
        <v>69</v>
      </c>
      <c r="J2221" s="1">
        <v>0.55066664141979205</v>
      </c>
      <c r="K2221" s="1">
        <f t="shared" si="340"/>
        <v>0</v>
      </c>
      <c r="L2221" s="3">
        <f t="shared" si="341"/>
        <v>5.0666641419792047E-2</v>
      </c>
      <c r="M2221" s="4">
        <v>0.67001426926186503</v>
      </c>
      <c r="N2221" s="1">
        <f t="shared" si="342"/>
        <v>0.17001426926186503</v>
      </c>
      <c r="O2221" s="15">
        <f t="shared" si="343"/>
        <v>0.11934762784207298</v>
      </c>
      <c r="P2221" s="2">
        <v>0.67698258994259797</v>
      </c>
      <c r="Q2221" s="1">
        <f t="shared" si="344"/>
        <v>0.17698258994259797</v>
      </c>
      <c r="R2221" s="1">
        <f t="shared" si="345"/>
        <v>0.12631594852280592</v>
      </c>
      <c r="S2221" s="3">
        <f t="shared" si="349"/>
        <v>0</v>
      </c>
      <c r="T2221" s="2">
        <v>0.70287559350480699</v>
      </c>
      <c r="U2221" s="1">
        <f t="shared" si="346"/>
        <v>0.15220895208501495</v>
      </c>
      <c r="V2221" s="1">
        <f t="shared" si="347"/>
        <v>3.2861324242941969E-2</v>
      </c>
      <c r="W2221" s="3">
        <f t="shared" si="348"/>
        <v>0</v>
      </c>
    </row>
    <row r="2222" spans="1:23" hidden="1" x14ac:dyDescent="0.3">
      <c r="A2222" s="2"/>
      <c r="B2222" s="1"/>
      <c r="C2222" s="15">
        <v>0.5</v>
      </c>
      <c r="D2222" s="2">
        <v>2219</v>
      </c>
      <c r="E2222" s="1">
        <v>2018</v>
      </c>
      <c r="F2222" s="1">
        <v>1403</v>
      </c>
      <c r="G2222" s="1">
        <v>1452</v>
      </c>
      <c r="H2222" s="1" t="s">
        <v>62</v>
      </c>
      <c r="I2222" s="1" t="s">
        <v>70</v>
      </c>
      <c r="J2222" s="1">
        <v>0.53247331042280199</v>
      </c>
      <c r="K2222" s="1">
        <f t="shared" si="340"/>
        <v>0</v>
      </c>
      <c r="L2222" s="3">
        <f t="shared" si="341"/>
        <v>3.2473310422801993E-2</v>
      </c>
      <c r="M2222" s="4">
        <v>0.47189627257105698</v>
      </c>
      <c r="N2222" s="1">
        <f t="shared" si="342"/>
        <v>-2.8103727428943015E-2</v>
      </c>
      <c r="O2222" s="15">
        <f t="shared" si="343"/>
        <v>-6.0577037851745008E-2</v>
      </c>
      <c r="P2222" s="2">
        <v>0.56656888157997898</v>
      </c>
      <c r="Q2222" s="1">
        <f t="shared" si="344"/>
        <v>6.6568881579978978E-2</v>
      </c>
      <c r="R2222" s="1">
        <f t="shared" si="345"/>
        <v>3.4095571157176985E-2</v>
      </c>
      <c r="S2222" s="3">
        <f t="shared" si="349"/>
        <v>0</v>
      </c>
      <c r="T2222" s="2">
        <v>0.63255500306260004</v>
      </c>
      <c r="U2222" s="1">
        <f t="shared" si="346"/>
        <v>0.10008169263979805</v>
      </c>
      <c r="V2222" s="1">
        <f t="shared" si="347"/>
        <v>0.16065873049154306</v>
      </c>
      <c r="W2222" s="3">
        <f t="shared" si="348"/>
        <v>0</v>
      </c>
    </row>
    <row r="2223" spans="1:23" hidden="1" x14ac:dyDescent="0.3">
      <c r="A2223" s="2"/>
      <c r="B2223" s="1"/>
      <c r="C2223" s="15">
        <v>0.5</v>
      </c>
      <c r="D2223" s="2">
        <v>2220</v>
      </c>
      <c r="E2223" s="1">
        <v>2018</v>
      </c>
      <c r="F2223" s="1">
        <v>1403</v>
      </c>
      <c r="G2223" s="1">
        <v>1455</v>
      </c>
      <c r="H2223" s="1" t="s">
        <v>62</v>
      </c>
      <c r="I2223" s="1" t="s">
        <v>71</v>
      </c>
      <c r="J2223" s="1">
        <v>0.75313651164613404</v>
      </c>
      <c r="K2223" s="1">
        <f t="shared" si="340"/>
        <v>0</v>
      </c>
      <c r="L2223" s="3">
        <f t="shared" si="341"/>
        <v>0.25313651164613404</v>
      </c>
      <c r="M2223" s="4">
        <v>0.56418526218034704</v>
      </c>
      <c r="N2223" s="1">
        <f t="shared" si="342"/>
        <v>6.4185262180347036E-2</v>
      </c>
      <c r="O2223" s="15">
        <f t="shared" si="343"/>
        <v>-0.18895124946578701</v>
      </c>
      <c r="P2223" s="2">
        <v>0.51796046261525797</v>
      </c>
      <c r="Q2223" s="1">
        <f t="shared" si="344"/>
        <v>1.7960462615257966E-2</v>
      </c>
      <c r="R2223" s="1">
        <f t="shared" si="345"/>
        <v>-0.23517604903087608</v>
      </c>
      <c r="S2223" s="3">
        <f t="shared" si="349"/>
        <v>0</v>
      </c>
      <c r="T2223" s="2">
        <v>0.43569508006538998</v>
      </c>
      <c r="U2223" s="1">
        <f t="shared" si="346"/>
        <v>-0.31744143158074406</v>
      </c>
      <c r="V2223" s="1">
        <f t="shared" si="347"/>
        <v>-0.12849018211495705</v>
      </c>
      <c r="W2223" s="3">
        <f t="shared" si="348"/>
        <v>1</v>
      </c>
    </row>
    <row r="2224" spans="1:23" hidden="1" x14ac:dyDescent="0.3">
      <c r="A2224" s="2"/>
      <c r="B2224" s="1"/>
      <c r="C2224" s="15">
        <v>0.5</v>
      </c>
      <c r="D2224" s="2">
        <v>2221</v>
      </c>
      <c r="E2224" s="1">
        <v>2018</v>
      </c>
      <c r="F2224" s="1">
        <v>1403</v>
      </c>
      <c r="G2224" s="1">
        <v>1460</v>
      </c>
      <c r="H2224" s="1" t="s">
        <v>62</v>
      </c>
      <c r="I2224" s="1" t="s">
        <v>72</v>
      </c>
      <c r="J2224" s="1">
        <v>0.99805275241204106</v>
      </c>
      <c r="K2224" s="1">
        <f t="shared" si="340"/>
        <v>0</v>
      </c>
      <c r="L2224" s="3">
        <f t="shared" si="341"/>
        <v>0.49805275241204106</v>
      </c>
      <c r="M2224" s="4">
        <v>0.95346940258237001</v>
      </c>
      <c r="N2224" s="1">
        <f t="shared" si="342"/>
        <v>0.45346940258237001</v>
      </c>
      <c r="O2224" s="15">
        <f t="shared" si="343"/>
        <v>-4.4583349829671048E-2</v>
      </c>
      <c r="P2224" s="2">
        <v>0.85850043758725203</v>
      </c>
      <c r="Q2224" s="1">
        <f t="shared" si="344"/>
        <v>0.35850043758725203</v>
      </c>
      <c r="R2224" s="1">
        <f t="shared" si="345"/>
        <v>-0.13955231482478903</v>
      </c>
      <c r="S2224" s="3">
        <f t="shared" si="349"/>
        <v>0</v>
      </c>
      <c r="T2224" s="2">
        <v>0.61254207082910295</v>
      </c>
      <c r="U2224" s="1">
        <f t="shared" si="346"/>
        <v>-0.38551068158293811</v>
      </c>
      <c r="V2224" s="1">
        <f t="shared" si="347"/>
        <v>-0.34092733175326706</v>
      </c>
      <c r="W2224" s="3">
        <f t="shared" si="348"/>
        <v>0</v>
      </c>
    </row>
    <row r="2225" spans="1:23" hidden="1" x14ac:dyDescent="0.3">
      <c r="A2225" s="2"/>
      <c r="B2225" s="1"/>
      <c r="C2225" s="15">
        <v>0.5</v>
      </c>
      <c r="D2225" s="2">
        <v>2222</v>
      </c>
      <c r="E2225" s="1">
        <v>2018</v>
      </c>
      <c r="F2225" s="1">
        <v>1403</v>
      </c>
      <c r="G2225" s="1">
        <v>1462</v>
      </c>
      <c r="H2225" s="1" t="s">
        <v>62</v>
      </c>
      <c r="I2225" s="1" t="s">
        <v>73</v>
      </c>
      <c r="J2225" s="1">
        <v>0.50206919233372604</v>
      </c>
      <c r="K2225" s="1">
        <f t="shared" si="340"/>
        <v>0</v>
      </c>
      <c r="L2225" s="3">
        <f t="shared" si="341"/>
        <v>2.0691923337260443E-3</v>
      </c>
      <c r="M2225" s="4">
        <v>0.32158941212252301</v>
      </c>
      <c r="N2225" s="1">
        <f t="shared" si="342"/>
        <v>-0.17841058787747699</v>
      </c>
      <c r="O2225" s="15">
        <f t="shared" si="343"/>
        <v>-0.18047978021120303</v>
      </c>
      <c r="P2225" s="2">
        <v>0.54124136086882901</v>
      </c>
      <c r="Q2225" s="1">
        <f t="shared" si="344"/>
        <v>4.1241360868829013E-2</v>
      </c>
      <c r="R2225" s="1">
        <f t="shared" si="345"/>
        <v>3.9172168535102969E-2</v>
      </c>
      <c r="S2225" s="3">
        <f t="shared" si="349"/>
        <v>0</v>
      </c>
      <c r="T2225" s="2">
        <v>0.33849205040747499</v>
      </c>
      <c r="U2225" s="1">
        <f t="shared" si="346"/>
        <v>-0.16357714192625106</v>
      </c>
      <c r="V2225" s="1">
        <f t="shared" si="347"/>
        <v>1.6902638284951976E-2</v>
      </c>
      <c r="W2225" s="3">
        <f t="shared" si="348"/>
        <v>1</v>
      </c>
    </row>
    <row r="2226" spans="1:23" hidden="1" x14ac:dyDescent="0.3">
      <c r="A2226" s="2"/>
      <c r="B2226" s="1"/>
      <c r="C2226" s="15">
        <v>0.5</v>
      </c>
      <c r="D2226" s="2">
        <v>2223</v>
      </c>
      <c r="E2226" s="1">
        <v>2018</v>
      </c>
      <c r="F2226" s="1">
        <v>1411</v>
      </c>
      <c r="G2226" s="1">
        <v>1417</v>
      </c>
      <c r="H2226" s="1" t="s">
        <v>63</v>
      </c>
      <c r="I2226" s="1" t="s">
        <v>64</v>
      </c>
      <c r="J2226" s="1"/>
      <c r="K2226" s="1">
        <f t="shared" si="340"/>
        <v>1</v>
      </c>
      <c r="L2226" s="3">
        <f t="shared" si="341"/>
        <v>-0.5</v>
      </c>
      <c r="M2226" s="4">
        <v>1.05728208736023E-2</v>
      </c>
      <c r="N2226" s="1">
        <f t="shared" si="342"/>
        <v>-0.48942717912639772</v>
      </c>
      <c r="O2226" s="15">
        <f t="shared" si="343"/>
        <v>1.05728208736023E-2</v>
      </c>
      <c r="P2226" s="2"/>
      <c r="Q2226" s="1">
        <f t="shared" si="344"/>
        <v>-0.5</v>
      </c>
      <c r="R2226" s="1">
        <f t="shared" si="345"/>
        <v>0</v>
      </c>
      <c r="S2226" s="3">
        <f t="shared" si="349"/>
        <v>1</v>
      </c>
      <c r="T2226" s="2">
        <v>0.14576610853878699</v>
      </c>
      <c r="U2226" s="1">
        <f t="shared" si="346"/>
        <v>0.14576610853878699</v>
      </c>
      <c r="V2226" s="1">
        <f t="shared" si="347"/>
        <v>0.13519328766518468</v>
      </c>
      <c r="W2226" s="3">
        <f t="shared" si="348"/>
        <v>1</v>
      </c>
    </row>
    <row r="2227" spans="1:23" hidden="1" x14ac:dyDescent="0.3">
      <c r="A2227" s="2"/>
      <c r="B2227" s="1"/>
      <c r="C2227" s="15">
        <v>0.5</v>
      </c>
      <c r="D2227" s="2">
        <v>2224</v>
      </c>
      <c r="E2227" s="1">
        <v>2018</v>
      </c>
      <c r="F2227" s="1">
        <v>1411</v>
      </c>
      <c r="G2227" s="1">
        <v>1420</v>
      </c>
      <c r="H2227" s="1" t="s">
        <v>63</v>
      </c>
      <c r="I2227" s="1" t="s">
        <v>65</v>
      </c>
      <c r="J2227" s="1"/>
      <c r="K2227" s="1">
        <f t="shared" si="340"/>
        <v>1</v>
      </c>
      <c r="L2227" s="3">
        <f t="shared" si="341"/>
        <v>-0.5</v>
      </c>
      <c r="M2227" s="4">
        <v>9.2528175303688801E-2</v>
      </c>
      <c r="N2227" s="1">
        <f t="shared" si="342"/>
        <v>-0.40747182469631121</v>
      </c>
      <c r="O2227" s="15">
        <f t="shared" si="343"/>
        <v>9.2528175303688801E-2</v>
      </c>
      <c r="P2227" s="2"/>
      <c r="Q2227" s="1">
        <f t="shared" si="344"/>
        <v>-0.5</v>
      </c>
      <c r="R2227" s="1">
        <f t="shared" si="345"/>
        <v>0</v>
      </c>
      <c r="S2227" s="3">
        <f t="shared" si="349"/>
        <v>1</v>
      </c>
      <c r="T2227" s="2">
        <v>0.15441732027406099</v>
      </c>
      <c r="U2227" s="1">
        <f t="shared" si="346"/>
        <v>0.15441732027406099</v>
      </c>
      <c r="V2227" s="1">
        <f t="shared" si="347"/>
        <v>6.1889144970372192E-2</v>
      </c>
      <c r="W2227" s="3">
        <f t="shared" si="348"/>
        <v>1</v>
      </c>
    </row>
    <row r="2228" spans="1:23" hidden="1" x14ac:dyDescent="0.3">
      <c r="A2228" s="2"/>
      <c r="B2228" s="1"/>
      <c r="C2228" s="15">
        <v>0.5</v>
      </c>
      <c r="D2228" s="2">
        <v>2225</v>
      </c>
      <c r="E2228" s="1">
        <v>2018</v>
      </c>
      <c r="F2228" s="1">
        <v>1411</v>
      </c>
      <c r="G2228" s="1">
        <v>1422</v>
      </c>
      <c r="H2228" s="1" t="s">
        <v>63</v>
      </c>
      <c r="I2228" s="1" t="s">
        <v>66</v>
      </c>
      <c r="J2228" s="1"/>
      <c r="K2228" s="1">
        <f t="shared" si="340"/>
        <v>1</v>
      </c>
      <c r="L2228" s="3">
        <f t="shared" si="341"/>
        <v>-0.5</v>
      </c>
      <c r="M2228" s="4">
        <v>4.1494260891615301E-2</v>
      </c>
      <c r="N2228" s="1">
        <f t="shared" si="342"/>
        <v>-0.45850573910838471</v>
      </c>
      <c r="O2228" s="15">
        <f t="shared" si="343"/>
        <v>4.1494260891615301E-2</v>
      </c>
      <c r="P2228" s="2"/>
      <c r="Q2228" s="1">
        <f t="shared" si="344"/>
        <v>-0.5</v>
      </c>
      <c r="R2228" s="1">
        <f t="shared" si="345"/>
        <v>0</v>
      </c>
      <c r="S2228" s="3">
        <f t="shared" si="349"/>
        <v>1</v>
      </c>
      <c r="T2228" s="2">
        <v>6.4452783699273306E-2</v>
      </c>
      <c r="U2228" s="1">
        <f t="shared" si="346"/>
        <v>6.4452783699273306E-2</v>
      </c>
      <c r="V2228" s="1">
        <f t="shared" si="347"/>
        <v>2.2958522807658005E-2</v>
      </c>
      <c r="W2228" s="3">
        <f t="shared" si="348"/>
        <v>1</v>
      </c>
    </row>
    <row r="2229" spans="1:23" hidden="1" x14ac:dyDescent="0.3">
      <c r="A2229" s="2"/>
      <c r="B2229" s="1"/>
      <c r="C2229" s="15">
        <v>0.5</v>
      </c>
      <c r="D2229" s="2">
        <v>2226</v>
      </c>
      <c r="E2229" s="1">
        <v>2018</v>
      </c>
      <c r="F2229" s="1">
        <v>1411</v>
      </c>
      <c r="G2229" s="1">
        <v>1437</v>
      </c>
      <c r="H2229" s="1" t="s">
        <v>63</v>
      </c>
      <c r="I2229" s="1" t="s">
        <v>67</v>
      </c>
      <c r="J2229" s="1"/>
      <c r="K2229" s="1">
        <f t="shared" si="340"/>
        <v>1</v>
      </c>
      <c r="L2229" s="3">
        <f t="shared" si="341"/>
        <v>-0.5</v>
      </c>
      <c r="M2229" s="4">
        <v>1.53431719040091E-3</v>
      </c>
      <c r="N2229" s="1">
        <f t="shared" si="342"/>
        <v>-0.49846568280959908</v>
      </c>
      <c r="O2229" s="15">
        <f t="shared" si="343"/>
        <v>1.53431719040091E-3</v>
      </c>
      <c r="P2229" s="2"/>
      <c r="Q2229" s="1">
        <f t="shared" si="344"/>
        <v>-0.5</v>
      </c>
      <c r="R2229" s="1">
        <f t="shared" si="345"/>
        <v>0</v>
      </c>
      <c r="S2229" s="3">
        <f t="shared" si="349"/>
        <v>1</v>
      </c>
      <c r="T2229" s="2">
        <v>2.0725398663022799E-2</v>
      </c>
      <c r="U2229" s="1">
        <f t="shared" si="346"/>
        <v>2.0725398663022799E-2</v>
      </c>
      <c r="V2229" s="1">
        <f t="shared" si="347"/>
        <v>1.9191081472621888E-2</v>
      </c>
      <c r="W2229" s="3">
        <f t="shared" si="348"/>
        <v>1</v>
      </c>
    </row>
    <row r="2230" spans="1:23" hidden="1" x14ac:dyDescent="0.3">
      <c r="A2230" s="2"/>
      <c r="B2230" s="1"/>
      <c r="C2230" s="15">
        <v>0.5</v>
      </c>
      <c r="D2230" s="2">
        <v>2227</v>
      </c>
      <c r="E2230" s="1">
        <v>2018</v>
      </c>
      <c r="F2230" s="1">
        <v>1411</v>
      </c>
      <c r="G2230" s="1">
        <v>1438</v>
      </c>
      <c r="H2230" s="1" t="s">
        <v>63</v>
      </c>
      <c r="I2230" s="1" t="s">
        <v>68</v>
      </c>
      <c r="J2230" s="1"/>
      <c r="K2230" s="1">
        <f t="shared" si="340"/>
        <v>1</v>
      </c>
      <c r="L2230" s="3">
        <f t="shared" si="341"/>
        <v>-0.5</v>
      </c>
      <c r="M2230" s="4">
        <v>7.5491165404794399E-4</v>
      </c>
      <c r="N2230" s="1">
        <f t="shared" si="342"/>
        <v>-0.49924508834595205</v>
      </c>
      <c r="O2230" s="15">
        <f t="shared" si="343"/>
        <v>7.5491165404794399E-4</v>
      </c>
      <c r="P2230" s="2"/>
      <c r="Q2230" s="1">
        <f t="shared" si="344"/>
        <v>-0.5</v>
      </c>
      <c r="R2230" s="1">
        <f t="shared" si="345"/>
        <v>0</v>
      </c>
      <c r="S2230" s="3">
        <f t="shared" si="349"/>
        <v>1</v>
      </c>
      <c r="T2230" s="2">
        <v>1.3383259855153099E-2</v>
      </c>
      <c r="U2230" s="1">
        <f t="shared" si="346"/>
        <v>1.3383259855153099E-2</v>
      </c>
      <c r="V2230" s="1">
        <f t="shared" si="347"/>
        <v>1.2628348201105154E-2</v>
      </c>
      <c r="W2230" s="3">
        <f t="shared" si="348"/>
        <v>1</v>
      </c>
    </row>
    <row r="2231" spans="1:23" hidden="1" x14ac:dyDescent="0.3">
      <c r="A2231" s="2"/>
      <c r="B2231" s="1"/>
      <c r="C2231" s="15">
        <v>0.5</v>
      </c>
      <c r="D2231" s="2">
        <v>2228</v>
      </c>
      <c r="E2231" s="1">
        <v>2018</v>
      </c>
      <c r="F2231" s="1">
        <v>1411</v>
      </c>
      <c r="G2231" s="1">
        <v>1439</v>
      </c>
      <c r="H2231" s="1" t="s">
        <v>63</v>
      </c>
      <c r="I2231" s="1" t="s">
        <v>69</v>
      </c>
      <c r="J2231" s="1"/>
      <c r="K2231" s="1">
        <f t="shared" si="340"/>
        <v>1</v>
      </c>
      <c r="L2231" s="3">
        <f t="shared" si="341"/>
        <v>-0.5</v>
      </c>
      <c r="M2231" s="4">
        <v>8.0225467620814207E-3</v>
      </c>
      <c r="N2231" s="1">
        <f t="shared" si="342"/>
        <v>-0.49197745323791858</v>
      </c>
      <c r="O2231" s="15">
        <f t="shared" si="343"/>
        <v>8.0225467620814207E-3</v>
      </c>
      <c r="P2231" s="2"/>
      <c r="Q2231" s="1">
        <f t="shared" si="344"/>
        <v>-0.5</v>
      </c>
      <c r="R2231" s="1">
        <f t="shared" si="345"/>
        <v>0</v>
      </c>
      <c r="S2231" s="3">
        <f t="shared" si="349"/>
        <v>1</v>
      </c>
      <c r="T2231" s="2">
        <v>0.161767066716964</v>
      </c>
      <c r="U2231" s="1">
        <f t="shared" si="346"/>
        <v>0.161767066716964</v>
      </c>
      <c r="V2231" s="1">
        <f t="shared" si="347"/>
        <v>0.15374451995488259</v>
      </c>
      <c r="W2231" s="3">
        <f t="shared" si="348"/>
        <v>1</v>
      </c>
    </row>
    <row r="2232" spans="1:23" hidden="1" x14ac:dyDescent="0.3">
      <c r="A2232" s="2"/>
      <c r="B2232" s="1"/>
      <c r="C2232" s="15">
        <v>0.5</v>
      </c>
      <c r="D2232" s="2">
        <v>2229</v>
      </c>
      <c r="E2232" s="1">
        <v>2018</v>
      </c>
      <c r="F2232" s="1">
        <v>1411</v>
      </c>
      <c r="G2232" s="1">
        <v>1452</v>
      </c>
      <c r="H2232" s="1" t="s">
        <v>63</v>
      </c>
      <c r="I2232" s="1" t="s">
        <v>70</v>
      </c>
      <c r="J2232" s="1"/>
      <c r="K2232" s="1">
        <f t="shared" si="340"/>
        <v>1</v>
      </c>
      <c r="L2232" s="3">
        <f t="shared" si="341"/>
        <v>-0.5</v>
      </c>
      <c r="M2232" s="4">
        <v>3.5465484285968399E-3</v>
      </c>
      <c r="N2232" s="1">
        <f t="shared" si="342"/>
        <v>-0.49645345157140314</v>
      </c>
      <c r="O2232" s="15">
        <f t="shared" si="343"/>
        <v>3.5465484285968399E-3</v>
      </c>
      <c r="P2232" s="2"/>
      <c r="Q2232" s="1">
        <f t="shared" si="344"/>
        <v>-0.5</v>
      </c>
      <c r="R2232" s="1">
        <f t="shared" si="345"/>
        <v>0</v>
      </c>
      <c r="S2232" s="3">
        <f t="shared" si="349"/>
        <v>1</v>
      </c>
      <c r="T2232" s="2">
        <v>0.12314554974332401</v>
      </c>
      <c r="U2232" s="1">
        <f t="shared" si="346"/>
        <v>0.12314554974332401</v>
      </c>
      <c r="V2232" s="1">
        <f t="shared" si="347"/>
        <v>0.11959900131472717</v>
      </c>
      <c r="W2232" s="3">
        <f t="shared" si="348"/>
        <v>1</v>
      </c>
    </row>
    <row r="2233" spans="1:23" hidden="1" x14ac:dyDescent="0.3">
      <c r="A2233" s="2"/>
      <c r="B2233" s="1"/>
      <c r="C2233" s="15">
        <v>0.5</v>
      </c>
      <c r="D2233" s="2">
        <v>2230</v>
      </c>
      <c r="E2233" s="1">
        <v>2018</v>
      </c>
      <c r="F2233" s="1">
        <v>1411</v>
      </c>
      <c r="G2233" s="1">
        <v>1455</v>
      </c>
      <c r="H2233" s="1" t="s">
        <v>63</v>
      </c>
      <c r="I2233" s="1" t="s">
        <v>71</v>
      </c>
      <c r="J2233" s="1"/>
      <c r="K2233" s="1">
        <f t="shared" si="340"/>
        <v>1</v>
      </c>
      <c r="L2233" s="3">
        <f t="shared" si="341"/>
        <v>-0.5</v>
      </c>
      <c r="M2233" s="4">
        <v>5.1298867054875696E-3</v>
      </c>
      <c r="N2233" s="1">
        <f t="shared" si="342"/>
        <v>-0.49487011329451241</v>
      </c>
      <c r="O2233" s="15">
        <f t="shared" si="343"/>
        <v>5.1298867054875696E-3</v>
      </c>
      <c r="P2233" s="2"/>
      <c r="Q2233" s="1">
        <f t="shared" si="344"/>
        <v>-0.5</v>
      </c>
      <c r="R2233" s="1">
        <f t="shared" si="345"/>
        <v>0</v>
      </c>
      <c r="S2233" s="3">
        <f t="shared" si="349"/>
        <v>1</v>
      </c>
      <c r="T2233" s="2">
        <v>5.92551271007421E-2</v>
      </c>
      <c r="U2233" s="1">
        <f t="shared" si="346"/>
        <v>5.92551271007421E-2</v>
      </c>
      <c r="V2233" s="1">
        <f t="shared" si="347"/>
        <v>5.4125240395254529E-2</v>
      </c>
      <c r="W2233" s="3">
        <f t="shared" si="348"/>
        <v>1</v>
      </c>
    </row>
    <row r="2234" spans="1:23" hidden="1" x14ac:dyDescent="0.3">
      <c r="A2234" s="2"/>
      <c r="B2234" s="1"/>
      <c r="C2234" s="15">
        <v>0.5</v>
      </c>
      <c r="D2234" s="2">
        <v>2231</v>
      </c>
      <c r="E2234" s="1">
        <v>2018</v>
      </c>
      <c r="F2234" s="1">
        <v>1411</v>
      </c>
      <c r="G2234" s="1">
        <v>1460</v>
      </c>
      <c r="H2234" s="1" t="s">
        <v>63</v>
      </c>
      <c r="I2234" s="1" t="s">
        <v>72</v>
      </c>
      <c r="J2234" s="1"/>
      <c r="K2234" s="1">
        <f t="shared" si="340"/>
        <v>1</v>
      </c>
      <c r="L2234" s="3">
        <f t="shared" si="341"/>
        <v>-0.5</v>
      </c>
      <c r="M2234" s="4">
        <v>7.5459775350016495E-2</v>
      </c>
      <c r="N2234" s="1">
        <f t="shared" si="342"/>
        <v>-0.42454022464998353</v>
      </c>
      <c r="O2234" s="15">
        <f t="shared" si="343"/>
        <v>7.5459775350016495E-2</v>
      </c>
      <c r="P2234" s="2"/>
      <c r="Q2234" s="1">
        <f t="shared" si="344"/>
        <v>-0.5</v>
      </c>
      <c r="R2234" s="1">
        <f t="shared" si="345"/>
        <v>0</v>
      </c>
      <c r="S2234" s="3">
        <f t="shared" si="349"/>
        <v>1</v>
      </c>
      <c r="T2234" s="2">
        <v>0.114238717108312</v>
      </c>
      <c r="U2234" s="1">
        <f t="shared" si="346"/>
        <v>0.114238717108312</v>
      </c>
      <c r="V2234" s="1">
        <f t="shared" si="347"/>
        <v>3.8778941758295507E-2</v>
      </c>
      <c r="W2234" s="3">
        <f t="shared" si="348"/>
        <v>1</v>
      </c>
    </row>
    <row r="2235" spans="1:23" x14ac:dyDescent="0.3">
      <c r="A2235" s="2">
        <v>1</v>
      </c>
      <c r="B2235" s="1">
        <v>0</v>
      </c>
      <c r="C2235" s="15">
        <v>0.5</v>
      </c>
      <c r="D2235" s="2">
        <v>2232</v>
      </c>
      <c r="E2235" s="1">
        <v>2018</v>
      </c>
      <c r="F2235" s="1">
        <v>1411</v>
      </c>
      <c r="G2235" s="1">
        <v>1462</v>
      </c>
      <c r="H2235" s="1" t="s">
        <v>63</v>
      </c>
      <c r="I2235" s="1" t="s">
        <v>73</v>
      </c>
      <c r="J2235" s="1"/>
      <c r="K2235" s="1">
        <f t="shared" si="340"/>
        <v>1</v>
      </c>
      <c r="L2235" s="3">
        <f t="shared" si="341"/>
        <v>-0.5</v>
      </c>
      <c r="M2235" s="4">
        <v>1.8845664707251499E-3</v>
      </c>
      <c r="N2235" s="1">
        <f t="shared" si="342"/>
        <v>-0.49811543352927484</v>
      </c>
      <c r="O2235" s="15">
        <f t="shared" si="343"/>
        <v>1.8845664707251499E-3</v>
      </c>
      <c r="P2235" s="2"/>
      <c r="Q2235" s="1">
        <f t="shared" si="344"/>
        <v>-0.5</v>
      </c>
      <c r="R2235" s="1">
        <f t="shared" si="345"/>
        <v>0</v>
      </c>
      <c r="S2235" s="3">
        <f t="shared" si="349"/>
        <v>1</v>
      </c>
      <c r="T2235" s="2">
        <v>4.0071672446816399E-2</v>
      </c>
      <c r="U2235" s="1">
        <f t="shared" si="346"/>
        <v>4.0071672446816399E-2</v>
      </c>
      <c r="V2235" s="1">
        <f t="shared" si="347"/>
        <v>3.8187105976091248E-2</v>
      </c>
      <c r="W2235" s="3">
        <f t="shared" si="348"/>
        <v>1</v>
      </c>
    </row>
    <row r="2236" spans="1:23" hidden="1" x14ac:dyDescent="0.3">
      <c r="A2236" s="2"/>
      <c r="B2236" s="1"/>
      <c r="C2236" s="15">
        <v>0.5</v>
      </c>
      <c r="D2236" s="2">
        <v>2233</v>
      </c>
      <c r="E2236" s="1">
        <v>2018</v>
      </c>
      <c r="F2236" s="1">
        <v>1417</v>
      </c>
      <c r="G2236" s="1">
        <v>1420</v>
      </c>
      <c r="H2236" s="1" t="s">
        <v>64</v>
      </c>
      <c r="I2236" s="1" t="s">
        <v>65</v>
      </c>
      <c r="J2236" s="1">
        <v>0.95643596087903704</v>
      </c>
      <c r="K2236" s="1">
        <f t="shared" si="340"/>
        <v>0</v>
      </c>
      <c r="L2236" s="3">
        <f t="shared" si="341"/>
        <v>0.45643596087903704</v>
      </c>
      <c r="M2236" s="4">
        <v>0.90574483116701199</v>
      </c>
      <c r="N2236" s="1">
        <f t="shared" si="342"/>
        <v>0.40574483116701199</v>
      </c>
      <c r="O2236" s="15">
        <f t="shared" si="343"/>
        <v>-5.0691129712025051E-2</v>
      </c>
      <c r="P2236" s="2">
        <v>0.73770263053496599</v>
      </c>
      <c r="Q2236" s="1">
        <f t="shared" si="344"/>
        <v>0.23770263053496599</v>
      </c>
      <c r="R2236" s="1">
        <f t="shared" si="345"/>
        <v>-0.21873333034407105</v>
      </c>
      <c r="S2236" s="3">
        <f t="shared" si="349"/>
        <v>0</v>
      </c>
      <c r="T2236" s="2">
        <v>0.53530688039131202</v>
      </c>
      <c r="U2236" s="1">
        <f t="shared" si="346"/>
        <v>-0.42112908048772502</v>
      </c>
      <c r="V2236" s="1">
        <f t="shared" si="347"/>
        <v>-0.37043795077569996</v>
      </c>
      <c r="W2236" s="3">
        <f t="shared" si="348"/>
        <v>0</v>
      </c>
    </row>
    <row r="2237" spans="1:23" hidden="1" x14ac:dyDescent="0.3">
      <c r="A2237" s="2"/>
      <c r="B2237" s="1"/>
      <c r="C2237" s="15">
        <v>0.5</v>
      </c>
      <c r="D2237" s="2">
        <v>2234</v>
      </c>
      <c r="E2237" s="1">
        <v>2018</v>
      </c>
      <c r="F2237" s="1">
        <v>1417</v>
      </c>
      <c r="G2237" s="1">
        <v>1422</v>
      </c>
      <c r="H2237" s="1" t="s">
        <v>64</v>
      </c>
      <c r="I2237" s="1" t="s">
        <v>66</v>
      </c>
      <c r="J2237" s="1">
        <v>0.121165435176293</v>
      </c>
      <c r="K2237" s="1">
        <f t="shared" si="340"/>
        <v>1</v>
      </c>
      <c r="L2237" s="3">
        <f t="shared" si="341"/>
        <v>-0.37883456482370703</v>
      </c>
      <c r="M2237" s="4">
        <v>0.80314705556256105</v>
      </c>
      <c r="N2237" s="1">
        <f t="shared" si="342"/>
        <v>0.30314705556256105</v>
      </c>
      <c r="O2237" s="15">
        <f t="shared" si="343"/>
        <v>0.68198162038626808</v>
      </c>
      <c r="P2237" s="2">
        <v>0.63379181738633095</v>
      </c>
      <c r="Q2237" s="1">
        <f t="shared" si="344"/>
        <v>0.13379181738633095</v>
      </c>
      <c r="R2237" s="1">
        <f t="shared" si="345"/>
        <v>0.51262638221003798</v>
      </c>
      <c r="S2237" s="3">
        <f t="shared" si="349"/>
        <v>0</v>
      </c>
      <c r="T2237" s="2">
        <v>0.302933270374103</v>
      </c>
      <c r="U2237" s="1">
        <f t="shared" si="346"/>
        <v>0.18176783519781001</v>
      </c>
      <c r="V2237" s="1">
        <f t="shared" si="347"/>
        <v>-0.50021378518845805</v>
      </c>
      <c r="W2237" s="3">
        <f t="shared" si="348"/>
        <v>1</v>
      </c>
    </row>
    <row r="2238" spans="1:23" hidden="1" x14ac:dyDescent="0.3">
      <c r="A2238" s="2"/>
      <c r="B2238" s="1"/>
      <c r="C2238" s="15">
        <v>0.5</v>
      </c>
      <c r="D2238" s="2">
        <v>2235</v>
      </c>
      <c r="E2238" s="1">
        <v>2018</v>
      </c>
      <c r="F2238" s="1">
        <v>1417</v>
      </c>
      <c r="G2238" s="1">
        <v>1437</v>
      </c>
      <c r="H2238" s="1" t="s">
        <v>64</v>
      </c>
      <c r="I2238" s="1" t="s">
        <v>67</v>
      </c>
      <c r="J2238" s="1">
        <v>0.15247244046184</v>
      </c>
      <c r="K2238" s="1">
        <f t="shared" si="340"/>
        <v>1</v>
      </c>
      <c r="L2238" s="3">
        <f t="shared" si="341"/>
        <v>-0.34752755953816</v>
      </c>
      <c r="M2238" s="4">
        <v>0.12650362126005399</v>
      </c>
      <c r="N2238" s="1">
        <f t="shared" si="342"/>
        <v>-0.37349637873994601</v>
      </c>
      <c r="O2238" s="15">
        <f t="shared" si="343"/>
        <v>-2.5968819201786009E-2</v>
      </c>
      <c r="P2238" s="2">
        <v>0.183898765084553</v>
      </c>
      <c r="Q2238" s="1">
        <f t="shared" si="344"/>
        <v>-0.316101234915447</v>
      </c>
      <c r="R2238" s="1">
        <f t="shared" si="345"/>
        <v>3.1426324622712998E-2</v>
      </c>
      <c r="S2238" s="3">
        <f t="shared" si="349"/>
        <v>1</v>
      </c>
      <c r="T2238" s="2">
        <v>0.11778009615319</v>
      </c>
      <c r="U2238" s="1">
        <f t="shared" si="346"/>
        <v>-3.4692344308649994E-2</v>
      </c>
      <c r="V2238" s="1">
        <f t="shared" si="347"/>
        <v>-8.7235251068639857E-3</v>
      </c>
      <c r="W2238" s="3">
        <f t="shared" si="348"/>
        <v>1</v>
      </c>
    </row>
    <row r="2239" spans="1:23" hidden="1" x14ac:dyDescent="0.3">
      <c r="A2239" s="2"/>
      <c r="B2239" s="1"/>
      <c r="C2239" s="15">
        <v>0.5</v>
      </c>
      <c r="D2239" s="2">
        <v>2236</v>
      </c>
      <c r="E2239" s="1">
        <v>2018</v>
      </c>
      <c r="F2239" s="1">
        <v>1417</v>
      </c>
      <c r="G2239" s="1">
        <v>1438</v>
      </c>
      <c r="H2239" s="1" t="s">
        <v>64</v>
      </c>
      <c r="I2239" s="1" t="s">
        <v>68</v>
      </c>
      <c r="J2239" s="1">
        <v>5.0458135623363397E-2</v>
      </c>
      <c r="K2239" s="1">
        <f t="shared" si="340"/>
        <v>1</v>
      </c>
      <c r="L2239" s="3">
        <f t="shared" si="341"/>
        <v>-0.44954186437663662</v>
      </c>
      <c r="M2239" s="4">
        <v>6.6468078109534895E-2</v>
      </c>
      <c r="N2239" s="1">
        <f t="shared" si="342"/>
        <v>-0.43353192189046508</v>
      </c>
      <c r="O2239" s="15">
        <f t="shared" si="343"/>
        <v>1.6009942486171498E-2</v>
      </c>
      <c r="P2239" s="2">
        <v>0.13981584229420799</v>
      </c>
      <c r="Q2239" s="1">
        <f t="shared" si="344"/>
        <v>-0.36018415770579204</v>
      </c>
      <c r="R2239" s="1">
        <f t="shared" si="345"/>
        <v>8.9357706670844583E-2</v>
      </c>
      <c r="S2239" s="3">
        <f t="shared" si="349"/>
        <v>1</v>
      </c>
      <c r="T2239" s="2">
        <v>7.8823034567559305E-2</v>
      </c>
      <c r="U2239" s="1">
        <f t="shared" si="346"/>
        <v>2.8364898944195908E-2</v>
      </c>
      <c r="V2239" s="1">
        <f t="shared" si="347"/>
        <v>1.235495645802441E-2</v>
      </c>
      <c r="W2239" s="3">
        <f t="shared" si="348"/>
        <v>1</v>
      </c>
    </row>
    <row r="2240" spans="1:23" hidden="1" x14ac:dyDescent="0.3">
      <c r="A2240" s="2"/>
      <c r="B2240" s="1"/>
      <c r="C2240" s="15">
        <v>0.5</v>
      </c>
      <c r="D2240" s="2">
        <v>2237</v>
      </c>
      <c r="E2240" s="1">
        <v>2018</v>
      </c>
      <c r="F2240" s="1">
        <v>1417</v>
      </c>
      <c r="G2240" s="1">
        <v>1439</v>
      </c>
      <c r="H2240" s="1" t="s">
        <v>64</v>
      </c>
      <c r="I2240" s="1" t="s">
        <v>69</v>
      </c>
      <c r="J2240" s="1">
        <v>0.26326075354852002</v>
      </c>
      <c r="K2240" s="1">
        <f t="shared" si="340"/>
        <v>1</v>
      </c>
      <c r="L2240" s="3">
        <f t="shared" si="341"/>
        <v>-0.23673924645147998</v>
      </c>
      <c r="M2240" s="4">
        <v>0.43252828672638299</v>
      </c>
      <c r="N2240" s="1">
        <f t="shared" si="342"/>
        <v>-6.7471713273617007E-2</v>
      </c>
      <c r="O2240" s="15">
        <f t="shared" si="343"/>
        <v>0.16926753317786297</v>
      </c>
      <c r="P2240" s="2">
        <v>0.407942907360139</v>
      </c>
      <c r="Q2240" s="1">
        <f t="shared" si="344"/>
        <v>-9.2057092639861005E-2</v>
      </c>
      <c r="R2240" s="1">
        <f t="shared" si="345"/>
        <v>0.14468215381161897</v>
      </c>
      <c r="S2240" s="3">
        <f t="shared" si="349"/>
        <v>1</v>
      </c>
      <c r="T2240" s="2">
        <v>0.54901495904266995</v>
      </c>
      <c r="U2240" s="1">
        <f t="shared" si="346"/>
        <v>0.28575420549414993</v>
      </c>
      <c r="V2240" s="1">
        <f t="shared" si="347"/>
        <v>0.11648667231628695</v>
      </c>
      <c r="W2240" s="3">
        <f t="shared" si="348"/>
        <v>0</v>
      </c>
    </row>
    <row r="2241" spans="1:23" hidden="1" x14ac:dyDescent="0.3">
      <c r="A2241" s="2"/>
      <c r="B2241" s="1"/>
      <c r="C2241" s="15">
        <v>0.5</v>
      </c>
      <c r="D2241" s="2">
        <v>2238</v>
      </c>
      <c r="E2241" s="1">
        <v>2018</v>
      </c>
      <c r="F2241" s="1">
        <v>1417</v>
      </c>
      <c r="G2241" s="1">
        <v>1452</v>
      </c>
      <c r="H2241" s="1" t="s">
        <v>64</v>
      </c>
      <c r="I2241" s="1" t="s">
        <v>70</v>
      </c>
      <c r="J2241" s="1">
        <v>0.24929473462490001</v>
      </c>
      <c r="K2241" s="1">
        <f t="shared" si="340"/>
        <v>1</v>
      </c>
      <c r="L2241" s="3">
        <f t="shared" si="341"/>
        <v>-0.25070526537509996</v>
      </c>
      <c r="M2241" s="4">
        <v>0.25118047583751801</v>
      </c>
      <c r="N2241" s="1">
        <f t="shared" si="342"/>
        <v>-0.24881952416248199</v>
      </c>
      <c r="O2241" s="15">
        <f t="shared" si="343"/>
        <v>1.8857412126180029E-3</v>
      </c>
      <c r="P2241" s="2">
        <v>0.30057749487458102</v>
      </c>
      <c r="Q2241" s="1">
        <f t="shared" si="344"/>
        <v>-0.19942250512541898</v>
      </c>
      <c r="R2241" s="1">
        <f t="shared" si="345"/>
        <v>5.1282760249681009E-2</v>
      </c>
      <c r="S2241" s="3">
        <f t="shared" si="349"/>
        <v>1</v>
      </c>
      <c r="T2241" s="2">
        <v>0.46975100377651402</v>
      </c>
      <c r="U2241" s="1">
        <f t="shared" si="346"/>
        <v>0.22045626915161401</v>
      </c>
      <c r="V2241" s="1">
        <f t="shared" si="347"/>
        <v>0.21857052793899601</v>
      </c>
      <c r="W2241" s="3">
        <f t="shared" si="348"/>
        <v>1</v>
      </c>
    </row>
    <row r="2242" spans="1:23" hidden="1" x14ac:dyDescent="0.3">
      <c r="A2242" s="2"/>
      <c r="B2242" s="1"/>
      <c r="C2242" s="15">
        <v>0.5</v>
      </c>
      <c r="D2242" s="2">
        <v>2239</v>
      </c>
      <c r="E2242" s="1">
        <v>2018</v>
      </c>
      <c r="F2242" s="1">
        <v>1417</v>
      </c>
      <c r="G2242" s="1">
        <v>1455</v>
      </c>
      <c r="H2242" s="1" t="s">
        <v>64</v>
      </c>
      <c r="I2242" s="1" t="s">
        <v>71</v>
      </c>
      <c r="J2242" s="1">
        <v>0.47077271015053601</v>
      </c>
      <c r="K2242" s="1">
        <f t="shared" si="340"/>
        <v>1</v>
      </c>
      <c r="L2242" s="3">
        <f t="shared" si="341"/>
        <v>-2.9227289849463989E-2</v>
      </c>
      <c r="M2242" s="4">
        <v>0.327034733157053</v>
      </c>
      <c r="N2242" s="1">
        <f t="shared" si="342"/>
        <v>-0.172965266842947</v>
      </c>
      <c r="O2242" s="15">
        <f t="shared" si="343"/>
        <v>-0.14373797699348301</v>
      </c>
      <c r="P2242" s="2">
        <v>0.261045351383419</v>
      </c>
      <c r="Q2242" s="1">
        <f t="shared" si="344"/>
        <v>-0.238954648616581</v>
      </c>
      <c r="R2242" s="1">
        <f t="shared" si="345"/>
        <v>-0.20972735876711701</v>
      </c>
      <c r="S2242" s="3">
        <f t="shared" si="349"/>
        <v>1</v>
      </c>
      <c r="T2242" s="2">
        <v>0.284349141271868</v>
      </c>
      <c r="U2242" s="1">
        <f t="shared" si="346"/>
        <v>-0.18642356887866801</v>
      </c>
      <c r="V2242" s="1">
        <f t="shared" si="347"/>
        <v>-4.2685591885185004E-2</v>
      </c>
      <c r="W2242" s="3">
        <f t="shared" si="348"/>
        <v>1</v>
      </c>
    </row>
    <row r="2243" spans="1:23" hidden="1" x14ac:dyDescent="0.3">
      <c r="A2243" s="2"/>
      <c r="B2243" s="1"/>
      <c r="C2243" s="15">
        <v>0.5</v>
      </c>
      <c r="D2243" s="2">
        <v>2240</v>
      </c>
      <c r="E2243" s="1">
        <v>2018</v>
      </c>
      <c r="F2243" s="1">
        <v>1417</v>
      </c>
      <c r="G2243" s="1">
        <v>1460</v>
      </c>
      <c r="H2243" s="1" t="s">
        <v>64</v>
      </c>
      <c r="I2243" s="1" t="s">
        <v>72</v>
      </c>
      <c r="J2243" s="1">
        <v>0.99335310036135605</v>
      </c>
      <c r="K2243" s="1">
        <f t="shared" ref="K2243:K2280" si="350">IF(J2243+B2243 &gt;=1.5,1, IF(J2243+B2243 &lt;= 0.5, 1,0))</f>
        <v>0</v>
      </c>
      <c r="L2243" s="3">
        <f t="shared" ref="L2243:L2280" si="351">J2243-C2243</f>
        <v>0.49335310036135605</v>
      </c>
      <c r="M2243" s="4">
        <v>0.88495408542613097</v>
      </c>
      <c r="N2243" s="1">
        <f t="shared" ref="N2243:N2306" si="352">M2243-C2243</f>
        <v>0.38495408542613097</v>
      </c>
      <c r="O2243" s="15">
        <f t="shared" ref="O2243:O2280" si="353">M2243-J2243</f>
        <v>-0.10839901493522508</v>
      </c>
      <c r="P2243" s="2">
        <v>0.66607267203619103</v>
      </c>
      <c r="Q2243" s="1">
        <f t="shared" ref="Q2243:Q2306" si="354">P2243-C2243</f>
        <v>0.16607267203619103</v>
      </c>
      <c r="R2243" s="1">
        <f t="shared" ref="R2243:R2280" si="355">P2243-J2243</f>
        <v>-0.32728042832516502</v>
      </c>
      <c r="S2243" s="3">
        <f t="shared" si="349"/>
        <v>0</v>
      </c>
      <c r="T2243" s="2">
        <v>0.44860043693027701</v>
      </c>
      <c r="U2243" s="1">
        <f t="shared" si="346"/>
        <v>-0.54475266343107909</v>
      </c>
      <c r="V2243" s="1">
        <f t="shared" si="347"/>
        <v>-0.43635364849585395</v>
      </c>
      <c r="W2243" s="3">
        <f t="shared" si="348"/>
        <v>1</v>
      </c>
    </row>
    <row r="2244" spans="1:23" hidden="1" x14ac:dyDescent="0.3">
      <c r="A2244" s="2"/>
      <c r="B2244" s="1"/>
      <c r="C2244" s="15">
        <v>0.5</v>
      </c>
      <c r="D2244" s="2">
        <v>2241</v>
      </c>
      <c r="E2244" s="1">
        <v>2018</v>
      </c>
      <c r="F2244" s="1">
        <v>1417</v>
      </c>
      <c r="G2244" s="1">
        <v>1462</v>
      </c>
      <c r="H2244" s="1" t="s">
        <v>64</v>
      </c>
      <c r="I2244" s="1" t="s">
        <v>73</v>
      </c>
      <c r="J2244" s="1">
        <v>0.22720225197178401</v>
      </c>
      <c r="K2244" s="1">
        <f t="shared" si="350"/>
        <v>1</v>
      </c>
      <c r="L2244" s="3">
        <f t="shared" si="351"/>
        <v>-0.27279774802821599</v>
      </c>
      <c r="M2244" s="4">
        <v>0.15106532893500699</v>
      </c>
      <c r="N2244" s="1">
        <f t="shared" si="352"/>
        <v>-0.34893467106499299</v>
      </c>
      <c r="O2244" s="15">
        <f t="shared" si="353"/>
        <v>-7.6136923036777021E-2</v>
      </c>
      <c r="P2244" s="2">
        <v>0.27947362755579502</v>
      </c>
      <c r="Q2244" s="1">
        <f t="shared" si="354"/>
        <v>-0.22052637244420498</v>
      </c>
      <c r="R2244" s="1">
        <f t="shared" si="355"/>
        <v>5.2271375584011015E-2</v>
      </c>
      <c r="S2244" s="3">
        <f t="shared" si="349"/>
        <v>1</v>
      </c>
      <c r="T2244" s="2">
        <v>0.208439273029461</v>
      </c>
      <c r="U2244" s="1">
        <f t="shared" ref="U2244:U2281" si="356">T2244-J2244</f>
        <v>-1.8762978942323011E-2</v>
      </c>
      <c r="V2244" s="1">
        <f t="shared" ref="V2244:V2281" si="357">T2244-M2244</f>
        <v>5.737394409445401E-2</v>
      </c>
      <c r="W2244" s="3">
        <f t="shared" ref="W2244:W2281" si="358">IF(T2244+B2244 &gt;=1.5,1, IF(T2244+B2244 &lt;= 0.5, 1,0))</f>
        <v>1</v>
      </c>
    </row>
    <row r="2245" spans="1:23" hidden="1" x14ac:dyDescent="0.3">
      <c r="A2245" s="2"/>
      <c r="B2245" s="1"/>
      <c r="C2245" s="15">
        <v>0.5</v>
      </c>
      <c r="D2245" s="2">
        <v>2242</v>
      </c>
      <c r="E2245" s="1">
        <v>2018</v>
      </c>
      <c r="F2245" s="1">
        <v>1420</v>
      </c>
      <c r="G2245" s="1">
        <v>1422</v>
      </c>
      <c r="H2245" s="1" t="s">
        <v>65</v>
      </c>
      <c r="I2245" s="1" t="s">
        <v>66</v>
      </c>
      <c r="J2245" s="1"/>
      <c r="K2245" s="1">
        <f t="shared" si="350"/>
        <v>1</v>
      </c>
      <c r="L2245" s="3">
        <f t="shared" si="351"/>
        <v>-0.5</v>
      </c>
      <c r="M2245" s="4">
        <v>0.29951481134614399</v>
      </c>
      <c r="N2245" s="1">
        <f t="shared" si="352"/>
        <v>-0.20048518865385601</v>
      </c>
      <c r="O2245" s="15">
        <f t="shared" si="353"/>
        <v>0.29951481134614399</v>
      </c>
      <c r="P2245" s="2"/>
      <c r="Q2245" s="1">
        <f t="shared" si="354"/>
        <v>-0.5</v>
      </c>
      <c r="R2245" s="1">
        <f t="shared" si="355"/>
        <v>0</v>
      </c>
      <c r="S2245" s="3">
        <f t="shared" ref="S2245:S2281" si="359">IF(P2245+B2245 &gt;=1.5,1, IF(P2245+B2245 &lt;= 0.5, 1,0))</f>
        <v>1</v>
      </c>
      <c r="T2245" s="2">
        <v>0.288803313715775</v>
      </c>
      <c r="U2245" s="1">
        <f t="shared" si="356"/>
        <v>0.288803313715775</v>
      </c>
      <c r="V2245" s="1">
        <f t="shared" si="357"/>
        <v>-1.0711497630368993E-2</v>
      </c>
      <c r="W2245" s="3">
        <f t="shared" si="358"/>
        <v>1</v>
      </c>
    </row>
    <row r="2246" spans="1:23" hidden="1" x14ac:dyDescent="0.3">
      <c r="A2246" s="2"/>
      <c r="B2246" s="1"/>
      <c r="C2246" s="15">
        <v>0.5</v>
      </c>
      <c r="D2246" s="2">
        <v>2243</v>
      </c>
      <c r="E2246" s="1">
        <v>2018</v>
      </c>
      <c r="F2246" s="1">
        <v>1420</v>
      </c>
      <c r="G2246" s="1">
        <v>1437</v>
      </c>
      <c r="H2246" s="1" t="s">
        <v>65</v>
      </c>
      <c r="I2246" s="1" t="s">
        <v>67</v>
      </c>
      <c r="J2246" s="1"/>
      <c r="K2246" s="1">
        <f t="shared" si="350"/>
        <v>1</v>
      </c>
      <c r="L2246" s="3">
        <f t="shared" si="351"/>
        <v>-0.5</v>
      </c>
      <c r="M2246" s="4">
        <v>1.49508518839721E-2</v>
      </c>
      <c r="N2246" s="1">
        <f t="shared" si="352"/>
        <v>-0.4850491481160279</v>
      </c>
      <c r="O2246" s="15">
        <f t="shared" si="353"/>
        <v>1.49508518839721E-2</v>
      </c>
      <c r="P2246" s="2"/>
      <c r="Q2246" s="1">
        <f t="shared" si="354"/>
        <v>-0.5</v>
      </c>
      <c r="R2246" s="1">
        <f t="shared" si="355"/>
        <v>0</v>
      </c>
      <c r="S2246" s="3">
        <f t="shared" si="359"/>
        <v>1</v>
      </c>
      <c r="T2246" s="2">
        <v>0.110912248327072</v>
      </c>
      <c r="U2246" s="1">
        <f t="shared" si="356"/>
        <v>0.110912248327072</v>
      </c>
      <c r="V2246" s="1">
        <f t="shared" si="357"/>
        <v>9.5961396443099894E-2</v>
      </c>
      <c r="W2246" s="3">
        <f t="shared" si="358"/>
        <v>1</v>
      </c>
    </row>
    <row r="2247" spans="1:23" x14ac:dyDescent="0.3">
      <c r="A2247" s="2">
        <v>1</v>
      </c>
      <c r="B2247" s="1">
        <v>0</v>
      </c>
      <c r="C2247" s="15">
        <v>0.5</v>
      </c>
      <c r="D2247" s="2">
        <v>2244</v>
      </c>
      <c r="E2247" s="1">
        <v>2018</v>
      </c>
      <c r="F2247" s="1">
        <v>1420</v>
      </c>
      <c r="G2247" s="1">
        <v>1438</v>
      </c>
      <c r="H2247" s="1" t="s">
        <v>65</v>
      </c>
      <c r="I2247" s="1" t="s">
        <v>68</v>
      </c>
      <c r="J2247" s="1"/>
      <c r="K2247" s="1">
        <f t="shared" si="350"/>
        <v>1</v>
      </c>
      <c r="L2247" s="3">
        <f t="shared" si="351"/>
        <v>-0.5</v>
      </c>
      <c r="M2247" s="4">
        <v>7.4066445404761998E-3</v>
      </c>
      <c r="N2247" s="1">
        <f t="shared" si="352"/>
        <v>-0.49259335545952382</v>
      </c>
      <c r="O2247" s="15">
        <f t="shared" si="353"/>
        <v>7.4066445404761998E-3</v>
      </c>
      <c r="P2247" s="2"/>
      <c r="Q2247" s="1">
        <f t="shared" si="354"/>
        <v>-0.5</v>
      </c>
      <c r="R2247" s="1">
        <f t="shared" si="355"/>
        <v>0</v>
      </c>
      <c r="S2247" s="3">
        <f t="shared" si="359"/>
        <v>1</v>
      </c>
      <c r="T2247" s="2">
        <v>7.4036168175757006E-2</v>
      </c>
      <c r="U2247" s="1">
        <f t="shared" si="356"/>
        <v>7.4036168175757006E-2</v>
      </c>
      <c r="V2247" s="1">
        <f t="shared" si="357"/>
        <v>6.662952363528081E-2</v>
      </c>
      <c r="W2247" s="3">
        <f t="shared" si="358"/>
        <v>1</v>
      </c>
    </row>
    <row r="2248" spans="1:23" hidden="1" x14ac:dyDescent="0.3">
      <c r="A2248" s="2"/>
      <c r="B2248" s="1"/>
      <c r="C2248" s="15">
        <v>0.5</v>
      </c>
      <c r="D2248" s="2">
        <v>2245</v>
      </c>
      <c r="E2248" s="1">
        <v>2018</v>
      </c>
      <c r="F2248" s="1">
        <v>1420</v>
      </c>
      <c r="G2248" s="1">
        <v>1439</v>
      </c>
      <c r="H2248" s="1" t="s">
        <v>65</v>
      </c>
      <c r="I2248" s="1" t="s">
        <v>69</v>
      </c>
      <c r="J2248" s="1"/>
      <c r="K2248" s="1">
        <f t="shared" si="350"/>
        <v>1</v>
      </c>
      <c r="L2248" s="3">
        <f t="shared" si="351"/>
        <v>-0.5</v>
      </c>
      <c r="M2248" s="4">
        <v>7.3970934517326198E-2</v>
      </c>
      <c r="N2248" s="1">
        <f t="shared" si="352"/>
        <v>-0.42602906548267383</v>
      </c>
      <c r="O2248" s="15">
        <f t="shared" si="353"/>
        <v>7.3970934517326198E-2</v>
      </c>
      <c r="P2248" s="2"/>
      <c r="Q2248" s="1">
        <f t="shared" si="354"/>
        <v>-0.5</v>
      </c>
      <c r="R2248" s="1">
        <f t="shared" si="355"/>
        <v>0</v>
      </c>
      <c r="S2248" s="3">
        <f t="shared" si="359"/>
        <v>1</v>
      </c>
      <c r="T2248" s="2">
        <v>0.53216974175481402</v>
      </c>
      <c r="U2248" s="1">
        <f t="shared" si="356"/>
        <v>0.53216974175481402</v>
      </c>
      <c r="V2248" s="1">
        <f t="shared" si="357"/>
        <v>0.45819880723748785</v>
      </c>
      <c r="W2248" s="3">
        <f t="shared" si="358"/>
        <v>0</v>
      </c>
    </row>
    <row r="2249" spans="1:23" hidden="1" x14ac:dyDescent="0.3">
      <c r="A2249" s="2"/>
      <c r="B2249" s="1"/>
      <c r="C2249" s="15">
        <v>0.5</v>
      </c>
      <c r="D2249" s="2">
        <v>2246</v>
      </c>
      <c r="E2249" s="1">
        <v>2018</v>
      </c>
      <c r="F2249" s="1">
        <v>1420</v>
      </c>
      <c r="G2249" s="1">
        <v>1452</v>
      </c>
      <c r="H2249" s="1" t="s">
        <v>65</v>
      </c>
      <c r="I2249" s="1" t="s">
        <v>70</v>
      </c>
      <c r="J2249" s="1"/>
      <c r="K2249" s="1">
        <f t="shared" si="350"/>
        <v>1</v>
      </c>
      <c r="L2249" s="3">
        <f t="shared" si="351"/>
        <v>-0.5</v>
      </c>
      <c r="M2249" s="4">
        <v>3.39601765826366E-2</v>
      </c>
      <c r="N2249" s="1">
        <f t="shared" si="352"/>
        <v>-0.46603982341736339</v>
      </c>
      <c r="O2249" s="15">
        <f t="shared" si="353"/>
        <v>3.39601765826366E-2</v>
      </c>
      <c r="P2249" s="2"/>
      <c r="Q2249" s="1">
        <f t="shared" si="354"/>
        <v>-0.5</v>
      </c>
      <c r="R2249" s="1">
        <f t="shared" si="355"/>
        <v>0</v>
      </c>
      <c r="S2249" s="3">
        <f t="shared" si="359"/>
        <v>1</v>
      </c>
      <c r="T2249" s="2">
        <v>0.452895484047382</v>
      </c>
      <c r="U2249" s="1">
        <f t="shared" si="356"/>
        <v>0.452895484047382</v>
      </c>
      <c r="V2249" s="1">
        <f t="shared" si="357"/>
        <v>0.41893530746474539</v>
      </c>
      <c r="W2249" s="3">
        <f t="shared" si="358"/>
        <v>1</v>
      </c>
    </row>
    <row r="2250" spans="1:23" hidden="1" x14ac:dyDescent="0.3">
      <c r="A2250" s="2"/>
      <c r="B2250" s="1"/>
      <c r="C2250" s="15">
        <v>0.5</v>
      </c>
      <c r="D2250" s="2">
        <v>2247</v>
      </c>
      <c r="E2250" s="1">
        <v>2018</v>
      </c>
      <c r="F2250" s="1">
        <v>1420</v>
      </c>
      <c r="G2250" s="1">
        <v>1455</v>
      </c>
      <c r="H2250" s="1" t="s">
        <v>65</v>
      </c>
      <c r="I2250" s="1" t="s">
        <v>71</v>
      </c>
      <c r="J2250" s="1"/>
      <c r="K2250" s="1">
        <f t="shared" si="350"/>
        <v>1</v>
      </c>
      <c r="L2250" s="3">
        <f t="shared" si="351"/>
        <v>-0.5</v>
      </c>
      <c r="M2250" s="4">
        <v>4.8461174330435501E-2</v>
      </c>
      <c r="N2250" s="1">
        <f t="shared" si="352"/>
        <v>-0.45153882566956449</v>
      </c>
      <c r="O2250" s="15">
        <f t="shared" si="353"/>
        <v>4.8461174330435501E-2</v>
      </c>
      <c r="P2250" s="2"/>
      <c r="Q2250" s="1">
        <f t="shared" si="354"/>
        <v>-0.5</v>
      </c>
      <c r="R2250" s="1">
        <f t="shared" si="355"/>
        <v>0</v>
      </c>
      <c r="S2250" s="3">
        <f t="shared" si="359"/>
        <v>1</v>
      </c>
      <c r="T2250" s="2">
        <v>0.270749329740612</v>
      </c>
      <c r="U2250" s="1">
        <f t="shared" si="356"/>
        <v>0.270749329740612</v>
      </c>
      <c r="V2250" s="1">
        <f t="shared" si="357"/>
        <v>0.22228815541017649</v>
      </c>
      <c r="W2250" s="3">
        <f t="shared" si="358"/>
        <v>1</v>
      </c>
    </row>
    <row r="2251" spans="1:23" hidden="1" x14ac:dyDescent="0.3">
      <c r="A2251" s="2"/>
      <c r="B2251" s="1"/>
      <c r="C2251" s="15">
        <v>0.5</v>
      </c>
      <c r="D2251" s="2">
        <v>2248</v>
      </c>
      <c r="E2251" s="1">
        <v>2018</v>
      </c>
      <c r="F2251" s="1">
        <v>1420</v>
      </c>
      <c r="G2251" s="1">
        <v>1460</v>
      </c>
      <c r="H2251" s="1" t="s">
        <v>65</v>
      </c>
      <c r="I2251" s="1" t="s">
        <v>72</v>
      </c>
      <c r="J2251" s="1"/>
      <c r="K2251" s="1">
        <f t="shared" si="350"/>
        <v>1</v>
      </c>
      <c r="L2251" s="3">
        <f t="shared" si="351"/>
        <v>-0.5</v>
      </c>
      <c r="M2251" s="4">
        <v>0.44633605519927499</v>
      </c>
      <c r="N2251" s="1">
        <f t="shared" si="352"/>
        <v>-5.3663944800725005E-2</v>
      </c>
      <c r="O2251" s="15">
        <f t="shared" si="353"/>
        <v>0.44633605519927499</v>
      </c>
      <c r="P2251" s="2"/>
      <c r="Q2251" s="1">
        <f t="shared" si="354"/>
        <v>-0.5</v>
      </c>
      <c r="R2251" s="1">
        <f t="shared" si="355"/>
        <v>0</v>
      </c>
      <c r="S2251" s="3">
        <f t="shared" si="359"/>
        <v>1</v>
      </c>
      <c r="T2251" s="2">
        <v>0.43188570002149701</v>
      </c>
      <c r="U2251" s="1">
        <f t="shared" si="356"/>
        <v>0.43188570002149701</v>
      </c>
      <c r="V2251" s="1">
        <f t="shared" si="357"/>
        <v>-1.4450355177777985E-2</v>
      </c>
      <c r="W2251" s="3">
        <f t="shared" si="358"/>
        <v>1</v>
      </c>
    </row>
    <row r="2252" spans="1:23" hidden="1" x14ac:dyDescent="0.3">
      <c r="A2252" s="2"/>
      <c r="B2252" s="1"/>
      <c r="C2252" s="15">
        <v>0.5</v>
      </c>
      <c r="D2252" s="2">
        <v>2249</v>
      </c>
      <c r="E2252" s="1">
        <v>2018</v>
      </c>
      <c r="F2252" s="1">
        <v>1420</v>
      </c>
      <c r="G2252" s="1">
        <v>1462</v>
      </c>
      <c r="H2252" s="1" t="s">
        <v>65</v>
      </c>
      <c r="I2252" s="1" t="s">
        <v>73</v>
      </c>
      <c r="J2252" s="1"/>
      <c r="K2252" s="1">
        <f t="shared" si="350"/>
        <v>1</v>
      </c>
      <c r="L2252" s="3">
        <f t="shared" si="351"/>
        <v>-0.5</v>
      </c>
      <c r="M2252" s="4">
        <v>1.83076303779592E-2</v>
      </c>
      <c r="N2252" s="1">
        <f t="shared" si="352"/>
        <v>-0.48169236962204082</v>
      </c>
      <c r="O2252" s="15">
        <f t="shared" si="353"/>
        <v>1.83076303779592E-2</v>
      </c>
      <c r="P2252" s="2"/>
      <c r="Q2252" s="1">
        <f t="shared" si="354"/>
        <v>-0.5</v>
      </c>
      <c r="R2252" s="1">
        <f t="shared" si="355"/>
        <v>0</v>
      </c>
      <c r="S2252" s="3">
        <f t="shared" si="359"/>
        <v>1</v>
      </c>
      <c r="T2252" s="2">
        <v>0.19746828129466301</v>
      </c>
      <c r="U2252" s="1">
        <f t="shared" si="356"/>
        <v>0.19746828129466301</v>
      </c>
      <c r="V2252" s="1">
        <f t="shared" si="357"/>
        <v>0.1791606509167038</v>
      </c>
      <c r="W2252" s="3">
        <f t="shared" si="358"/>
        <v>1</v>
      </c>
    </row>
    <row r="2253" spans="1:23" hidden="1" x14ac:dyDescent="0.3">
      <c r="A2253" s="2"/>
      <c r="B2253" s="1"/>
      <c r="C2253" s="15">
        <v>0.5</v>
      </c>
      <c r="D2253" s="2">
        <v>2250</v>
      </c>
      <c r="E2253" s="1">
        <v>2018</v>
      </c>
      <c r="F2253" s="1">
        <v>1422</v>
      </c>
      <c r="G2253" s="1">
        <v>1437</v>
      </c>
      <c r="H2253" s="1" t="s">
        <v>66</v>
      </c>
      <c r="I2253" s="1" t="s">
        <v>67</v>
      </c>
      <c r="J2253" s="1">
        <v>0.56886406299305303</v>
      </c>
      <c r="K2253" s="1">
        <f t="shared" si="350"/>
        <v>0</v>
      </c>
      <c r="L2253" s="3">
        <f t="shared" si="351"/>
        <v>6.8864062993053032E-2</v>
      </c>
      <c r="M2253" s="4">
        <v>3.4514480127465101E-2</v>
      </c>
      <c r="N2253" s="1">
        <f t="shared" si="352"/>
        <v>-0.46548551987253489</v>
      </c>
      <c r="O2253" s="15">
        <f t="shared" si="353"/>
        <v>-0.53434958286558798</v>
      </c>
      <c r="P2253" s="2">
        <v>0.115124136559871</v>
      </c>
      <c r="Q2253" s="1">
        <f t="shared" si="354"/>
        <v>-0.38487586344012903</v>
      </c>
      <c r="R2253" s="1">
        <f t="shared" si="355"/>
        <v>-0.45373992643318206</v>
      </c>
      <c r="S2253" s="3">
        <f t="shared" si="359"/>
        <v>1</v>
      </c>
      <c r="T2253" s="2">
        <v>0.24850061843198801</v>
      </c>
      <c r="U2253" s="1">
        <f t="shared" si="356"/>
        <v>-0.32036344456106502</v>
      </c>
      <c r="V2253" s="1">
        <f t="shared" si="357"/>
        <v>0.2139861383045229</v>
      </c>
      <c r="W2253" s="3">
        <f t="shared" si="358"/>
        <v>1</v>
      </c>
    </row>
    <row r="2254" spans="1:23" hidden="1" x14ac:dyDescent="0.3">
      <c r="A2254" s="2"/>
      <c r="B2254" s="1"/>
      <c r="C2254" s="15">
        <v>0.5</v>
      </c>
      <c r="D2254" s="2">
        <v>2251</v>
      </c>
      <c r="E2254" s="1">
        <v>2018</v>
      </c>
      <c r="F2254" s="1">
        <v>1422</v>
      </c>
      <c r="G2254" s="1">
        <v>1438</v>
      </c>
      <c r="H2254" s="1" t="s">
        <v>66</v>
      </c>
      <c r="I2254" s="1" t="s">
        <v>68</v>
      </c>
      <c r="J2254" s="1">
        <v>0.28044041314263002</v>
      </c>
      <c r="K2254" s="1">
        <f t="shared" si="350"/>
        <v>1</v>
      </c>
      <c r="L2254" s="3">
        <f t="shared" si="351"/>
        <v>-0.21955958685736998</v>
      </c>
      <c r="M2254" s="4">
        <v>1.7271545544285401E-2</v>
      </c>
      <c r="N2254" s="1">
        <f t="shared" si="352"/>
        <v>-0.48272845445571461</v>
      </c>
      <c r="O2254" s="15">
        <f t="shared" si="353"/>
        <v>-0.26316886759834462</v>
      </c>
      <c r="P2254" s="2">
        <v>8.5794244415336299E-2</v>
      </c>
      <c r="Q2254" s="1">
        <f t="shared" si="354"/>
        <v>-0.41420575558466372</v>
      </c>
      <c r="R2254" s="1">
        <f t="shared" si="355"/>
        <v>-0.19464616872729373</v>
      </c>
      <c r="S2254" s="3">
        <f t="shared" si="359"/>
        <v>1</v>
      </c>
      <c r="T2254" s="2">
        <v>0.174876957843416</v>
      </c>
      <c r="U2254" s="1">
        <f t="shared" si="356"/>
        <v>-0.10556345529921402</v>
      </c>
      <c r="V2254" s="1">
        <f t="shared" si="357"/>
        <v>0.15760541229913061</v>
      </c>
      <c r="W2254" s="3">
        <f t="shared" si="358"/>
        <v>1</v>
      </c>
    </row>
    <row r="2255" spans="1:23" hidden="1" x14ac:dyDescent="0.3">
      <c r="A2255" s="2"/>
      <c r="B2255" s="1"/>
      <c r="C2255" s="15">
        <v>0.5</v>
      </c>
      <c r="D2255" s="2">
        <v>2252</v>
      </c>
      <c r="E2255" s="1">
        <v>2018</v>
      </c>
      <c r="F2255" s="1">
        <v>1422</v>
      </c>
      <c r="G2255" s="1">
        <v>1439</v>
      </c>
      <c r="H2255" s="1" t="s">
        <v>66</v>
      </c>
      <c r="I2255" s="1" t="s">
        <v>69</v>
      </c>
      <c r="J2255" s="1">
        <v>0.72381572503583402</v>
      </c>
      <c r="K2255" s="1">
        <f t="shared" si="350"/>
        <v>0</v>
      </c>
      <c r="L2255" s="3">
        <f t="shared" si="351"/>
        <v>0.22381572503583402</v>
      </c>
      <c r="M2255" s="4">
        <v>0.158349226532087</v>
      </c>
      <c r="N2255" s="1">
        <f t="shared" si="352"/>
        <v>-0.341650773467913</v>
      </c>
      <c r="O2255" s="15">
        <f t="shared" si="353"/>
        <v>-0.56546649850374697</v>
      </c>
      <c r="P2255" s="2">
        <v>0.284599576957349</v>
      </c>
      <c r="Q2255" s="1">
        <f t="shared" si="354"/>
        <v>-0.215400423042651</v>
      </c>
      <c r="R2255" s="1">
        <f t="shared" si="355"/>
        <v>-0.43921614807848502</v>
      </c>
      <c r="S2255" s="3">
        <f t="shared" si="359"/>
        <v>1</v>
      </c>
      <c r="T2255" s="2">
        <v>0.75095058529493297</v>
      </c>
      <c r="U2255" s="1">
        <f t="shared" si="356"/>
        <v>2.7134860259098947E-2</v>
      </c>
      <c r="V2255" s="1">
        <f t="shared" si="357"/>
        <v>0.59260135876284603</v>
      </c>
      <c r="W2255" s="3">
        <f t="shared" si="358"/>
        <v>0</v>
      </c>
    </row>
    <row r="2256" spans="1:23" hidden="1" x14ac:dyDescent="0.3">
      <c r="A2256" s="2"/>
      <c r="B2256" s="1"/>
      <c r="C2256" s="15">
        <v>0.5</v>
      </c>
      <c r="D2256" s="2">
        <v>2253</v>
      </c>
      <c r="E2256" s="1">
        <v>2018</v>
      </c>
      <c r="F2256" s="1">
        <v>1422</v>
      </c>
      <c r="G2256" s="1">
        <v>1452</v>
      </c>
      <c r="H2256" s="1" t="s">
        <v>66</v>
      </c>
      <c r="I2256" s="1" t="s">
        <v>70</v>
      </c>
      <c r="J2256" s="1">
        <v>0.70892738042549197</v>
      </c>
      <c r="K2256" s="1">
        <f t="shared" si="350"/>
        <v>0</v>
      </c>
      <c r="L2256" s="3">
        <f t="shared" si="351"/>
        <v>0.20892738042549197</v>
      </c>
      <c r="M2256" s="4">
        <v>7.6467131480753195E-2</v>
      </c>
      <c r="N2256" s="1">
        <f t="shared" si="352"/>
        <v>-0.42353286851924682</v>
      </c>
      <c r="O2256" s="15">
        <f t="shared" si="353"/>
        <v>-0.63246024894473873</v>
      </c>
      <c r="P2256" s="2">
        <v>0.19879658106673301</v>
      </c>
      <c r="Q2256" s="1">
        <f t="shared" si="354"/>
        <v>-0.30120341893326696</v>
      </c>
      <c r="R2256" s="1">
        <f t="shared" si="355"/>
        <v>-0.51013079935875894</v>
      </c>
      <c r="S2256" s="3">
        <f t="shared" si="359"/>
        <v>1</v>
      </c>
      <c r="T2256" s="2">
        <v>0.68694021313000697</v>
      </c>
      <c r="U2256" s="1">
        <f t="shared" si="356"/>
        <v>-2.1987167295484999E-2</v>
      </c>
      <c r="V2256" s="1">
        <f t="shared" si="357"/>
        <v>0.61047308164925373</v>
      </c>
      <c r="W2256" s="3">
        <f t="shared" si="358"/>
        <v>0</v>
      </c>
    </row>
    <row r="2257" spans="1:23" hidden="1" x14ac:dyDescent="0.3">
      <c r="A2257" s="2"/>
      <c r="B2257" s="1"/>
      <c r="C2257" s="15">
        <v>0.5</v>
      </c>
      <c r="D2257" s="2">
        <v>2254</v>
      </c>
      <c r="E2257" s="1">
        <v>2018</v>
      </c>
      <c r="F2257" s="1">
        <v>1422</v>
      </c>
      <c r="G2257" s="1">
        <v>1455</v>
      </c>
      <c r="H2257" s="1" t="s">
        <v>66</v>
      </c>
      <c r="I2257" s="1" t="s">
        <v>71</v>
      </c>
      <c r="J2257" s="1">
        <v>0.86709511639667702</v>
      </c>
      <c r="K2257" s="1">
        <f t="shared" si="350"/>
        <v>0</v>
      </c>
      <c r="L2257" s="3">
        <f t="shared" si="351"/>
        <v>0.36709511639667702</v>
      </c>
      <c r="M2257" s="4">
        <v>0.10710623274440099</v>
      </c>
      <c r="N2257" s="1">
        <f t="shared" si="352"/>
        <v>-0.39289376725559899</v>
      </c>
      <c r="O2257" s="15">
        <f t="shared" si="353"/>
        <v>-0.75998888365227601</v>
      </c>
      <c r="P2257" s="2">
        <v>0.16940841012035701</v>
      </c>
      <c r="Q2257" s="1">
        <f t="shared" si="354"/>
        <v>-0.33059158987964299</v>
      </c>
      <c r="R2257" s="1">
        <f t="shared" si="355"/>
        <v>-0.69768670627632001</v>
      </c>
      <c r="S2257" s="3">
        <f t="shared" si="359"/>
        <v>1</v>
      </c>
      <c r="T2257" s="2">
        <v>0.49600194428165301</v>
      </c>
      <c r="U2257" s="1">
        <f t="shared" si="356"/>
        <v>-0.37109317211502402</v>
      </c>
      <c r="V2257" s="1">
        <f t="shared" si="357"/>
        <v>0.388895711537252</v>
      </c>
      <c r="W2257" s="3">
        <f t="shared" si="358"/>
        <v>1</v>
      </c>
    </row>
    <row r="2258" spans="1:23" hidden="1" x14ac:dyDescent="0.3">
      <c r="A2258" s="2"/>
      <c r="B2258" s="1"/>
      <c r="C2258" s="15">
        <v>0.5</v>
      </c>
      <c r="D2258" s="2">
        <v>2255</v>
      </c>
      <c r="E2258" s="1">
        <v>2018</v>
      </c>
      <c r="F2258" s="1">
        <v>1422</v>
      </c>
      <c r="G2258" s="1">
        <v>1460</v>
      </c>
      <c r="H2258" s="1" t="s">
        <v>66</v>
      </c>
      <c r="I2258" s="1" t="s">
        <v>72</v>
      </c>
      <c r="J2258" s="1">
        <v>0.99908848740798195</v>
      </c>
      <c r="K2258" s="1">
        <f t="shared" si="350"/>
        <v>0</v>
      </c>
      <c r="L2258" s="3">
        <f t="shared" si="351"/>
        <v>0.49908848740798195</v>
      </c>
      <c r="M2258" s="4">
        <v>0.65502136189526305</v>
      </c>
      <c r="N2258" s="1">
        <f t="shared" si="352"/>
        <v>0.15502136189526305</v>
      </c>
      <c r="O2258" s="15">
        <f t="shared" si="353"/>
        <v>-0.3440671255127189</v>
      </c>
      <c r="P2258" s="2">
        <v>0.53523948063262705</v>
      </c>
      <c r="Q2258" s="1">
        <f t="shared" si="354"/>
        <v>3.5239480632627052E-2</v>
      </c>
      <c r="R2258" s="1">
        <f t="shared" si="355"/>
        <v>-0.4638490067753549</v>
      </c>
      <c r="S2258" s="3">
        <f t="shared" si="359"/>
        <v>0</v>
      </c>
      <c r="T2258" s="2">
        <v>0.66833627931906703</v>
      </c>
      <c r="U2258" s="1">
        <f t="shared" si="356"/>
        <v>-0.33075220808891492</v>
      </c>
      <c r="V2258" s="1">
        <f t="shared" si="357"/>
        <v>1.3314917423803974E-2</v>
      </c>
      <c r="W2258" s="3">
        <f t="shared" si="358"/>
        <v>0</v>
      </c>
    </row>
    <row r="2259" spans="1:23" hidden="1" x14ac:dyDescent="0.3">
      <c r="A2259" s="2"/>
      <c r="B2259" s="1"/>
      <c r="C2259" s="15">
        <v>0.5</v>
      </c>
      <c r="D2259" s="2">
        <v>2256</v>
      </c>
      <c r="E2259" s="1">
        <v>2018</v>
      </c>
      <c r="F2259" s="1">
        <v>1422</v>
      </c>
      <c r="G2259" s="1">
        <v>1462</v>
      </c>
      <c r="H2259" s="1" t="s">
        <v>66</v>
      </c>
      <c r="I2259" s="1" t="s">
        <v>73</v>
      </c>
      <c r="J2259" s="1">
        <v>0.68317052134906997</v>
      </c>
      <c r="K2259" s="1">
        <f t="shared" si="350"/>
        <v>0</v>
      </c>
      <c r="L2259" s="3">
        <f t="shared" si="351"/>
        <v>0.18317052134906997</v>
      </c>
      <c r="M2259" s="4">
        <v>4.2076079850439999E-2</v>
      </c>
      <c r="N2259" s="1">
        <f t="shared" si="352"/>
        <v>-0.45792392014956002</v>
      </c>
      <c r="O2259" s="15">
        <f t="shared" si="353"/>
        <v>-0.64109444149862993</v>
      </c>
      <c r="P2259" s="2">
        <v>0.18296942346971401</v>
      </c>
      <c r="Q2259" s="1">
        <f t="shared" si="354"/>
        <v>-0.31703057653028599</v>
      </c>
      <c r="R2259" s="1">
        <f t="shared" si="355"/>
        <v>-0.50020109787935596</v>
      </c>
      <c r="S2259" s="3">
        <f t="shared" si="359"/>
        <v>1</v>
      </c>
      <c r="T2259" s="2">
        <v>0.39475647190574997</v>
      </c>
      <c r="U2259" s="1">
        <f t="shared" si="356"/>
        <v>-0.28841404944332</v>
      </c>
      <c r="V2259" s="1">
        <f t="shared" si="357"/>
        <v>0.35268039205530999</v>
      </c>
      <c r="W2259" s="3">
        <f t="shared" si="358"/>
        <v>1</v>
      </c>
    </row>
    <row r="2260" spans="1:23" hidden="1" x14ac:dyDescent="0.3">
      <c r="A2260" s="2"/>
      <c r="B2260" s="1"/>
      <c r="C2260" s="15">
        <v>0.5</v>
      </c>
      <c r="D2260" s="2">
        <v>2257</v>
      </c>
      <c r="E2260" s="1">
        <v>2018</v>
      </c>
      <c r="F2260" s="1">
        <v>1437</v>
      </c>
      <c r="G2260" s="1">
        <v>1438</v>
      </c>
      <c r="H2260" s="1" t="s">
        <v>67</v>
      </c>
      <c r="I2260" s="1" t="s">
        <v>68</v>
      </c>
      <c r="J2260" s="1">
        <v>0.22998810024902899</v>
      </c>
      <c r="K2260" s="1">
        <f t="shared" si="350"/>
        <v>1</v>
      </c>
      <c r="L2260" s="3">
        <f t="shared" si="351"/>
        <v>-0.27001189975097101</v>
      </c>
      <c r="M2260" s="4">
        <v>0.33115660486292697</v>
      </c>
      <c r="N2260" s="1">
        <f t="shared" si="352"/>
        <v>-0.16884339513707303</v>
      </c>
      <c r="O2260" s="15">
        <f t="shared" si="353"/>
        <v>0.10116850461389798</v>
      </c>
      <c r="P2260" s="2">
        <v>0.418865542846306</v>
      </c>
      <c r="Q2260" s="1">
        <f t="shared" si="354"/>
        <v>-8.1134457153693995E-2</v>
      </c>
      <c r="R2260" s="1">
        <f t="shared" si="355"/>
        <v>0.18887744259727701</v>
      </c>
      <c r="S2260" s="3">
        <f t="shared" si="359"/>
        <v>1</v>
      </c>
      <c r="T2260" s="2">
        <v>0.408251954396193</v>
      </c>
      <c r="U2260" s="1">
        <f t="shared" si="356"/>
        <v>0.178263854147164</v>
      </c>
      <c r="V2260" s="1">
        <f t="shared" si="357"/>
        <v>7.7095349533266022E-2</v>
      </c>
      <c r="W2260" s="3">
        <f t="shared" si="358"/>
        <v>1</v>
      </c>
    </row>
    <row r="2261" spans="1:23" hidden="1" x14ac:dyDescent="0.3">
      <c r="A2261" s="2"/>
      <c r="B2261" s="1"/>
      <c r="C2261" s="15">
        <v>0.5</v>
      </c>
      <c r="D2261" s="2">
        <v>2258</v>
      </c>
      <c r="E2261" s="1">
        <v>2018</v>
      </c>
      <c r="F2261" s="1">
        <v>1437</v>
      </c>
      <c r="G2261" s="1">
        <v>1439</v>
      </c>
      <c r="H2261" s="1" t="s">
        <v>67</v>
      </c>
      <c r="I2261" s="1" t="s">
        <v>69</v>
      </c>
      <c r="J2261" s="1">
        <v>0.66760401010502701</v>
      </c>
      <c r="K2261" s="1">
        <f t="shared" si="350"/>
        <v>0</v>
      </c>
      <c r="L2261" s="3">
        <f t="shared" si="351"/>
        <v>0.16760401010502701</v>
      </c>
      <c r="M2261" s="4">
        <v>0.84127582386289002</v>
      </c>
      <c r="N2261" s="1">
        <f t="shared" si="352"/>
        <v>0.34127582386289002</v>
      </c>
      <c r="O2261" s="15">
        <f t="shared" si="353"/>
        <v>0.173671813757863</v>
      </c>
      <c r="P2261" s="2">
        <v>0.75341553713275899</v>
      </c>
      <c r="Q2261" s="1">
        <f t="shared" si="354"/>
        <v>0.25341553713275899</v>
      </c>
      <c r="R2261" s="1">
        <f t="shared" si="355"/>
        <v>8.5811527027731982E-2</v>
      </c>
      <c r="S2261" s="3">
        <f t="shared" si="359"/>
        <v>0</v>
      </c>
      <c r="T2261" s="2">
        <v>0.90753836036120905</v>
      </c>
      <c r="U2261" s="1">
        <f t="shared" si="356"/>
        <v>0.23993435025618204</v>
      </c>
      <c r="V2261" s="1">
        <f t="shared" si="357"/>
        <v>6.6262536498319036E-2</v>
      </c>
      <c r="W2261" s="3">
        <f t="shared" si="358"/>
        <v>0</v>
      </c>
    </row>
    <row r="2262" spans="1:23" x14ac:dyDescent="0.3">
      <c r="A2262" s="2">
        <v>1</v>
      </c>
      <c r="B2262" s="1">
        <v>1</v>
      </c>
      <c r="C2262" s="15">
        <v>0.5</v>
      </c>
      <c r="D2262" s="2">
        <v>2259</v>
      </c>
      <c r="E2262" s="1">
        <v>2018</v>
      </c>
      <c r="F2262" s="1">
        <v>1437</v>
      </c>
      <c r="G2262" s="1">
        <v>1452</v>
      </c>
      <c r="H2262" s="1" t="s">
        <v>67</v>
      </c>
      <c r="I2262" s="1" t="s">
        <v>70</v>
      </c>
      <c r="J2262" s="1">
        <v>0.65114590601032096</v>
      </c>
      <c r="K2262" s="1">
        <f t="shared" si="350"/>
        <v>1</v>
      </c>
      <c r="L2262" s="3">
        <f t="shared" si="351"/>
        <v>0.15114590601032096</v>
      </c>
      <c r="M2262" s="4">
        <v>0.69993083160999503</v>
      </c>
      <c r="N2262" s="1">
        <f t="shared" si="352"/>
        <v>0.19993083160999503</v>
      </c>
      <c r="O2262" s="15">
        <f t="shared" si="353"/>
        <v>4.8784925599674067E-2</v>
      </c>
      <c r="P2262" s="2">
        <v>0.65584645251801099</v>
      </c>
      <c r="Q2262" s="1">
        <f t="shared" si="354"/>
        <v>0.15584645251801099</v>
      </c>
      <c r="R2262" s="1">
        <f t="shared" si="355"/>
        <v>4.7005465076900288E-3</v>
      </c>
      <c r="S2262" s="3">
        <f t="shared" si="359"/>
        <v>1</v>
      </c>
      <c r="T2262" s="2">
        <v>0.87719230200196596</v>
      </c>
      <c r="U2262" s="1">
        <f t="shared" si="356"/>
        <v>0.226046395991645</v>
      </c>
      <c r="V2262" s="1">
        <f t="shared" si="357"/>
        <v>0.17726147039197093</v>
      </c>
      <c r="W2262" s="3">
        <f t="shared" si="358"/>
        <v>1</v>
      </c>
    </row>
    <row r="2263" spans="1:23" hidden="1" x14ac:dyDescent="0.3">
      <c r="A2263" s="2"/>
      <c r="B2263" s="1"/>
      <c r="C2263" s="15">
        <v>0.5</v>
      </c>
      <c r="D2263" s="2">
        <v>2260</v>
      </c>
      <c r="E2263" s="1">
        <v>2018</v>
      </c>
      <c r="F2263" s="1">
        <v>1437</v>
      </c>
      <c r="G2263" s="1">
        <v>1455</v>
      </c>
      <c r="H2263" s="1" t="s">
        <v>67</v>
      </c>
      <c r="I2263" s="1" t="s">
        <v>71</v>
      </c>
      <c r="J2263" s="1">
        <v>0.83333010043550204</v>
      </c>
      <c r="K2263" s="1">
        <f t="shared" si="350"/>
        <v>0</v>
      </c>
      <c r="L2263" s="3">
        <f t="shared" si="351"/>
        <v>0.33333010043550204</v>
      </c>
      <c r="M2263" s="4">
        <v>0.77165280586763796</v>
      </c>
      <c r="N2263" s="1">
        <f t="shared" si="352"/>
        <v>0.27165280586763796</v>
      </c>
      <c r="O2263" s="15">
        <f t="shared" si="353"/>
        <v>-6.1677294567864083E-2</v>
      </c>
      <c r="P2263" s="2">
        <v>0.61036477160909697</v>
      </c>
      <c r="Q2263" s="1">
        <f t="shared" si="354"/>
        <v>0.11036477160909697</v>
      </c>
      <c r="R2263" s="1">
        <f t="shared" si="355"/>
        <v>-0.22296532882640507</v>
      </c>
      <c r="S2263" s="3">
        <f t="shared" si="359"/>
        <v>0</v>
      </c>
      <c r="T2263" s="2">
        <v>0.76210607995947699</v>
      </c>
      <c r="U2263" s="1">
        <f t="shared" si="356"/>
        <v>-7.1224020476025052E-2</v>
      </c>
      <c r="V2263" s="1">
        <f t="shared" si="357"/>
        <v>-9.546725908160969E-3</v>
      </c>
      <c r="W2263" s="3">
        <f t="shared" si="358"/>
        <v>0</v>
      </c>
    </row>
    <row r="2264" spans="1:23" hidden="1" x14ac:dyDescent="0.3">
      <c r="A2264" s="2"/>
      <c r="B2264" s="1"/>
      <c r="C2264" s="15">
        <v>0.5</v>
      </c>
      <c r="D2264" s="2">
        <v>2261</v>
      </c>
      <c r="E2264" s="1">
        <v>2018</v>
      </c>
      <c r="F2264" s="1">
        <v>1437</v>
      </c>
      <c r="G2264" s="1">
        <v>1460</v>
      </c>
      <c r="H2264" s="1" t="s">
        <v>67</v>
      </c>
      <c r="I2264" s="1" t="s">
        <v>72</v>
      </c>
      <c r="J2264" s="1">
        <v>0.99881092866691201</v>
      </c>
      <c r="K2264" s="1">
        <f t="shared" si="350"/>
        <v>0</v>
      </c>
      <c r="L2264" s="3">
        <f t="shared" si="351"/>
        <v>0.49881092866691201</v>
      </c>
      <c r="M2264" s="4">
        <v>0.98164809052489799</v>
      </c>
      <c r="N2264" s="1">
        <f t="shared" si="352"/>
        <v>0.48164809052489799</v>
      </c>
      <c r="O2264" s="15">
        <f t="shared" si="353"/>
        <v>-1.7162838142014025E-2</v>
      </c>
      <c r="P2264" s="2">
        <v>0.89842662238436399</v>
      </c>
      <c r="Q2264" s="1">
        <f t="shared" si="354"/>
        <v>0.39842662238436399</v>
      </c>
      <c r="R2264" s="1">
        <f t="shared" si="355"/>
        <v>-0.10038430628254802</v>
      </c>
      <c r="S2264" s="3">
        <f t="shared" si="359"/>
        <v>0</v>
      </c>
      <c r="T2264" s="2">
        <v>0.86771714892073504</v>
      </c>
      <c r="U2264" s="1">
        <f t="shared" si="356"/>
        <v>-0.13109377974617697</v>
      </c>
      <c r="V2264" s="1">
        <f t="shared" si="357"/>
        <v>-0.11393094160416295</v>
      </c>
      <c r="W2264" s="3">
        <f t="shared" si="358"/>
        <v>0</v>
      </c>
    </row>
    <row r="2265" spans="1:23" hidden="1" x14ac:dyDescent="0.3">
      <c r="A2265" s="2"/>
      <c r="B2265" s="1"/>
      <c r="C2265" s="15">
        <v>0.5</v>
      </c>
      <c r="D2265" s="2">
        <v>2262</v>
      </c>
      <c r="E2265" s="1">
        <v>2018</v>
      </c>
      <c r="F2265" s="1">
        <v>1437</v>
      </c>
      <c r="G2265" s="1">
        <v>1462</v>
      </c>
      <c r="H2265" s="1" t="s">
        <v>67</v>
      </c>
      <c r="I2265" s="1" t="s">
        <v>73</v>
      </c>
      <c r="J2265" s="1">
        <v>0.62299509690877797</v>
      </c>
      <c r="K2265" s="1">
        <f t="shared" si="350"/>
        <v>0</v>
      </c>
      <c r="L2265" s="3">
        <f t="shared" si="351"/>
        <v>0.12299509690877797</v>
      </c>
      <c r="M2265" s="4">
        <v>0.55305575143429597</v>
      </c>
      <c r="N2265" s="1">
        <f t="shared" si="352"/>
        <v>5.3055751434295972E-2</v>
      </c>
      <c r="O2265" s="15">
        <f t="shared" si="353"/>
        <v>-6.9939345474481995E-2</v>
      </c>
      <c r="P2265" s="2">
        <v>0.63235056915304999</v>
      </c>
      <c r="Q2265" s="1">
        <f t="shared" si="354"/>
        <v>0.13235056915304999</v>
      </c>
      <c r="R2265" s="1">
        <f t="shared" si="355"/>
        <v>9.3554722442720228E-3</v>
      </c>
      <c r="S2265" s="3">
        <f t="shared" si="359"/>
        <v>0</v>
      </c>
      <c r="T2265" s="2">
        <v>0.67980843919285205</v>
      </c>
      <c r="U2265" s="1">
        <f t="shared" si="356"/>
        <v>5.6813342284074086E-2</v>
      </c>
      <c r="V2265" s="1">
        <f t="shared" si="357"/>
        <v>0.12675268775855608</v>
      </c>
      <c r="W2265" s="3">
        <f t="shared" si="358"/>
        <v>0</v>
      </c>
    </row>
    <row r="2266" spans="1:23" hidden="1" x14ac:dyDescent="0.3">
      <c r="A2266" s="2"/>
      <c r="B2266" s="1"/>
      <c r="C2266" s="15">
        <v>0.5</v>
      </c>
      <c r="D2266" s="2">
        <v>2263</v>
      </c>
      <c r="E2266" s="1">
        <v>2018</v>
      </c>
      <c r="F2266" s="1">
        <v>1438</v>
      </c>
      <c r="G2266" s="1">
        <v>1439</v>
      </c>
      <c r="H2266" s="1" t="s">
        <v>68</v>
      </c>
      <c r="I2266" s="1" t="s">
        <v>69</v>
      </c>
      <c r="J2266" s="1">
        <v>0.87178835743868999</v>
      </c>
      <c r="K2266" s="1">
        <f t="shared" si="350"/>
        <v>0</v>
      </c>
      <c r="L2266" s="3">
        <f t="shared" si="351"/>
        <v>0.37178835743868999</v>
      </c>
      <c r="M2266" s="4">
        <v>0.91511652146290201</v>
      </c>
      <c r="N2266" s="1">
        <f t="shared" si="352"/>
        <v>0.41511652146290201</v>
      </c>
      <c r="O2266" s="15">
        <f t="shared" si="353"/>
        <v>4.3328164024212024E-2</v>
      </c>
      <c r="P2266" s="2">
        <v>0.80900837646379697</v>
      </c>
      <c r="Q2266" s="1">
        <f t="shared" si="354"/>
        <v>0.30900837646379697</v>
      </c>
      <c r="R2266" s="1">
        <f t="shared" si="355"/>
        <v>-6.2779980974893013E-2</v>
      </c>
      <c r="S2266" s="3">
        <f t="shared" si="359"/>
        <v>0</v>
      </c>
      <c r="T2266" s="2">
        <v>0.938702918704029</v>
      </c>
      <c r="U2266" s="1">
        <f t="shared" si="356"/>
        <v>6.6914561265339012E-2</v>
      </c>
      <c r="V2266" s="1">
        <f t="shared" si="357"/>
        <v>2.3586397241126988E-2</v>
      </c>
      <c r="W2266" s="3">
        <f t="shared" si="358"/>
        <v>0</v>
      </c>
    </row>
    <row r="2267" spans="1:23" hidden="1" x14ac:dyDescent="0.3">
      <c r="A2267" s="2"/>
      <c r="B2267" s="1"/>
      <c r="C2267" s="15">
        <v>0.5</v>
      </c>
      <c r="D2267" s="2">
        <v>2264</v>
      </c>
      <c r="E2267" s="1">
        <v>2018</v>
      </c>
      <c r="F2267" s="1">
        <v>1438</v>
      </c>
      <c r="G2267" s="1">
        <v>1452</v>
      </c>
      <c r="H2267" s="1" t="s">
        <v>68</v>
      </c>
      <c r="I2267" s="1" t="s">
        <v>70</v>
      </c>
      <c r="J2267" s="1">
        <v>0.86337109854088401</v>
      </c>
      <c r="K2267" s="1">
        <f t="shared" si="350"/>
        <v>0</v>
      </c>
      <c r="L2267" s="3">
        <f t="shared" si="351"/>
        <v>0.36337109854088401</v>
      </c>
      <c r="M2267" s="4">
        <v>0.82592084262852195</v>
      </c>
      <c r="N2267" s="1">
        <f t="shared" si="352"/>
        <v>0.32592084262852195</v>
      </c>
      <c r="O2267" s="15">
        <f t="shared" si="353"/>
        <v>-3.7450255912362063E-2</v>
      </c>
      <c r="P2267" s="2">
        <v>0.72541960242084702</v>
      </c>
      <c r="Q2267" s="1">
        <f t="shared" si="354"/>
        <v>0.22541960242084702</v>
      </c>
      <c r="R2267" s="1">
        <f t="shared" si="355"/>
        <v>-0.13795149612003699</v>
      </c>
      <c r="S2267" s="3">
        <f t="shared" si="359"/>
        <v>0</v>
      </c>
      <c r="T2267" s="2">
        <v>0.917657086436374</v>
      </c>
      <c r="U2267" s="1">
        <f t="shared" si="356"/>
        <v>5.4285987895489995E-2</v>
      </c>
      <c r="V2267" s="1">
        <f t="shared" si="357"/>
        <v>9.1736243807852058E-2</v>
      </c>
      <c r="W2267" s="3">
        <f t="shared" si="358"/>
        <v>0</v>
      </c>
    </row>
    <row r="2268" spans="1:23" hidden="1" x14ac:dyDescent="0.3">
      <c r="A2268" s="2"/>
      <c r="B2268" s="1"/>
      <c r="C2268" s="15">
        <v>0.5</v>
      </c>
      <c r="D2268" s="2">
        <v>2265</v>
      </c>
      <c r="E2268" s="1">
        <v>2018</v>
      </c>
      <c r="F2268" s="1">
        <v>1438</v>
      </c>
      <c r="G2268" s="1">
        <v>1455</v>
      </c>
      <c r="H2268" s="1" t="s">
        <v>68</v>
      </c>
      <c r="I2268" s="1" t="s">
        <v>71</v>
      </c>
      <c r="J2268" s="1">
        <v>0.944218259673684</v>
      </c>
      <c r="K2268" s="1">
        <f t="shared" si="350"/>
        <v>0</v>
      </c>
      <c r="L2268" s="3">
        <f t="shared" si="351"/>
        <v>0.444218259673684</v>
      </c>
      <c r="M2268" s="4">
        <v>0.87299326986118697</v>
      </c>
      <c r="N2268" s="1">
        <f t="shared" si="352"/>
        <v>0.37299326986118697</v>
      </c>
      <c r="O2268" s="15">
        <f t="shared" si="353"/>
        <v>-7.122498981249703E-2</v>
      </c>
      <c r="P2268" s="2">
        <v>0.68471228829979902</v>
      </c>
      <c r="Q2268" s="1">
        <f t="shared" si="354"/>
        <v>0.18471228829979902</v>
      </c>
      <c r="R2268" s="1">
        <f t="shared" si="355"/>
        <v>-0.25950597137388498</v>
      </c>
      <c r="S2268" s="3">
        <f t="shared" si="359"/>
        <v>0</v>
      </c>
      <c r="T2268" s="2">
        <v>0.83328441404512898</v>
      </c>
      <c r="U2268" s="1">
        <f t="shared" si="356"/>
        <v>-0.11093384562855502</v>
      </c>
      <c r="V2268" s="1">
        <f t="shared" si="357"/>
        <v>-3.9708855816057986E-2</v>
      </c>
      <c r="W2268" s="3">
        <f t="shared" si="358"/>
        <v>0</v>
      </c>
    </row>
    <row r="2269" spans="1:23" hidden="1" x14ac:dyDescent="0.3">
      <c r="A2269" s="2"/>
      <c r="B2269" s="1"/>
      <c r="C2269" s="15">
        <v>0.5</v>
      </c>
      <c r="D2269" s="2">
        <v>2266</v>
      </c>
      <c r="E2269" s="1">
        <v>2018</v>
      </c>
      <c r="F2269" s="1">
        <v>1438</v>
      </c>
      <c r="G2269" s="1">
        <v>1460</v>
      </c>
      <c r="H2269" s="1" t="s">
        <v>68</v>
      </c>
      <c r="I2269" s="1" t="s">
        <v>72</v>
      </c>
      <c r="J2269" s="1">
        <v>0.99964847882349805</v>
      </c>
      <c r="K2269" s="1">
        <f t="shared" si="350"/>
        <v>0</v>
      </c>
      <c r="L2269" s="3">
        <f t="shared" si="351"/>
        <v>0.49964847882349805</v>
      </c>
      <c r="M2269" s="4">
        <v>0.990892606119259</v>
      </c>
      <c r="N2269" s="1">
        <f t="shared" si="352"/>
        <v>0.490892606119259</v>
      </c>
      <c r="O2269" s="15">
        <f t="shared" si="353"/>
        <v>-8.7558727042390538E-3</v>
      </c>
      <c r="P2269" s="2">
        <v>0.92459839623227003</v>
      </c>
      <c r="Q2269" s="1">
        <f t="shared" si="354"/>
        <v>0.42459839623227003</v>
      </c>
      <c r="R2269" s="1">
        <f t="shared" si="355"/>
        <v>-7.5050082591228029E-2</v>
      </c>
      <c r="S2269" s="3">
        <f t="shared" si="359"/>
        <v>0</v>
      </c>
      <c r="T2269" s="2">
        <v>0.91098716144302305</v>
      </c>
      <c r="U2269" s="1">
        <f t="shared" si="356"/>
        <v>-8.8661317380475002E-2</v>
      </c>
      <c r="V2269" s="1">
        <f t="shared" si="357"/>
        <v>-7.9905444676235948E-2</v>
      </c>
      <c r="W2269" s="3">
        <f t="shared" si="358"/>
        <v>0</v>
      </c>
    </row>
    <row r="2270" spans="1:23" hidden="1" x14ac:dyDescent="0.3">
      <c r="A2270" s="2"/>
      <c r="B2270" s="1"/>
      <c r="C2270" s="15">
        <v>0.5</v>
      </c>
      <c r="D2270" s="2">
        <v>2267</v>
      </c>
      <c r="E2270" s="1">
        <v>2018</v>
      </c>
      <c r="F2270" s="1">
        <v>1438</v>
      </c>
      <c r="G2270" s="1">
        <v>1462</v>
      </c>
      <c r="H2270" s="1" t="s">
        <v>68</v>
      </c>
      <c r="I2270" s="1" t="s">
        <v>73</v>
      </c>
      <c r="J2270" s="1">
        <v>0.84835753022122096</v>
      </c>
      <c r="K2270" s="1">
        <f t="shared" si="350"/>
        <v>0</v>
      </c>
      <c r="L2270" s="3">
        <f t="shared" si="351"/>
        <v>0.34835753022122096</v>
      </c>
      <c r="M2270" s="4">
        <v>0.71566219070527903</v>
      </c>
      <c r="N2270" s="1">
        <f t="shared" si="352"/>
        <v>0.21566219070527903</v>
      </c>
      <c r="O2270" s="15">
        <f t="shared" si="353"/>
        <v>-0.13269533951594192</v>
      </c>
      <c r="P2270" s="2">
        <v>0.70453371542398902</v>
      </c>
      <c r="Q2270" s="1">
        <f t="shared" si="354"/>
        <v>0.20453371542398902</v>
      </c>
      <c r="R2270" s="1">
        <f t="shared" si="355"/>
        <v>-0.14382381479723194</v>
      </c>
      <c r="S2270" s="3">
        <f t="shared" si="359"/>
        <v>0</v>
      </c>
      <c r="T2270" s="2">
        <v>0.768118302465012</v>
      </c>
      <c r="U2270" s="1">
        <f t="shared" si="356"/>
        <v>-8.0239227756208953E-2</v>
      </c>
      <c r="V2270" s="1">
        <f t="shared" si="357"/>
        <v>5.2456111759732971E-2</v>
      </c>
      <c r="W2270" s="3">
        <f t="shared" si="358"/>
        <v>0</v>
      </c>
    </row>
    <row r="2271" spans="1:23" hidden="1" x14ac:dyDescent="0.3">
      <c r="A2271" s="2"/>
      <c r="B2271" s="1"/>
      <c r="C2271" s="15">
        <v>0.5</v>
      </c>
      <c r="D2271" s="2">
        <v>2268</v>
      </c>
      <c r="E2271" s="1">
        <v>2018</v>
      </c>
      <c r="F2271" s="1">
        <v>1439</v>
      </c>
      <c r="G2271" s="1">
        <v>1452</v>
      </c>
      <c r="H2271" s="1" t="s">
        <v>69</v>
      </c>
      <c r="I2271" s="1" t="s">
        <v>70</v>
      </c>
      <c r="J2271" s="1">
        <v>0.48446238115062701</v>
      </c>
      <c r="K2271" s="1">
        <f t="shared" si="350"/>
        <v>1</v>
      </c>
      <c r="L2271" s="3">
        <f t="shared" si="351"/>
        <v>-1.5537618849372992E-2</v>
      </c>
      <c r="M2271" s="4">
        <v>0.30709806298348402</v>
      </c>
      <c r="N2271" s="1">
        <f t="shared" si="352"/>
        <v>-0.19290193701651598</v>
      </c>
      <c r="O2271" s="15">
        <f t="shared" si="353"/>
        <v>-0.17736431816714299</v>
      </c>
      <c r="P2271" s="2">
        <v>0.38394465850238801</v>
      </c>
      <c r="Q2271" s="1">
        <f t="shared" si="354"/>
        <v>-0.11605534149761199</v>
      </c>
      <c r="R2271" s="1">
        <f t="shared" si="355"/>
        <v>-0.10051772264823899</v>
      </c>
      <c r="S2271" s="3">
        <f t="shared" si="359"/>
        <v>1</v>
      </c>
      <c r="T2271" s="2">
        <v>0.43924985527895699</v>
      </c>
      <c r="U2271" s="1">
        <f t="shared" si="356"/>
        <v>-4.5212525871670017E-2</v>
      </c>
      <c r="V2271" s="1">
        <f t="shared" si="357"/>
        <v>0.13215179229547297</v>
      </c>
      <c r="W2271" s="3">
        <f t="shared" si="358"/>
        <v>1</v>
      </c>
    </row>
    <row r="2272" spans="1:23" hidden="1" x14ac:dyDescent="0.3">
      <c r="A2272" s="2"/>
      <c r="B2272" s="1"/>
      <c r="C2272" s="15">
        <v>0.5</v>
      </c>
      <c r="D2272" s="2">
        <v>2269</v>
      </c>
      <c r="E2272" s="1">
        <v>2018</v>
      </c>
      <c r="F2272" s="1">
        <v>1439</v>
      </c>
      <c r="G2272" s="1">
        <v>1455</v>
      </c>
      <c r="H2272" s="1" t="s">
        <v>69</v>
      </c>
      <c r="I2272" s="1" t="s">
        <v>71</v>
      </c>
      <c r="J2272" s="1">
        <v>0.71568638741740098</v>
      </c>
      <c r="K2272" s="1">
        <f t="shared" si="350"/>
        <v>0</v>
      </c>
      <c r="L2272" s="3">
        <f t="shared" si="351"/>
        <v>0.21568638741740098</v>
      </c>
      <c r="M2272" s="4">
        <v>0.39102102570819097</v>
      </c>
      <c r="N2272" s="1">
        <f t="shared" si="352"/>
        <v>-0.10897897429180903</v>
      </c>
      <c r="O2272" s="15">
        <f t="shared" si="353"/>
        <v>-0.32466536170921001</v>
      </c>
      <c r="P2272" s="2">
        <v>0.33875856388206899</v>
      </c>
      <c r="Q2272" s="1">
        <f t="shared" si="354"/>
        <v>-0.16124143611793101</v>
      </c>
      <c r="R2272" s="1">
        <f t="shared" si="355"/>
        <v>-0.376927823535332</v>
      </c>
      <c r="S2272" s="3">
        <f t="shared" si="359"/>
        <v>1</v>
      </c>
      <c r="T2272" s="2">
        <v>0.25998381560209799</v>
      </c>
      <c r="U2272" s="1">
        <f t="shared" si="356"/>
        <v>-0.45570257181530299</v>
      </c>
      <c r="V2272" s="1">
        <f t="shared" si="357"/>
        <v>-0.13103721010609298</v>
      </c>
      <c r="W2272" s="3">
        <f t="shared" si="358"/>
        <v>1</v>
      </c>
    </row>
    <row r="2273" spans="1:23" hidden="1" x14ac:dyDescent="0.3">
      <c r="A2273" s="2"/>
      <c r="B2273" s="1"/>
      <c r="C2273" s="15">
        <v>0.5</v>
      </c>
      <c r="D2273" s="2">
        <v>2270</v>
      </c>
      <c r="E2273" s="1">
        <v>2018</v>
      </c>
      <c r="F2273" s="1">
        <v>1439</v>
      </c>
      <c r="G2273" s="1">
        <v>1460</v>
      </c>
      <c r="H2273" s="1" t="s">
        <v>69</v>
      </c>
      <c r="I2273" s="1" t="s">
        <v>72</v>
      </c>
      <c r="J2273" s="1">
        <v>0.99764096876644004</v>
      </c>
      <c r="K2273" s="1">
        <f t="shared" si="350"/>
        <v>0</v>
      </c>
      <c r="L2273" s="3">
        <f t="shared" si="351"/>
        <v>0.49764096876644004</v>
      </c>
      <c r="M2273" s="4">
        <v>0.91042288969643803</v>
      </c>
      <c r="N2273" s="1">
        <f t="shared" si="352"/>
        <v>0.41042288969643803</v>
      </c>
      <c r="O2273" s="15">
        <f t="shared" si="353"/>
        <v>-8.7218079070002008E-2</v>
      </c>
      <c r="P2273" s="2">
        <v>0.74310814976519002</v>
      </c>
      <c r="Q2273" s="1">
        <f t="shared" si="354"/>
        <v>0.24310814976519002</v>
      </c>
      <c r="R2273" s="1">
        <f t="shared" si="355"/>
        <v>-0.25453281900125002</v>
      </c>
      <c r="S2273" s="3">
        <f t="shared" si="359"/>
        <v>0</v>
      </c>
      <c r="T2273" s="2">
        <v>0.41838899973171301</v>
      </c>
      <c r="U2273" s="1">
        <f t="shared" si="356"/>
        <v>-0.57925196903472709</v>
      </c>
      <c r="V2273" s="1">
        <f t="shared" si="357"/>
        <v>-0.49203388996472502</v>
      </c>
      <c r="W2273" s="3">
        <f t="shared" si="358"/>
        <v>1</v>
      </c>
    </row>
    <row r="2274" spans="1:23" hidden="1" x14ac:dyDescent="0.3">
      <c r="A2274" s="2"/>
      <c r="B2274" s="1"/>
      <c r="C2274" s="15">
        <v>0.5</v>
      </c>
      <c r="D2274" s="2">
        <v>2271</v>
      </c>
      <c r="E2274" s="1">
        <v>2018</v>
      </c>
      <c r="F2274" s="1">
        <v>1439</v>
      </c>
      <c r="G2274" s="1">
        <v>1462</v>
      </c>
      <c r="H2274" s="1" t="s">
        <v>69</v>
      </c>
      <c r="I2274" s="1" t="s">
        <v>73</v>
      </c>
      <c r="J2274" s="1">
        <v>0.45413677686492399</v>
      </c>
      <c r="K2274" s="1">
        <f t="shared" si="350"/>
        <v>1</v>
      </c>
      <c r="L2274" s="3">
        <f t="shared" si="351"/>
        <v>-4.5863223135076014E-2</v>
      </c>
      <c r="M2274" s="4">
        <v>0.190361196725402</v>
      </c>
      <c r="N2274" s="1">
        <f t="shared" si="352"/>
        <v>-0.30963880327459803</v>
      </c>
      <c r="O2274" s="15">
        <f t="shared" si="353"/>
        <v>-0.26377558013952196</v>
      </c>
      <c r="P2274" s="2">
        <v>0.36000024844961598</v>
      </c>
      <c r="Q2274" s="1">
        <f t="shared" si="354"/>
        <v>-0.13999975155038402</v>
      </c>
      <c r="R2274" s="1">
        <f t="shared" si="355"/>
        <v>-9.4136528415308007E-2</v>
      </c>
      <c r="S2274" s="3">
        <f t="shared" si="359"/>
        <v>1</v>
      </c>
      <c r="T2274" s="2">
        <v>0.188861945430429</v>
      </c>
      <c r="U2274" s="1">
        <f t="shared" si="356"/>
        <v>-0.26527483143449498</v>
      </c>
      <c r="V2274" s="1">
        <f t="shared" si="357"/>
        <v>-1.4992512949729975E-3</v>
      </c>
      <c r="W2274" s="3">
        <f t="shared" si="358"/>
        <v>1</v>
      </c>
    </row>
    <row r="2275" spans="1:23" hidden="1" x14ac:dyDescent="0.3">
      <c r="A2275" s="2"/>
      <c r="B2275" s="1"/>
      <c r="C2275" s="15">
        <v>0.5</v>
      </c>
      <c r="D2275" s="2">
        <v>2272</v>
      </c>
      <c r="E2275" s="1">
        <v>2018</v>
      </c>
      <c r="F2275" s="1">
        <v>1452</v>
      </c>
      <c r="G2275" s="1">
        <v>1455</v>
      </c>
      <c r="H2275" s="1" t="s">
        <v>70</v>
      </c>
      <c r="I2275" s="1" t="s">
        <v>71</v>
      </c>
      <c r="J2275" s="1">
        <v>0.73036050442415501</v>
      </c>
      <c r="K2275" s="1">
        <f t="shared" si="350"/>
        <v>0</v>
      </c>
      <c r="L2275" s="3">
        <f t="shared" si="351"/>
        <v>0.23036050442415501</v>
      </c>
      <c r="M2275" s="4">
        <v>0.59333289881976603</v>
      </c>
      <c r="N2275" s="1">
        <f t="shared" si="352"/>
        <v>9.333289881976603E-2</v>
      </c>
      <c r="O2275" s="15">
        <f t="shared" si="353"/>
        <v>-0.13702760560438898</v>
      </c>
      <c r="P2275" s="2">
        <v>0.45096862409031901</v>
      </c>
      <c r="Q2275" s="1">
        <f t="shared" si="354"/>
        <v>-4.9031375909680985E-2</v>
      </c>
      <c r="R2275" s="1">
        <f t="shared" si="355"/>
        <v>-0.279391880333836</v>
      </c>
      <c r="S2275" s="3">
        <f t="shared" si="359"/>
        <v>1</v>
      </c>
      <c r="T2275" s="2">
        <v>0.32558606554946601</v>
      </c>
      <c r="U2275" s="1">
        <f t="shared" si="356"/>
        <v>-0.404774438874689</v>
      </c>
      <c r="V2275" s="1">
        <f t="shared" si="357"/>
        <v>-0.26774683327030002</v>
      </c>
      <c r="W2275" s="3">
        <f t="shared" si="358"/>
        <v>1</v>
      </c>
    </row>
    <row r="2276" spans="1:23" hidden="1" x14ac:dyDescent="0.3">
      <c r="A2276" s="2"/>
      <c r="B2276" s="1"/>
      <c r="C2276" s="15">
        <v>0.5</v>
      </c>
      <c r="D2276" s="2">
        <v>2273</v>
      </c>
      <c r="E2276" s="1">
        <v>2018</v>
      </c>
      <c r="F2276" s="1">
        <v>1452</v>
      </c>
      <c r="G2276" s="1">
        <v>1460</v>
      </c>
      <c r="H2276" s="1" t="s">
        <v>70</v>
      </c>
      <c r="I2276" s="1" t="s">
        <v>72</v>
      </c>
      <c r="J2276" s="1">
        <v>0.99780730904175496</v>
      </c>
      <c r="K2276" s="1">
        <f t="shared" si="350"/>
        <v>0</v>
      </c>
      <c r="L2276" s="3">
        <f t="shared" si="351"/>
        <v>0.49780730904175496</v>
      </c>
      <c r="M2276" s="4">
        <v>0.95849667295905905</v>
      </c>
      <c r="N2276" s="1">
        <f t="shared" si="352"/>
        <v>0.45849667295905905</v>
      </c>
      <c r="O2276" s="15">
        <f t="shared" si="353"/>
        <v>-3.9310636082695916E-2</v>
      </c>
      <c r="P2276" s="2">
        <v>0.82262874363431704</v>
      </c>
      <c r="Q2276" s="1">
        <f t="shared" si="354"/>
        <v>0.32262874363431704</v>
      </c>
      <c r="R2276" s="1">
        <f t="shared" si="355"/>
        <v>-0.17517856540743793</v>
      </c>
      <c r="S2276" s="3">
        <f t="shared" si="359"/>
        <v>0</v>
      </c>
      <c r="T2276" s="2">
        <v>0.49711133843428301</v>
      </c>
      <c r="U2276" s="1">
        <f t="shared" si="356"/>
        <v>-0.50069597060747195</v>
      </c>
      <c r="V2276" s="1">
        <f t="shared" si="357"/>
        <v>-0.46138533452477604</v>
      </c>
      <c r="W2276" s="3">
        <f t="shared" si="358"/>
        <v>1</v>
      </c>
    </row>
    <row r="2277" spans="1:23" hidden="1" x14ac:dyDescent="0.3">
      <c r="A2277" s="2"/>
      <c r="B2277" s="1"/>
      <c r="C2277" s="15">
        <v>0.5</v>
      </c>
      <c r="D2277" s="2">
        <v>2274</v>
      </c>
      <c r="E2277" s="1">
        <v>2018</v>
      </c>
      <c r="F2277" s="1">
        <v>1452</v>
      </c>
      <c r="G2277" s="1">
        <v>1462</v>
      </c>
      <c r="H2277" s="1" t="s">
        <v>70</v>
      </c>
      <c r="I2277" s="1" t="s">
        <v>73</v>
      </c>
      <c r="J2277" s="1">
        <v>0.47235776556990899</v>
      </c>
      <c r="K2277" s="1">
        <f t="shared" si="350"/>
        <v>1</v>
      </c>
      <c r="L2277" s="3">
        <f t="shared" si="351"/>
        <v>-2.7642234430091006E-2</v>
      </c>
      <c r="M2277" s="4">
        <v>0.34821791386273099</v>
      </c>
      <c r="N2277" s="1">
        <f t="shared" si="352"/>
        <v>-0.15178208613726901</v>
      </c>
      <c r="O2277" s="15">
        <f t="shared" si="353"/>
        <v>-0.12413985170717801</v>
      </c>
      <c r="P2277" s="2">
        <v>0.47420055551061902</v>
      </c>
      <c r="Q2277" s="1">
        <f t="shared" si="354"/>
        <v>-2.5799444489380985E-2</v>
      </c>
      <c r="R2277" s="1">
        <f t="shared" si="355"/>
        <v>1.8427899407100212E-3</v>
      </c>
      <c r="S2277" s="3">
        <f t="shared" si="359"/>
        <v>1</v>
      </c>
      <c r="T2277" s="2">
        <v>0.24239628402810301</v>
      </c>
      <c r="U2277" s="1">
        <f t="shared" si="356"/>
        <v>-0.22996148154180598</v>
      </c>
      <c r="V2277" s="1">
        <f t="shared" si="357"/>
        <v>-0.10582162983462798</v>
      </c>
      <c r="W2277" s="3">
        <f t="shared" si="358"/>
        <v>1</v>
      </c>
    </row>
    <row r="2278" spans="1:23" hidden="1" x14ac:dyDescent="0.3">
      <c r="A2278" s="2"/>
      <c r="B2278" s="1"/>
      <c r="C2278" s="15">
        <v>0.5</v>
      </c>
      <c r="D2278" s="2">
        <v>2275</v>
      </c>
      <c r="E2278" s="1">
        <v>2018</v>
      </c>
      <c r="F2278" s="1">
        <v>1455</v>
      </c>
      <c r="G2278" s="1">
        <v>1460</v>
      </c>
      <c r="H2278" s="1" t="s">
        <v>71</v>
      </c>
      <c r="I2278" s="1" t="s">
        <v>72</v>
      </c>
      <c r="J2278" s="1">
        <v>0.99414796147774098</v>
      </c>
      <c r="K2278" s="1">
        <f t="shared" si="350"/>
        <v>0</v>
      </c>
      <c r="L2278" s="3">
        <f t="shared" si="351"/>
        <v>0.49414796147774098</v>
      </c>
      <c r="M2278" s="4">
        <v>0.94097155936947896</v>
      </c>
      <c r="N2278" s="1">
        <f t="shared" si="352"/>
        <v>0.44097155936947896</v>
      </c>
      <c r="O2278" s="15">
        <f t="shared" si="353"/>
        <v>-5.3176402108262022E-2</v>
      </c>
      <c r="P2278" s="2">
        <v>0.84944477523015605</v>
      </c>
      <c r="Q2278" s="1">
        <f t="shared" si="354"/>
        <v>0.34944477523015605</v>
      </c>
      <c r="R2278" s="1">
        <f t="shared" si="355"/>
        <v>-0.14470318624758494</v>
      </c>
      <c r="S2278" s="3">
        <f t="shared" si="359"/>
        <v>0</v>
      </c>
      <c r="T2278" s="2">
        <v>0.68789378188301398</v>
      </c>
      <c r="U2278" s="1">
        <f t="shared" si="356"/>
        <v>-0.30625417959472701</v>
      </c>
      <c r="V2278" s="1">
        <f t="shared" si="357"/>
        <v>-0.25307777748646498</v>
      </c>
      <c r="W2278" s="3">
        <f t="shared" si="358"/>
        <v>0</v>
      </c>
    </row>
    <row r="2279" spans="1:23" hidden="1" x14ac:dyDescent="0.3">
      <c r="A2279" s="2"/>
      <c r="B2279" s="1"/>
      <c r="C2279" s="15">
        <v>0.5</v>
      </c>
      <c r="D2279" s="2">
        <v>2276</v>
      </c>
      <c r="E2279" s="1">
        <v>2018</v>
      </c>
      <c r="F2279" s="1">
        <v>1455</v>
      </c>
      <c r="G2279" s="1">
        <v>1462</v>
      </c>
      <c r="H2279" s="1" t="s">
        <v>71</v>
      </c>
      <c r="I2279" s="1" t="s">
        <v>73</v>
      </c>
      <c r="J2279" s="1">
        <v>0.25048703553670199</v>
      </c>
      <c r="K2279" s="1">
        <f t="shared" si="350"/>
        <v>1</v>
      </c>
      <c r="L2279" s="3">
        <f t="shared" si="351"/>
        <v>-0.24951296446329801</v>
      </c>
      <c r="M2279" s="4">
        <v>0.26941733782681099</v>
      </c>
      <c r="N2279" s="1">
        <f t="shared" si="352"/>
        <v>-0.23058266217318901</v>
      </c>
      <c r="O2279" s="15">
        <f t="shared" si="353"/>
        <v>1.8930302290109002E-2</v>
      </c>
      <c r="P2279" s="2">
        <v>0.52315928977621795</v>
      </c>
      <c r="Q2279" s="1">
        <f t="shared" si="354"/>
        <v>2.3159289776217951E-2</v>
      </c>
      <c r="R2279" s="1">
        <f t="shared" si="355"/>
        <v>0.27267225423951597</v>
      </c>
      <c r="S2279" s="3">
        <f t="shared" si="359"/>
        <v>0</v>
      </c>
      <c r="T2279" s="2">
        <v>0.416358348204525</v>
      </c>
      <c r="U2279" s="1">
        <f t="shared" si="356"/>
        <v>0.16587131266782301</v>
      </c>
      <c r="V2279" s="1">
        <f t="shared" si="357"/>
        <v>0.14694101037771401</v>
      </c>
      <c r="W2279" s="3">
        <f t="shared" si="358"/>
        <v>1</v>
      </c>
    </row>
    <row r="2280" spans="1:23" ht="15" hidden="1" thickBot="1" x14ac:dyDescent="0.35">
      <c r="A2280" s="12"/>
      <c r="B2280" s="13"/>
      <c r="C2280" s="16">
        <v>0.5</v>
      </c>
      <c r="D2280" s="12">
        <v>2277</v>
      </c>
      <c r="E2280" s="13">
        <v>2018</v>
      </c>
      <c r="F2280" s="13">
        <v>1460</v>
      </c>
      <c r="G2280" s="13">
        <v>1462</v>
      </c>
      <c r="H2280" s="13" t="s">
        <v>72</v>
      </c>
      <c r="I2280" s="13" t="s">
        <v>73</v>
      </c>
      <c r="J2280" s="13"/>
      <c r="K2280" s="13">
        <f t="shared" si="350"/>
        <v>1</v>
      </c>
      <c r="L2280" s="14">
        <f t="shared" si="351"/>
        <v>-0.5</v>
      </c>
      <c r="M2280" s="22">
        <v>2.27670096267624E-2</v>
      </c>
      <c r="N2280" s="13">
        <f t="shared" si="352"/>
        <v>-0.47723299037323758</v>
      </c>
      <c r="O2280" s="16">
        <f t="shared" si="353"/>
        <v>2.27670096267624E-2</v>
      </c>
      <c r="P2280" s="12"/>
      <c r="Q2280" s="13">
        <f t="shared" si="354"/>
        <v>-0.5</v>
      </c>
      <c r="R2280" s="13">
        <f t="shared" si="355"/>
        <v>0</v>
      </c>
      <c r="S2280" s="14">
        <f t="shared" si="359"/>
        <v>1</v>
      </c>
      <c r="T2280" s="12">
        <v>0.258380435986449</v>
      </c>
      <c r="U2280" s="13">
        <f t="shared" si="356"/>
        <v>0.258380435986449</v>
      </c>
      <c r="V2280" s="13">
        <f t="shared" si="357"/>
        <v>0.2356134263596866</v>
      </c>
      <c r="W2280" s="14">
        <f t="shared" si="358"/>
        <v>1</v>
      </c>
    </row>
  </sheetData>
  <autoFilter ref="A2:R2280">
    <filterColumn colId="0">
      <customFilters>
        <customFilter operator="notEqual" val=" "/>
      </customFilters>
    </filterColumn>
  </autoFilter>
  <mergeCells count="5">
    <mergeCell ref="T1:W1"/>
    <mergeCell ref="M1:O1"/>
    <mergeCell ref="A1:C1"/>
    <mergeCell ref="D1:L1"/>
    <mergeCell ref="P1:S1"/>
  </mergeCells>
  <conditionalFormatting sqref="O1:O1048576">
    <cfRule type="cellIs" dxfId="22" priority="12" operator="greaterThan">
      <formula>0.5</formula>
    </cfRule>
    <cfRule type="cellIs" dxfId="21" priority="3" operator="lessThan">
      <formula>-0.5</formula>
    </cfRule>
  </conditionalFormatting>
  <conditionalFormatting sqref="Q1:Q1048576">
    <cfRule type="cellIs" dxfId="20" priority="11" operator="greaterThan">
      <formula>0.5</formula>
    </cfRule>
    <cfRule type="cellIs" dxfId="19" priority="4" operator="lessThan">
      <formula>-0.5</formula>
    </cfRule>
  </conditionalFormatting>
  <conditionalFormatting sqref="R1:R1048576">
    <cfRule type="cellIs" dxfId="18" priority="10" operator="greaterThan">
      <formula>0.5</formula>
    </cfRule>
    <cfRule type="cellIs" dxfId="17" priority="5" operator="lessThan">
      <formula>-0.5</formula>
    </cfRule>
  </conditionalFormatting>
  <conditionalFormatting sqref="U1:U1048576">
    <cfRule type="cellIs" dxfId="16" priority="9" operator="greaterThan">
      <formula>0.5</formula>
    </cfRule>
    <cfRule type="cellIs" dxfId="15" priority="6" operator="lessThan">
      <formula>-0.5</formula>
    </cfRule>
  </conditionalFormatting>
  <conditionalFormatting sqref="V1:V1048576">
    <cfRule type="cellIs" dxfId="14" priority="8" operator="greaterThan">
      <formula>0.5</formula>
    </cfRule>
    <cfRule type="cellIs" dxfId="13" priority="7" operator="lessThan">
      <formula>-0.5</formula>
    </cfRule>
  </conditionalFormatting>
  <conditionalFormatting sqref="N1:N1048576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MMPredicts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Burns</dc:creator>
  <cp:lastModifiedBy>Benjamin Burns</cp:lastModifiedBy>
  <dcterms:created xsi:type="dcterms:W3CDTF">2018-03-14T20:47:11Z</dcterms:created>
  <dcterms:modified xsi:type="dcterms:W3CDTF">2018-04-02T23:42:24Z</dcterms:modified>
</cp:coreProperties>
</file>