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os\Downloads\SmartPlannerTools-Nguyen-Philip-Test-Branch\SmartPlannerApp\ExcelFiles\"/>
    </mc:Choice>
  </mc:AlternateContent>
  <xr:revisionPtr revIDLastSave="0" documentId="13_ncr:1_{22238669-7606-45C5-A599-97B3EA47A0E9}" xr6:coauthVersionLast="47" xr6:coauthVersionMax="47" xr10:uidLastSave="{00000000-0000-0000-0000-000000000000}"/>
  <bookViews>
    <workbookView xWindow="17460" yWindow="348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B38" i="1"/>
  <c r="F33" i="1"/>
  <c r="D29" i="1"/>
  <c r="B29" i="1"/>
  <c r="F24" i="1"/>
  <c r="D20" i="1"/>
  <c r="B20" i="1"/>
  <c r="F15" i="1"/>
  <c r="D11" i="1"/>
  <c r="B11" i="1"/>
  <c r="F6" i="1"/>
  <c r="F38" i="1" l="1"/>
</calcChain>
</file>

<file path=xl/sharedStrings.xml><?xml version="1.0" encoding="utf-8"?>
<sst xmlns="http://schemas.openxmlformats.org/spreadsheetml/2006/main" count="70" uniqueCount="44">
  <si>
    <t>John Doe</t>
  </si>
  <si>
    <t>909555555</t>
  </si>
  <si>
    <t>Path to Graduation</t>
  </si>
  <si>
    <t>Software Systems Track Required Classes
(Fall Spring Summer)</t>
  </si>
  <si>
    <t>Credits</t>
  </si>
  <si>
    <t>Notes</t>
  </si>
  <si>
    <t>Fall 2022</t>
  </si>
  <si>
    <t>Spring 2023</t>
  </si>
  <si>
    <t>Summer 2023</t>
  </si>
  <si>
    <t>MATH 1113 - Pre-Calculus (Fa Sp Su)</t>
  </si>
  <si>
    <t>CPSC 1301K - Computer Science 1 (Fa Sp Su)</t>
  </si>
  <si>
    <t>CPSC 1302 - Computer Science 2 (Fa Sp Su)</t>
  </si>
  <si>
    <t>Total</t>
  </si>
  <si>
    <t>CPSC 2105 - Computer Organization (Fa Sp Su)</t>
  </si>
  <si>
    <t>CYBR 2106 - Intro to Information Security (Fa Sp Su)</t>
  </si>
  <si>
    <t>CYBR 2159 - Fundamentals of Computer Networking (Fa Sp --)</t>
  </si>
  <si>
    <t>Required only for students that declared their major during Fall 2019 or after</t>
  </si>
  <si>
    <t>MATH 2125 - Intro to Discrete Math (Fa Sp Su)</t>
  </si>
  <si>
    <t>CPSC 2108 - Data Structures (Fa Sp Su)</t>
  </si>
  <si>
    <t>CPSC 3125 - Operating Systems (Fa Sp --)</t>
  </si>
  <si>
    <t>Fall 2023</t>
  </si>
  <si>
    <t>Spring 2024</t>
  </si>
  <si>
    <t>Summer 2024</t>
  </si>
  <si>
    <t>CPSC 3131 - Database Systems I (Fa Sp --)</t>
  </si>
  <si>
    <t>CPSC 3165 - Professionalism in Computing (Fa Sp Su)</t>
  </si>
  <si>
    <t>Must have Junior or Senior standing</t>
  </si>
  <si>
    <t>CPSC 3175 - Object-Oriented Design (Fa Sp --)</t>
  </si>
  <si>
    <t>MATH 5125 - Discrete Math (Fa Sp Su)</t>
  </si>
  <si>
    <t>CPSC 3121 - Assembly I (-- Sp --)</t>
  </si>
  <si>
    <t>CPSC 3XXX - Technical Elective 1 of 2 (Fa Sp ??)</t>
  </si>
  <si>
    <t>CPSC 3XXX - Technical Elective 2 of 2 (Fa Sp ??)</t>
  </si>
  <si>
    <t>CPSC 4175 - Software Engineering (Fa -- --)</t>
  </si>
  <si>
    <t>CPSC 4176 - Senior Software Eng. Project (-- Sp --)</t>
  </si>
  <si>
    <t>Fall 2024</t>
  </si>
  <si>
    <t>CPSC 5115 - Algorithm Analysis &amp; Design (Fa -- --)</t>
  </si>
  <si>
    <t>CPSC 5128 - Theory of Computation (-- Sp --)</t>
  </si>
  <si>
    <t>CPSC 5135 - Programming Languages (-- Sp --)</t>
  </si>
  <si>
    <t>CPSC 5155 - Computer Architecture (Fa -- --)</t>
  </si>
  <si>
    <t>CPSC 5157 - Computer Networks (Fa -- Su)</t>
  </si>
  <si>
    <t>CPSC 4000 - Baccalaureate Survey (Fa Sp Su)</t>
  </si>
  <si>
    <t>Take during your last semester</t>
  </si>
  <si>
    <t>Spring 2025</t>
  </si>
  <si>
    <t>Summer 2025</t>
  </si>
  <si>
    <t>Total Credit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</si>
</sst>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rgb="FF000000"/>
      <name val="Calibri"/>
    </font>
    <font>
      <b/>
      <sz val="12"/>
      <color rgb="FF000000"/>
      <name val="Calibri"/>
    </font>
    <font>
      <b/>
      <sz val="48"/>
      <color rgb="FF000000"/>
      <name val="Calibri"/>
    </font>
    <font>
      <b/>
      <sz val="12"/>
      <name val="Calibri"/>
    </font>
    <font>
      <sz val="12"/>
      <name val="Calibri"/>
    </font>
    <font>
      <sz val="12"/>
      <color rgb="FF999999"/>
      <name val="Calibri"/>
    </font>
    <font>
      <sz val="12"/>
      <color rgb="FF000000"/>
      <name val="Docs-Calibri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2" borderId="7" xfId="0" applyFill="1" applyBorder="1"/>
    <xf numFmtId="0" fontId="5" fillId="0" borderId="0" xfId="0" applyFont="1"/>
    <xf numFmtId="0" fontId="0" fillId="2" borderId="4" xfId="0" applyFill="1" applyBorder="1"/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12" xfId="0" applyFont="1" applyBorder="1" applyAlignment="1">
      <alignment horizontal="right"/>
    </xf>
    <xf numFmtId="164" fontId="1" fillId="0" borderId="13" xfId="0" applyNumberFormat="1" applyFont="1" applyBorder="1"/>
    <xf numFmtId="0" fontId="3" fillId="0" borderId="1" xfId="0" applyFont="1" applyBorder="1" applyAlignment="1">
      <alignment wrapText="1"/>
    </xf>
    <xf numFmtId="0" fontId="7" fillId="0" borderId="7" xfId="0" applyFont="1" applyBorder="1"/>
    <xf numFmtId="0" fontId="7" fillId="0" borderId="8" xfId="0" applyFont="1" applyBorder="1"/>
    <xf numFmtId="0" fontId="0" fillId="0" borderId="4" xfId="0" applyBorder="1"/>
    <xf numFmtId="0" fontId="7" fillId="0" borderId="4" xfId="0" applyFont="1" applyBorder="1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C20" sqref="C20"/>
    </sheetView>
  </sheetViews>
  <sheetFormatPr defaultColWidth="11.25" defaultRowHeight="15" customHeight="1"/>
  <cols>
    <col min="1" max="1" width="25.375" style="25" customWidth="1"/>
    <col min="2" max="2" width="6.75" style="25" customWidth="1"/>
    <col min="3" max="3" width="25.375" style="25" customWidth="1"/>
    <col min="4" max="4" width="6.75" style="25" customWidth="1"/>
    <col min="5" max="5" width="25.375" style="25" customWidth="1"/>
    <col min="6" max="6" width="10.625" style="25" customWidth="1"/>
    <col min="7" max="7" width="4.625" style="25" customWidth="1"/>
    <col min="8" max="8" width="44.25" style="25" customWidth="1"/>
    <col min="9" max="9" width="5.875" style="25" customWidth="1"/>
    <col min="10" max="10" width="38.75" style="25" customWidth="1"/>
    <col min="11" max="26" width="10.625" style="25" customWidth="1"/>
  </cols>
  <sheetData>
    <row r="1" spans="1:26" ht="15.75" customHeight="1">
      <c r="A1" s="26"/>
      <c r="B1" s="27"/>
      <c r="C1" s="26" t="s">
        <v>0</v>
      </c>
      <c r="D1" s="27"/>
      <c r="E1" s="26" t="s">
        <v>1</v>
      </c>
      <c r="F1" s="27"/>
    </row>
    <row r="2" spans="1:26" ht="46.5" customHeight="1">
      <c r="A2" s="28" t="s">
        <v>2</v>
      </c>
      <c r="B2" s="27"/>
      <c r="C2" s="27"/>
      <c r="D2" s="27"/>
      <c r="E2" s="27"/>
      <c r="F2" s="27"/>
      <c r="H2" s="19" t="s">
        <v>3</v>
      </c>
      <c r="I2" s="1" t="s">
        <v>4</v>
      </c>
      <c r="J2" s="1" t="s">
        <v>5</v>
      </c>
    </row>
    <row r="3" spans="1:26" ht="15.75" customHeight="1" thickTop="1">
      <c r="A3" s="2" t="s">
        <v>6</v>
      </c>
      <c r="B3" s="3" t="s">
        <v>4</v>
      </c>
      <c r="C3" s="2" t="s">
        <v>7</v>
      </c>
      <c r="D3" s="3" t="s">
        <v>4</v>
      </c>
      <c r="E3" s="2" t="s">
        <v>8</v>
      </c>
      <c r="F3" s="3" t="s">
        <v>4</v>
      </c>
      <c r="H3" s="4" t="s">
        <v>9</v>
      </c>
      <c r="I3" s="4">
        <v>4</v>
      </c>
    </row>
    <row r="4" spans="1:26" ht="15.75" customHeight="1">
      <c r="A4" s="22"/>
      <c r="B4" s="5"/>
      <c r="C4" s="23"/>
      <c r="D4" s="22"/>
      <c r="E4" s="23"/>
      <c r="F4" s="5"/>
      <c r="H4" s="4" t="s">
        <v>10</v>
      </c>
      <c r="I4" s="4">
        <v>4</v>
      </c>
    </row>
    <row r="5" spans="1:26" ht="15.75" customHeight="1">
      <c r="A5" s="22"/>
      <c r="B5" s="5"/>
      <c r="C5" s="23"/>
      <c r="D5" s="22"/>
      <c r="E5" s="23"/>
      <c r="F5" s="5"/>
      <c r="H5" s="4" t="s">
        <v>11</v>
      </c>
      <c r="I5" s="4">
        <v>3</v>
      </c>
    </row>
    <row r="6" spans="1:26" ht="15.75" customHeight="1" thickBot="1">
      <c r="A6" s="22"/>
      <c r="B6" s="5"/>
      <c r="C6" s="23"/>
      <c r="D6" s="22"/>
      <c r="E6" s="10" t="s">
        <v>12</v>
      </c>
      <c r="F6" s="11">
        <f>SUM(F4:F5)</f>
        <v>0</v>
      </c>
      <c r="H6" s="4" t="s">
        <v>13</v>
      </c>
      <c r="I6" s="4">
        <v>3</v>
      </c>
    </row>
    <row r="7" spans="1:26" ht="15.75" customHeight="1" thickTop="1">
      <c r="A7" s="22"/>
      <c r="B7" s="5"/>
      <c r="C7" s="23"/>
      <c r="D7" s="22"/>
      <c r="H7" s="4" t="s">
        <v>14</v>
      </c>
      <c r="I7" s="4">
        <v>3</v>
      </c>
    </row>
    <row r="8" spans="1:26" ht="15.75" customHeight="1">
      <c r="A8" s="22"/>
      <c r="B8" s="5"/>
      <c r="C8" s="20"/>
      <c r="D8" s="6"/>
      <c r="H8" s="13" t="s">
        <v>15</v>
      </c>
      <c r="I8" s="4">
        <v>3</v>
      </c>
      <c r="J8" s="4" t="s">
        <v>16</v>
      </c>
    </row>
    <row r="9" spans="1:26" ht="15.75" customHeight="1">
      <c r="A9" s="22"/>
      <c r="B9" s="5"/>
      <c r="C9" s="20"/>
      <c r="D9" s="6"/>
      <c r="H9" s="4" t="s">
        <v>17</v>
      </c>
      <c r="I9" s="4">
        <v>3</v>
      </c>
    </row>
    <row r="10" spans="1:26" ht="15.75" customHeight="1">
      <c r="A10" s="8"/>
      <c r="B10" s="9"/>
      <c r="C10" s="21"/>
      <c r="D10" s="9"/>
      <c r="H10" s="4" t="s">
        <v>18</v>
      </c>
      <c r="I10" s="4">
        <v>3</v>
      </c>
    </row>
    <row r="11" spans="1:26" ht="15.75" customHeight="1">
      <c r="A11" s="10" t="s">
        <v>12</v>
      </c>
      <c r="B11" s="11">
        <f>SUM(B4:B10)</f>
        <v>0</v>
      </c>
      <c r="C11" s="10" t="s">
        <v>12</v>
      </c>
      <c r="D11" s="11">
        <f>SUM(D4:D10)</f>
        <v>0</v>
      </c>
      <c r="E11" s="24"/>
      <c r="F11" s="24"/>
      <c r="G11" s="24"/>
      <c r="H11" t="s">
        <v>19</v>
      </c>
      <c r="I11" s="4">
        <v>3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>
      <c r="A12" s="2" t="s">
        <v>20</v>
      </c>
      <c r="B12" s="3" t="s">
        <v>4</v>
      </c>
      <c r="C12" s="2" t="s">
        <v>21</v>
      </c>
      <c r="D12" s="3" t="s">
        <v>4</v>
      </c>
      <c r="E12" s="2" t="s">
        <v>22</v>
      </c>
      <c r="F12" s="3" t="s">
        <v>4</v>
      </c>
      <c r="H12" s="4" t="s">
        <v>23</v>
      </c>
      <c r="I12" s="4">
        <v>3</v>
      </c>
    </row>
    <row r="13" spans="1:26" ht="15.75" customHeight="1">
      <c r="A13" s="22"/>
      <c r="B13" s="5"/>
      <c r="C13" s="14"/>
      <c r="D13" s="5"/>
      <c r="E13" s="22"/>
      <c r="F13" s="5"/>
      <c r="H13" s="4" t="s">
        <v>24</v>
      </c>
      <c r="I13" s="4">
        <v>3</v>
      </c>
      <c r="J13" s="15" t="s">
        <v>25</v>
      </c>
    </row>
    <row r="14" spans="1:26" ht="15.75" customHeight="1">
      <c r="A14" s="22"/>
      <c r="B14" s="5"/>
      <c r="C14" s="14"/>
      <c r="D14" s="5"/>
      <c r="E14" s="22"/>
      <c r="F14" s="9"/>
      <c r="H14" s="4" t="s">
        <v>26</v>
      </c>
      <c r="I14" s="4">
        <v>3</v>
      </c>
    </row>
    <row r="15" spans="1:26" ht="15.75" customHeight="1" thickBot="1">
      <c r="A15" s="22"/>
      <c r="B15" s="5"/>
      <c r="C15" s="14"/>
      <c r="D15" s="5"/>
      <c r="E15" s="10" t="s">
        <v>12</v>
      </c>
      <c r="F15" s="11">
        <f>SUM(F13:F14)</f>
        <v>0</v>
      </c>
      <c r="H15" s="4" t="s">
        <v>27</v>
      </c>
      <c r="I15" s="4">
        <v>3</v>
      </c>
    </row>
    <row r="16" spans="1:26" ht="15.75" customHeight="1" thickTop="1">
      <c r="A16" s="22"/>
      <c r="B16" s="5"/>
      <c r="C16" s="14"/>
      <c r="D16" s="5"/>
      <c r="E16" s="22"/>
      <c r="H16" s="4" t="s">
        <v>28</v>
      </c>
      <c r="I16" s="4">
        <v>3</v>
      </c>
    </row>
    <row r="17" spans="1:26" ht="15.75" customHeight="1">
      <c r="A17" s="16"/>
      <c r="B17" s="6"/>
      <c r="C17" s="12"/>
      <c r="D17" s="6"/>
      <c r="H17" s="4" t="s">
        <v>29</v>
      </c>
      <c r="I17" s="4">
        <v>3</v>
      </c>
    </row>
    <row r="18" spans="1:26" ht="15.75" customHeight="1">
      <c r="A18" s="7"/>
      <c r="B18" s="6"/>
      <c r="C18" s="7"/>
      <c r="D18" s="6"/>
      <c r="H18" s="4" t="s">
        <v>30</v>
      </c>
      <c r="I18" s="4">
        <v>3</v>
      </c>
    </row>
    <row r="19" spans="1:26" ht="15.75" customHeight="1">
      <c r="A19" s="8"/>
      <c r="B19" s="9"/>
      <c r="C19" s="8"/>
      <c r="D19" s="9"/>
      <c r="H19" s="4" t="s">
        <v>31</v>
      </c>
      <c r="I19" s="4">
        <v>3</v>
      </c>
    </row>
    <row r="20" spans="1:26" ht="15.75" customHeight="1">
      <c r="A20" s="10" t="s">
        <v>12</v>
      </c>
      <c r="B20" s="11">
        <f>SUM(B13:B19)</f>
        <v>0</v>
      </c>
      <c r="C20" s="10" t="s">
        <v>12</v>
      </c>
      <c r="D20" s="11">
        <f>SUM(D13:D19)</f>
        <v>0</v>
      </c>
      <c r="E20" s="24"/>
      <c r="F20" s="24"/>
      <c r="G20" s="24"/>
      <c r="H20" t="s">
        <v>32</v>
      </c>
      <c r="I20" s="4">
        <v>3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" t="s">
        <v>33</v>
      </c>
      <c r="B21" s="3" t="s">
        <v>4</v>
      </c>
      <c r="C21" s="8" t="s">
        <v>21</v>
      </c>
      <c r="D21" s="3" t="s">
        <v>4</v>
      </c>
      <c r="E21" s="2" t="s">
        <v>22</v>
      </c>
      <c r="F21" s="3" t="s">
        <v>4</v>
      </c>
      <c r="G21" s="24"/>
      <c r="H21" t="s">
        <v>34</v>
      </c>
      <c r="I21" s="4">
        <v>3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8"/>
      <c r="B22" s="5"/>
      <c r="C22" s="8"/>
      <c r="D22" s="5"/>
      <c r="E22" s="22"/>
      <c r="F22" s="5"/>
      <c r="H22" s="4" t="s">
        <v>35</v>
      </c>
      <c r="I22" s="4">
        <v>3</v>
      </c>
    </row>
    <row r="23" spans="1:26" ht="15.75" customHeight="1">
      <c r="A23" s="8"/>
      <c r="B23" s="5"/>
      <c r="C23" s="8"/>
      <c r="D23" s="5"/>
      <c r="E23" s="8"/>
      <c r="F23" s="9"/>
      <c r="H23" s="4" t="s">
        <v>36</v>
      </c>
      <c r="I23" s="4">
        <v>3</v>
      </c>
    </row>
    <row r="24" spans="1:26" ht="15.75" customHeight="1">
      <c r="A24" s="8"/>
      <c r="B24" s="5"/>
      <c r="C24" s="8"/>
      <c r="D24" s="5"/>
      <c r="E24" s="10" t="s">
        <v>12</v>
      </c>
      <c r="F24" s="11">
        <f>SUM(F22:F23)</f>
        <v>0</v>
      </c>
      <c r="H24" s="4" t="s">
        <v>37</v>
      </c>
      <c r="I24" s="4">
        <v>3</v>
      </c>
    </row>
    <row r="25" spans="1:26" ht="15.75" customHeight="1">
      <c r="A25" s="8"/>
      <c r="B25" s="5"/>
      <c r="C25" s="8"/>
      <c r="D25" s="5"/>
      <c r="H25" s="4" t="s">
        <v>38</v>
      </c>
      <c r="I25" s="4">
        <v>3</v>
      </c>
    </row>
    <row r="26" spans="1:26" ht="15.75" customHeight="1">
      <c r="A26" s="8"/>
      <c r="B26" s="5"/>
      <c r="C26" s="8"/>
      <c r="D26" s="5"/>
      <c r="H26" s="4" t="s">
        <v>39</v>
      </c>
      <c r="I26" s="4">
        <v>0</v>
      </c>
      <c r="J26" s="15" t="s">
        <v>40</v>
      </c>
    </row>
    <row r="27" spans="1:26" ht="15.75" customHeight="1">
      <c r="A27" s="8"/>
      <c r="B27" s="6"/>
      <c r="C27" s="8"/>
      <c r="D27" s="6"/>
    </row>
    <row r="28" spans="1:26" ht="15.75" customHeight="1">
      <c r="A28" s="8"/>
      <c r="B28" s="9"/>
      <c r="C28" s="8"/>
      <c r="D28" s="9"/>
    </row>
    <row r="29" spans="1:26" ht="15.75" customHeight="1">
      <c r="A29" s="8" t="s">
        <v>12</v>
      </c>
      <c r="B29" s="11">
        <f>SUM(B22:B28)</f>
        <v>0</v>
      </c>
      <c r="C29" s="10" t="s">
        <v>12</v>
      </c>
      <c r="D29" s="11">
        <f>SUM(D22:D28)</f>
        <v>0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8" t="s">
        <v>33</v>
      </c>
      <c r="B30" s="3" t="s">
        <v>4</v>
      </c>
      <c r="C30" s="2" t="s">
        <v>41</v>
      </c>
      <c r="D30" s="3" t="s">
        <v>4</v>
      </c>
      <c r="E30" s="2" t="s">
        <v>42</v>
      </c>
      <c r="F30" s="3" t="s">
        <v>4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8"/>
      <c r="B31" s="5"/>
      <c r="C31" s="22"/>
      <c r="D31" s="5"/>
      <c r="E31" s="22"/>
      <c r="F31" s="5"/>
    </row>
    <row r="32" spans="1:26" ht="15.75" customHeight="1">
      <c r="A32" s="8"/>
      <c r="B32" s="5"/>
      <c r="C32" s="7"/>
      <c r="D32" s="6"/>
      <c r="E32" s="8"/>
      <c r="F32" s="9"/>
    </row>
    <row r="33" spans="1:26" ht="15.75" customHeight="1">
      <c r="A33" s="8"/>
      <c r="B33" s="5"/>
      <c r="C33" s="7"/>
      <c r="D33" s="6"/>
      <c r="E33" s="10" t="s">
        <v>12</v>
      </c>
      <c r="F33" s="11">
        <f>SUM(F31:F32)</f>
        <v>0</v>
      </c>
    </row>
    <row r="34" spans="1:26" ht="15.75" customHeight="1">
      <c r="A34" s="7"/>
      <c r="B34" s="6"/>
      <c r="C34" s="7"/>
      <c r="D34" s="6"/>
    </row>
    <row r="35" spans="1:26" ht="15.75" customHeight="1">
      <c r="A35" s="7"/>
      <c r="B35" s="6"/>
      <c r="C35" s="7"/>
      <c r="D35" s="6"/>
    </row>
    <row r="36" spans="1:26" ht="15.75" customHeight="1">
      <c r="A36" s="7"/>
      <c r="B36" s="6"/>
      <c r="C36" s="7"/>
      <c r="D36" s="6"/>
    </row>
    <row r="37" spans="1:26" ht="15.75" customHeight="1">
      <c r="A37" s="8"/>
      <c r="B37" s="9"/>
      <c r="C37" s="8"/>
      <c r="D37" s="9"/>
    </row>
    <row r="38" spans="1:26" ht="15.75" customHeight="1">
      <c r="A38" s="10" t="s">
        <v>12</v>
      </c>
      <c r="B38" s="11">
        <f>SUM(B31:B37)</f>
        <v>0</v>
      </c>
      <c r="C38" s="10" t="s">
        <v>12</v>
      </c>
      <c r="D38" s="11">
        <f>SUM(D31:D37)</f>
        <v>0</v>
      </c>
      <c r="E38" s="17" t="s">
        <v>43</v>
      </c>
      <c r="F38" s="18">
        <f>SUM(B11+D11+F6+B20+D20+B29+D29+B38+D38+F15+F24+F33)</f>
        <v>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 Nguyen</cp:lastModifiedBy>
  <dcterms:created xsi:type="dcterms:W3CDTF">2022-09-19T20:33:51Z</dcterms:created>
  <dcterms:modified xsi:type="dcterms:W3CDTF">2022-10-31T18:05:59Z</dcterms:modified>
</cp:coreProperties>
</file>