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Calibri"/>
      <color rgb="FF000000"/>
      <sz val="12"/>
    </font>
    <font>
      <name val="Calibri"/>
      <b val="1"/>
      <color rgb="FF000000"/>
      <sz val="12"/>
    </font>
    <font>
      <name val="Calibri"/>
      <b val="1"/>
      <color rgb="FF000000"/>
      <sz val="48"/>
    </font>
    <font>
      <name val="Calibri"/>
      <b val="1"/>
      <sz val="12"/>
    </font>
    <font>
      <name val="Calibri"/>
      <sz val="12"/>
    </font>
    <font>
      <name val="Calibri"/>
      <color rgb="FF999999"/>
      <sz val="12"/>
    </font>
    <font>
      <name val="Docs-Calibri"/>
      <color rgb="FF000000"/>
      <sz val="12"/>
    </font>
    <font>
      <name val="Calibri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3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4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0" pivotButton="0" quotePrefix="0" xfId="0"/>
    <xf numFmtId="164" fontId="1" fillId="0" borderId="11" pivotButton="0" quotePrefix="0" xfId="0"/>
    <xf numFmtId="0" fontId="0" fillId="2" borderId="7" pivotButton="0" quotePrefix="0" xfId="0"/>
    <xf numFmtId="0" fontId="5" fillId="0" borderId="0" pivotButton="0" quotePrefix="0" xfId="0"/>
    <xf numFmtId="0" fontId="0" fillId="2" borderId="4" pivotButton="0" quotePrefix="0" xfId="0"/>
    <xf numFmtId="0" fontId="0" fillId="2" borderId="0" applyAlignment="1" pivotButton="0" quotePrefix="0" xfId="0">
      <alignment horizontal="left"/>
    </xf>
    <xf numFmtId="0" fontId="6" fillId="2" borderId="0" applyAlignment="1" pivotButton="0" quotePrefix="0" xfId="0">
      <alignment horizontal="left"/>
    </xf>
    <xf numFmtId="0" fontId="1" fillId="0" borderId="12" applyAlignment="1" pivotButton="0" quotePrefix="0" xfId="0">
      <alignment horizontal="right"/>
    </xf>
    <xf numFmtId="164" fontId="1" fillId="0" borderId="13" pivotButton="0" quotePrefix="0" xfId="0"/>
    <xf numFmtId="0" fontId="3" fillId="0" borderId="1" applyAlignment="1" pivotButton="0" quotePrefix="0" xfId="0">
      <alignment wrapText="1"/>
    </xf>
    <xf numFmtId="0" fontId="7" fillId="0" borderId="7" pivotButton="0" quotePrefix="0" xfId="0"/>
    <xf numFmtId="0" fontId="7" fillId="0" borderId="8" pivotButton="0" quotePrefix="0" xfId="0"/>
    <xf numFmtId="0" fontId="0" fillId="0" borderId="4" pivotButton="0" quotePrefix="0" xfId="0"/>
    <xf numFmtId="0" fontId="7" fillId="0" borderId="4" pivotButton="0" quotePrefix="0" xfId="0"/>
    <xf numFmtId="0" fontId="1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38"/>
  <sheetViews>
    <sheetView tabSelected="1" workbookViewId="0">
      <selection activeCell="C13" sqref="C13"/>
    </sheetView>
  </sheetViews>
  <sheetFormatPr baseColWidth="8" defaultColWidth="11.25" defaultRowHeight="15" customHeight="1"/>
  <cols>
    <col width="25.375" customWidth="1" style="27" min="1" max="1"/>
    <col width="6.75" customWidth="1" style="27" min="2" max="2"/>
    <col width="25.375" customWidth="1" style="27" min="3" max="3"/>
    <col width="6.75" customWidth="1" style="27" min="4" max="4"/>
    <col width="25.375" customWidth="1" style="27" min="5" max="5"/>
    <col width="10.625" customWidth="1" style="27" min="6" max="6"/>
    <col width="4.625" customWidth="1" style="27" min="7" max="7"/>
    <col width="44.25" customWidth="1" style="27" min="8" max="8"/>
    <col width="5.875" customWidth="1" style="27" min="9" max="9"/>
    <col width="38.75" customWidth="1" style="27" min="10" max="10"/>
    <col width="10.625" customWidth="1" style="27" min="11" max="26"/>
  </cols>
  <sheetData>
    <row r="1" ht="15.75" customHeight="1" s="27">
      <c r="A1" s="26" t="n"/>
      <c r="C1" s="26" t="inlineStr">
        <is>
          <t>John Doe</t>
        </is>
      </c>
      <c r="E1" s="26" t="inlineStr">
        <is>
          <t>909555555</t>
        </is>
      </c>
    </row>
    <row r="2" ht="46.5" customHeight="1" s="27">
      <c r="A2" s="28" t="inlineStr">
        <is>
          <t>Path to Graduation</t>
        </is>
      </c>
      <c r="H2" s="19" t="inlineStr">
        <is>
          <t>Software Systems Track Required Classes
(Fall Spring Summer)</t>
        </is>
      </c>
      <c r="I2" s="1" t="inlineStr">
        <is>
          <t>Credits</t>
        </is>
      </c>
      <c r="J2" s="1" t="inlineStr">
        <is>
          <t>Notes</t>
        </is>
      </c>
    </row>
    <row r="3" ht="15.75" customHeight="1" s="27" thickTop="1">
      <c r="A3" s="2" t="inlineStr">
        <is>
          <t>Fall 2022</t>
        </is>
      </c>
      <c r="B3" s="3" t="inlineStr">
        <is>
          <t>Credits</t>
        </is>
      </c>
      <c r="C3" s="2" t="inlineStr">
        <is>
          <t>Spring 2023</t>
        </is>
      </c>
      <c r="D3" s="3" t="inlineStr">
        <is>
          <t>Credits</t>
        </is>
      </c>
      <c r="E3" s="2" t="inlineStr">
        <is>
          <t>Summer 2023</t>
        </is>
      </c>
      <c r="F3" s="3" t="inlineStr">
        <is>
          <t>Credits</t>
        </is>
      </c>
      <c r="H3" s="4" t="inlineStr">
        <is>
          <t>MATH 1113 - Pre-Calculus (Fa Sp Su)</t>
        </is>
      </c>
      <c r="I3" s="4" t="n">
        <v>4</v>
      </c>
    </row>
    <row r="4" ht="15.75" customHeight="1" s="27">
      <c r="A4" s="22" t="inlineStr">
        <is>
          <t>POLS 1101</t>
        </is>
      </c>
      <c r="B4" s="5" t="n">
        <v>3</v>
      </c>
      <c r="C4" s="23" t="inlineStr">
        <is>
          <t>CPSC 4135</t>
        </is>
      </c>
      <c r="D4" s="22" t="n">
        <v>3</v>
      </c>
      <c r="E4" s="23" t="inlineStr">
        <is>
          <t>CPSC 4175</t>
        </is>
      </c>
      <c r="F4" s="5" t="n">
        <v>3</v>
      </c>
      <c r="H4" s="4" t="inlineStr">
        <is>
          <t>CPSC 1301K - Computer Science 1 (Fa Sp Su)</t>
        </is>
      </c>
      <c r="I4" s="4" t="n">
        <v>4</v>
      </c>
    </row>
    <row r="5" ht="15.75" customHeight="1" s="27">
      <c r="A5" s="22" t="inlineStr">
        <is>
          <t>CPSC 3165</t>
        </is>
      </c>
      <c r="B5" s="5" t="n">
        <v>3</v>
      </c>
      <c r="C5" s="23" t="inlineStr">
        <is>
          <t>CPSC 4148</t>
        </is>
      </c>
      <c r="D5" s="22" t="n">
        <v>3</v>
      </c>
      <c r="E5" s="23" t="inlineStr">
        <is>
          <t>CPSC 4176</t>
        </is>
      </c>
      <c r="F5" s="5" t="n">
        <v>3</v>
      </c>
      <c r="H5" s="4" t="inlineStr">
        <is>
          <t>CPSC 1302 - Computer Science 2 (Fa Sp Su)</t>
        </is>
      </c>
      <c r="I5" s="4" t="n">
        <v>3</v>
      </c>
    </row>
    <row r="6" ht="15.75" customHeight="1" s="27" thickBot="1">
      <c r="A6" s="22" t="inlineStr">
        <is>
          <t>CPSC 4000</t>
        </is>
      </c>
      <c r="B6" s="5" t="n">
        <v>0</v>
      </c>
      <c r="C6" s="23" t="inlineStr">
        <is>
          <t>CPSC 4155</t>
        </is>
      </c>
      <c r="D6" s="22" t="n">
        <v>3</v>
      </c>
      <c r="E6" s="10" t="inlineStr">
        <is>
          <t>Total</t>
        </is>
      </c>
      <c r="F6" s="11">
        <f>SUM(F4:F5)</f>
        <v/>
      </c>
      <c r="H6" s="4" t="inlineStr">
        <is>
          <t>CPSC 2105 - Computer Organization (Fa Sp Su)</t>
        </is>
      </c>
      <c r="I6" s="4" t="n">
        <v>3</v>
      </c>
    </row>
    <row r="7" ht="15.75" customHeight="1" s="27" thickTop="1">
      <c r="A7" s="22" t="inlineStr">
        <is>
          <t>CPSC 3121</t>
        </is>
      </c>
      <c r="B7" s="5" t="n">
        <v>3</v>
      </c>
      <c r="C7" s="23" t="inlineStr">
        <is>
          <t>CPSC 4157</t>
        </is>
      </c>
      <c r="D7" s="22" t="n">
        <v>3</v>
      </c>
      <c r="H7" s="4" t="inlineStr">
        <is>
          <t>CYBR 2106 - Intro to Information Security (Fa Sp Su)</t>
        </is>
      </c>
      <c r="I7" s="4" t="n">
        <v>3</v>
      </c>
    </row>
    <row r="8" ht="15.75" customHeight="1" s="27">
      <c r="A8" s="22" t="n"/>
      <c r="B8" s="5" t="n"/>
      <c r="C8" s="20" t="n"/>
      <c r="D8" s="6" t="n"/>
      <c r="H8" s="13" t="inlineStr">
        <is>
          <t>CYBR 2159 - Fundamentals of Computer Networking (Fa Sp --)</t>
        </is>
      </c>
      <c r="I8" s="4" t="n">
        <v>3</v>
      </c>
      <c r="J8" s="4" t="inlineStr">
        <is>
          <t>Required only for students that declared their major during Fall 2019 or after</t>
        </is>
      </c>
    </row>
    <row r="9" ht="15.75" customHeight="1" s="27">
      <c r="A9" s="22" t="n"/>
      <c r="B9" s="5" t="n"/>
      <c r="C9" s="20" t="n"/>
      <c r="D9" s="6" t="n"/>
      <c r="H9" s="4" t="inlineStr">
        <is>
          <t>MATH 2125 - Intro to Discrete Math (Fa Sp Su)</t>
        </is>
      </c>
      <c r="I9" s="4" t="n">
        <v>3</v>
      </c>
    </row>
    <row r="10" ht="15.75" customHeight="1" s="27">
      <c r="A10" s="8" t="n"/>
      <c r="B10" s="9" t="n"/>
      <c r="C10" s="21" t="n"/>
      <c r="D10" s="9" t="n"/>
      <c r="H10" s="4" t="inlineStr">
        <is>
          <t>CPSC 2108 - Data Structures (Fa Sp Su)</t>
        </is>
      </c>
      <c r="I10" s="4" t="n">
        <v>3</v>
      </c>
    </row>
    <row r="11" ht="15.75" customHeight="1" s="27">
      <c r="A11" s="10" t="inlineStr">
        <is>
          <t>Total</t>
        </is>
      </c>
      <c r="B11" s="11">
        <f>SUM(B4:B10)</f>
        <v/>
      </c>
      <c r="C11" s="10" t="inlineStr">
        <is>
          <t>Total</t>
        </is>
      </c>
      <c r="D11" s="11">
        <f>SUM(D4:D10)</f>
        <v/>
      </c>
      <c r="E11" s="26" t="n"/>
      <c r="F11" s="26" t="n"/>
      <c r="G11" s="26" t="n"/>
      <c r="H11" t="inlineStr">
        <is>
          <t>CPSC 3125 - Operating Systems (Fa Sp --)</t>
        </is>
      </c>
      <c r="I11" s="4" t="n">
        <v>3</v>
      </c>
      <c r="J11" s="26" t="n"/>
      <c r="K11" s="26" t="n"/>
      <c r="L11" s="26" t="n"/>
      <c r="M11" s="26" t="n"/>
      <c r="N11" s="26" t="n"/>
      <c r="O11" s="26" t="n"/>
      <c r="P11" s="26" t="n"/>
      <c r="Q11" s="26" t="n"/>
      <c r="R11" s="26" t="n"/>
      <c r="S11" s="26" t="n"/>
      <c r="T11" s="26" t="n"/>
      <c r="U11" s="26" t="n"/>
      <c r="V11" s="26" t="n"/>
      <c r="W11" s="26" t="n"/>
      <c r="X11" s="26" t="n"/>
      <c r="Y11" s="26" t="n"/>
      <c r="Z11" s="26" t="n"/>
    </row>
    <row r="12" ht="15.75" customHeight="1" s="27">
      <c r="A12" s="2" t="inlineStr">
        <is>
          <t>Fall 2023</t>
        </is>
      </c>
      <c r="B12" s="3" t="inlineStr">
        <is>
          <t>Credits</t>
        </is>
      </c>
      <c r="C12" s="2" t="inlineStr">
        <is>
          <t>Spring 2024</t>
        </is>
      </c>
      <c r="D12" s="3" t="inlineStr">
        <is>
          <t>Credits</t>
        </is>
      </c>
      <c r="E12" s="2" t="inlineStr">
        <is>
          <t>Summer 2024</t>
        </is>
      </c>
      <c r="F12" s="3" t="inlineStr">
        <is>
          <t>Credits</t>
        </is>
      </c>
      <c r="H12" s="4" t="inlineStr">
        <is>
          <t>CPSC 3131 - Database Systems I (Fa Sp --)</t>
        </is>
      </c>
      <c r="I12" s="4" t="n">
        <v>3</v>
      </c>
    </row>
    <row r="13" ht="15.75" customHeight="1" s="27">
      <c r="A13" s="22" t="inlineStr">
        <is>
          <t>DSCI 3111</t>
        </is>
      </c>
      <c r="B13" s="5" t="n">
        <v>3</v>
      </c>
      <c r="C13" s="14" t="n"/>
      <c r="D13" s="5" t="n"/>
      <c r="E13" s="22" t="n"/>
      <c r="F13" s="5" t="n"/>
      <c r="H13" s="4" t="inlineStr">
        <is>
          <t>CPSC 3165 - Professionalism in Computing (Fa Sp Su)</t>
        </is>
      </c>
      <c r="I13" s="4" t="n">
        <v>3</v>
      </c>
      <c r="J13" s="15" t="inlineStr">
        <is>
          <t>Must have Junior or Senior standing</t>
        </is>
      </c>
    </row>
    <row r="14" ht="15.75" customHeight="1" s="27">
      <c r="A14" s="22" t="n"/>
      <c r="B14" s="5" t="n"/>
      <c r="C14" s="14" t="n"/>
      <c r="D14" s="5" t="n"/>
      <c r="E14" s="22" t="n"/>
      <c r="F14" s="9" t="n"/>
      <c r="H14" s="4" t="inlineStr">
        <is>
          <t>CPSC 3175 - Object-Oriented Design (Fa Sp --)</t>
        </is>
      </c>
      <c r="I14" s="4" t="n">
        <v>3</v>
      </c>
    </row>
    <row r="15" ht="15.75" customHeight="1" s="27" thickBot="1">
      <c r="A15" s="22" t="n"/>
      <c r="B15" s="5" t="n"/>
      <c r="C15" s="14" t="n"/>
      <c r="D15" s="5" t="n"/>
      <c r="E15" s="10" t="inlineStr">
        <is>
          <t>Total</t>
        </is>
      </c>
      <c r="F15" s="11">
        <f>SUM(F13:F14)</f>
        <v/>
      </c>
      <c r="H15" s="4" t="inlineStr">
        <is>
          <t>MATH 5125 - Discrete Math (Fa Sp Su)</t>
        </is>
      </c>
      <c r="I15" s="4" t="n">
        <v>3</v>
      </c>
    </row>
    <row r="16" ht="15.75" customHeight="1" s="27" thickTop="1">
      <c r="A16" s="22" t="n"/>
      <c r="B16" s="5" t="n"/>
      <c r="C16" s="14" t="n"/>
      <c r="D16" s="5" t="n"/>
      <c r="E16" s="22" t="n"/>
      <c r="H16" s="4" t="inlineStr">
        <is>
          <t>CPSC 3121 - Assembly I (-- Sp --)</t>
        </is>
      </c>
      <c r="I16" s="4" t="n">
        <v>3</v>
      </c>
    </row>
    <row r="17" ht="15.75" customHeight="1" s="27">
      <c r="A17" s="16" t="n"/>
      <c r="B17" s="6" t="n"/>
      <c r="C17" s="12" t="n"/>
      <c r="D17" s="6" t="n"/>
      <c r="H17" s="4" t="inlineStr">
        <is>
          <t>CPSC 3XXX - Technical Elective 1 of 2 (Fa Sp ??)</t>
        </is>
      </c>
      <c r="I17" s="4" t="n">
        <v>3</v>
      </c>
    </row>
    <row r="18" ht="15.75" customHeight="1" s="27">
      <c r="A18" s="7" t="n"/>
      <c r="B18" s="6" t="n"/>
      <c r="C18" s="7" t="n"/>
      <c r="D18" s="6" t="n"/>
      <c r="H18" s="4" t="inlineStr">
        <is>
          <t>CPSC 3XXX - Technical Elective 2 of 2 (Fa Sp ??)</t>
        </is>
      </c>
      <c r="I18" s="4" t="n">
        <v>3</v>
      </c>
    </row>
    <row r="19" ht="15.75" customHeight="1" s="27">
      <c r="A19" s="8" t="n"/>
      <c r="B19" s="9" t="n"/>
      <c r="C19" s="8" t="n"/>
      <c r="D19" s="9" t="n"/>
      <c r="H19" s="4" t="inlineStr">
        <is>
          <t>CPSC 4175 - Software Engineering (Fa -- --)</t>
        </is>
      </c>
      <c r="I19" s="4" t="n">
        <v>3</v>
      </c>
    </row>
    <row r="20" ht="15.75" customHeight="1" s="27">
      <c r="A20" s="10" t="inlineStr">
        <is>
          <t>Total</t>
        </is>
      </c>
      <c r="B20" s="11">
        <f>SUM(B13:B19)</f>
        <v/>
      </c>
      <c r="C20" s="10" t="inlineStr">
        <is>
          <t>Total</t>
        </is>
      </c>
      <c r="D20" s="11">
        <f>SUM(D13:D19)</f>
        <v/>
      </c>
      <c r="E20" s="26" t="n"/>
      <c r="F20" s="26" t="n"/>
      <c r="G20" s="26" t="n"/>
      <c r="H20" t="inlineStr">
        <is>
          <t>CPSC 4176 - Senior Software Eng. Project (-- Sp --)</t>
        </is>
      </c>
      <c r="I20" s="4" t="n">
        <v>3</v>
      </c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</row>
    <row r="21" ht="15.75" customHeight="1" s="27">
      <c r="A21" s="2" t="inlineStr">
        <is>
          <t>Fall 2024</t>
        </is>
      </c>
      <c r="B21" s="3" t="inlineStr">
        <is>
          <t>Credits</t>
        </is>
      </c>
      <c r="C21" s="8" t="inlineStr">
        <is>
          <t>Spring 2024</t>
        </is>
      </c>
      <c r="D21" s="3" t="inlineStr">
        <is>
          <t>Credits</t>
        </is>
      </c>
      <c r="E21" s="2" t="inlineStr">
        <is>
          <t>Summer 2024</t>
        </is>
      </c>
      <c r="F21" s="3" t="inlineStr">
        <is>
          <t>Credits</t>
        </is>
      </c>
      <c r="G21" s="26" t="n"/>
      <c r="H21" t="inlineStr">
        <is>
          <t>CPSC 5115 - Algorithm Analysis &amp; Design (Fa -- --)</t>
        </is>
      </c>
      <c r="I21" s="4" t="n">
        <v>3</v>
      </c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</row>
    <row r="22" ht="15.75" customHeight="1" s="27">
      <c r="A22" s="8" t="n"/>
      <c r="B22" s="5" t="n"/>
      <c r="C22" s="8" t="n"/>
      <c r="D22" s="5" t="n"/>
      <c r="E22" s="22" t="n"/>
      <c r="F22" s="5" t="n"/>
      <c r="H22" s="4" t="inlineStr">
        <is>
          <t>CPSC 5128 - Theory of Computation (-- Sp --)</t>
        </is>
      </c>
      <c r="I22" s="4" t="n">
        <v>3</v>
      </c>
    </row>
    <row r="23" ht="15.75" customHeight="1" s="27">
      <c r="A23" s="8" t="n"/>
      <c r="B23" s="5" t="n"/>
      <c r="C23" s="8" t="n"/>
      <c r="D23" s="5" t="n"/>
      <c r="E23" s="8" t="n"/>
      <c r="F23" s="9" t="n"/>
      <c r="H23" s="4" t="inlineStr">
        <is>
          <t>CPSC 5135 - Programming Languages (-- Sp --)</t>
        </is>
      </c>
      <c r="I23" s="4" t="n">
        <v>3</v>
      </c>
    </row>
    <row r="24" ht="15.75" customHeight="1" s="27">
      <c r="A24" s="8" t="n"/>
      <c r="B24" s="5" t="n"/>
      <c r="C24" s="8" t="n"/>
      <c r="D24" s="5" t="n"/>
      <c r="E24" s="10" t="inlineStr">
        <is>
          <t>Total</t>
        </is>
      </c>
      <c r="F24" s="11">
        <f>SUM(F22:F23)</f>
        <v/>
      </c>
      <c r="H24" s="4" t="inlineStr">
        <is>
          <t>CPSC 5155 - Computer Architecture (Fa -- --)</t>
        </is>
      </c>
      <c r="I24" s="4" t="n">
        <v>3</v>
      </c>
    </row>
    <row r="25" ht="15.75" customHeight="1" s="27">
      <c r="A25" s="8" t="n"/>
      <c r="B25" s="5" t="n"/>
      <c r="C25" s="8" t="n"/>
      <c r="D25" s="5" t="n"/>
      <c r="H25" s="4" t="inlineStr">
        <is>
          <t>CPSC 5157 - Computer Networks (Fa -- Su)</t>
        </is>
      </c>
      <c r="I25" s="4" t="n">
        <v>3</v>
      </c>
    </row>
    <row r="26" ht="15.75" customHeight="1" s="27">
      <c r="A26" s="8" t="n"/>
      <c r="B26" s="5" t="n"/>
      <c r="C26" s="8" t="n"/>
      <c r="D26" s="5" t="n"/>
      <c r="H26" s="4" t="inlineStr">
        <is>
          <t>CPSC 4000 - Baccalaureate Survey (Fa Sp Su)</t>
        </is>
      </c>
      <c r="I26" s="4" t="n">
        <v>0</v>
      </c>
      <c r="J26" s="15" t="inlineStr">
        <is>
          <t>Take during your last semester</t>
        </is>
      </c>
    </row>
    <row r="27" ht="15.75" customHeight="1" s="27">
      <c r="A27" s="8" t="n"/>
      <c r="B27" s="6" t="n"/>
      <c r="C27" s="8" t="n"/>
      <c r="D27" s="6" t="n"/>
    </row>
    <row r="28" ht="15.75" customHeight="1" s="27">
      <c r="A28" s="8" t="n"/>
      <c r="B28" s="9" t="n"/>
      <c r="C28" s="8" t="n"/>
      <c r="D28" s="9" t="n"/>
    </row>
    <row r="29" ht="15.75" customHeight="1" s="27">
      <c r="A29" s="8" t="inlineStr">
        <is>
          <t>Total</t>
        </is>
      </c>
      <c r="B29" s="11">
        <f>SUM(B22:B28)</f>
        <v/>
      </c>
      <c r="C29" s="10" t="inlineStr">
        <is>
          <t>Total</t>
        </is>
      </c>
      <c r="D29" s="11">
        <f>SUM(D22:D28)</f>
        <v/>
      </c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R29" s="26" t="n"/>
      <c r="S29" s="26" t="n"/>
      <c r="T29" s="26" t="n"/>
      <c r="U29" s="26" t="n"/>
      <c r="V29" s="26" t="n"/>
      <c r="W29" s="26" t="n"/>
      <c r="X29" s="26" t="n"/>
      <c r="Y29" s="26" t="n"/>
      <c r="Z29" s="26" t="n"/>
    </row>
    <row r="30" ht="15.75" customHeight="1" s="27">
      <c r="A30" s="8" t="inlineStr">
        <is>
          <t>Fall 2024</t>
        </is>
      </c>
      <c r="B30" s="3" t="inlineStr">
        <is>
          <t>Credits</t>
        </is>
      </c>
      <c r="C30" s="2" t="inlineStr">
        <is>
          <t>Spring 2025</t>
        </is>
      </c>
      <c r="D30" s="3" t="inlineStr">
        <is>
          <t>Credits</t>
        </is>
      </c>
      <c r="E30" s="2" t="inlineStr">
        <is>
          <t>Summer 2025</t>
        </is>
      </c>
      <c r="F30" s="3" t="inlineStr">
        <is>
          <t>Credits</t>
        </is>
      </c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</row>
    <row r="31" ht="15.75" customHeight="1" s="27">
      <c r="A31" s="8" t="n"/>
      <c r="B31" s="5" t="n"/>
      <c r="C31" s="22" t="n"/>
      <c r="D31" s="5" t="n"/>
      <c r="E31" s="22" t="n"/>
      <c r="F31" s="5" t="n"/>
    </row>
    <row r="32" ht="15.75" customHeight="1" s="27">
      <c r="A32" s="8" t="n"/>
      <c r="B32" s="5" t="n"/>
      <c r="C32" s="7" t="n"/>
      <c r="D32" s="6" t="n"/>
      <c r="E32" s="8" t="n"/>
      <c r="F32" s="9" t="n"/>
    </row>
    <row r="33" ht="15.75" customHeight="1" s="27">
      <c r="A33" s="8" t="n"/>
      <c r="B33" s="5" t="n"/>
      <c r="C33" s="7" t="n"/>
      <c r="D33" s="6" t="n"/>
      <c r="E33" s="10" t="inlineStr">
        <is>
          <t>Total</t>
        </is>
      </c>
      <c r="F33" s="11">
        <f>SUM(F31:F32)</f>
        <v/>
      </c>
    </row>
    <row r="34" ht="15.75" customHeight="1" s="27">
      <c r="A34" s="7" t="n"/>
      <c r="B34" s="6" t="n"/>
      <c r="C34" s="7" t="n"/>
      <c r="D34" s="6" t="n"/>
    </row>
    <row r="35" ht="15.75" customHeight="1" s="27">
      <c r="A35" s="7" t="n"/>
      <c r="B35" s="6" t="n"/>
      <c r="C35" s="7" t="n"/>
      <c r="D35" s="6" t="n"/>
    </row>
    <row r="36" ht="15.75" customHeight="1" s="27">
      <c r="A36" s="7" t="n"/>
      <c r="B36" s="6" t="n"/>
      <c r="C36" s="7" t="n"/>
      <c r="D36" s="6" t="n"/>
    </row>
    <row r="37" ht="15.75" customHeight="1" s="27">
      <c r="A37" s="8" t="n"/>
      <c r="B37" s="9" t="n"/>
      <c r="C37" s="8" t="n"/>
      <c r="D37" s="9" t="n"/>
    </row>
    <row r="38" ht="15.75" customHeight="1" s="27">
      <c r="A38" s="10" t="inlineStr">
        <is>
          <t>Total</t>
        </is>
      </c>
      <c r="B38" s="11">
        <f>SUM(B31:B37)</f>
        <v/>
      </c>
      <c r="C38" s="10" t="inlineStr">
        <is>
          <t>Total</t>
        </is>
      </c>
      <c r="D38" s="11">
        <f>SUM(D31:D37)</f>
        <v/>
      </c>
      <c r="E38" s="17" t="inlineStr">
        <is>
          <t>Total Credit Hours</t>
        </is>
      </c>
      <c r="F38" s="18">
        <f>SUM(B11+D11+F6+B20+D20+B29+D29+B38+D38+F15+F24+F33)</f>
        <v/>
      </c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</row>
    <row r="39" ht="15.75" customHeight="1" s="27"/>
    <row r="40" ht="15.75" customHeight="1" s="27"/>
    <row r="41" ht="15.75" customHeight="1" s="27"/>
    <row r="42" ht="15.75" customHeight="1" s="27"/>
    <row r="43" ht="15.75" customHeight="1" s="27"/>
    <row r="44" ht="15.75" customHeight="1" s="27"/>
    <row r="45" ht="15.75" customHeight="1" s="27"/>
    <row r="46" ht="15.75" customHeight="1" s="27"/>
    <row r="47" ht="15.75" customHeight="1" s="27"/>
    <row r="48" ht="15.75" customHeight="1" s="27"/>
    <row r="49" ht="15.75" customHeight="1" s="27"/>
    <row r="50" ht="15.75" customHeight="1" s="27"/>
    <row r="51" ht="15.75" customHeight="1" s="27"/>
    <row r="52" ht="15.75" customHeight="1" s="27"/>
    <row r="53" ht="15.75" customHeight="1" s="27"/>
    <row r="54" ht="15.75" customHeight="1" s="27"/>
    <row r="55" ht="15.75" customHeight="1" s="27"/>
    <row r="56" ht="15.75" customHeight="1" s="27"/>
    <row r="57" ht="15.75" customHeight="1" s="27"/>
    <row r="58" ht="15.75" customHeight="1" s="27"/>
    <row r="59" ht="15.75" customHeight="1" s="27"/>
    <row r="60" ht="15.75" customHeight="1" s="27"/>
    <row r="61" ht="15.75" customHeight="1" s="27"/>
    <row r="62" ht="15.75" customHeight="1" s="27"/>
    <row r="63" ht="15.75" customHeight="1" s="27"/>
    <row r="64" ht="15.75" customHeight="1" s="27"/>
    <row r="65" ht="15.75" customHeight="1" s="27"/>
    <row r="66" ht="15.75" customHeight="1" s="27"/>
    <row r="67" ht="15.75" customHeight="1" s="27"/>
    <row r="68" ht="15.75" customHeight="1" s="27"/>
    <row r="69" ht="15.75" customHeight="1" s="27"/>
    <row r="70" ht="15.75" customHeight="1" s="27"/>
    <row r="71" ht="15.75" customHeight="1" s="27"/>
    <row r="72" ht="15.75" customHeight="1" s="27"/>
    <row r="73" ht="15.75" customHeight="1" s="27"/>
    <row r="74" ht="15.75" customHeight="1" s="27"/>
    <row r="75" ht="15.75" customHeight="1" s="27"/>
    <row r="76" ht="15.75" customHeight="1" s="27"/>
    <row r="77" ht="15.75" customHeight="1" s="27"/>
    <row r="78" ht="15.75" customHeight="1" s="27"/>
    <row r="79" ht="15.75" customHeight="1" s="27"/>
    <row r="80" ht="15.75" customHeight="1" s="27"/>
    <row r="81" ht="15.75" customHeight="1" s="27"/>
    <row r="82" ht="15.75" customHeight="1" s="27"/>
    <row r="83" ht="15.75" customHeight="1" s="27"/>
    <row r="84" ht="15.75" customHeight="1" s="27"/>
    <row r="85" ht="15.75" customHeight="1" s="27"/>
    <row r="86" ht="15.75" customHeight="1" s="27"/>
    <row r="87" ht="15.75" customHeight="1" s="27"/>
    <row r="88" ht="15.75" customHeight="1" s="27"/>
    <row r="89" ht="15.75" customHeight="1" s="27"/>
    <row r="90" ht="15.75" customHeight="1" s="27"/>
    <row r="91" ht="15.75" customHeight="1" s="27"/>
    <row r="92" ht="15.75" customHeight="1" s="27"/>
    <row r="93" ht="15.75" customHeight="1" s="27"/>
    <row r="94" ht="15.75" customHeight="1" s="27"/>
    <row r="95" ht="15.75" customHeight="1" s="27"/>
    <row r="96" ht="15.75" customHeight="1" s="27"/>
    <row r="97" ht="15.75" customHeight="1" s="27"/>
    <row r="98" ht="15.75" customHeight="1" s="27"/>
    <row r="99" ht="15.75" customHeight="1" s="27"/>
    <row r="100" ht="15.75" customHeight="1" s="27"/>
    <row r="101" ht="15.75" customHeight="1" s="27"/>
    <row r="102" ht="15.75" customHeight="1" s="27"/>
    <row r="103" ht="15.75" customHeight="1" s="27"/>
    <row r="104" ht="15.75" customHeight="1" s="27"/>
    <row r="105" ht="15.75" customHeight="1" s="27"/>
    <row r="106" ht="15.75" customHeight="1" s="27"/>
    <row r="107" ht="15.75" customHeight="1" s="27"/>
    <row r="108" ht="15.75" customHeight="1" s="27"/>
    <row r="109" ht="15.75" customHeight="1" s="27"/>
    <row r="110" ht="15.75" customHeight="1" s="27"/>
    <row r="111" ht="15.75" customHeight="1" s="27"/>
    <row r="112" ht="15.75" customHeight="1" s="27"/>
    <row r="113" ht="15.75" customHeight="1" s="27"/>
    <row r="114" ht="15.75" customHeight="1" s="27"/>
    <row r="115" ht="15.75" customHeight="1" s="27"/>
    <row r="116" ht="15.75" customHeight="1" s="27"/>
    <row r="117" ht="15.75" customHeight="1" s="27"/>
    <row r="118" ht="15.75" customHeight="1" s="27"/>
    <row r="119" ht="15.75" customHeight="1" s="27"/>
    <row r="120" ht="15.75" customHeight="1" s="27"/>
    <row r="121" ht="15.75" customHeight="1" s="27"/>
    <row r="122" ht="15.75" customHeight="1" s="27"/>
    <row r="123" ht="15.75" customHeight="1" s="27"/>
    <row r="124" ht="15.75" customHeight="1" s="27"/>
    <row r="125" ht="15.75" customHeight="1" s="27"/>
    <row r="126" ht="15.75" customHeight="1" s="27"/>
    <row r="127" ht="15.75" customHeight="1" s="27"/>
    <row r="128" ht="15.75" customHeight="1" s="27"/>
    <row r="129" ht="15.75" customHeight="1" s="27"/>
    <row r="130" ht="15.75" customHeight="1" s="27"/>
    <row r="131" ht="15.75" customHeight="1" s="27"/>
    <row r="132" ht="15.75" customHeight="1" s="27"/>
    <row r="133" ht="15.75" customHeight="1" s="27"/>
    <row r="134" ht="15.75" customHeight="1" s="27"/>
    <row r="135" ht="15.75" customHeight="1" s="27"/>
    <row r="136" ht="15.75" customHeight="1" s="27"/>
    <row r="137" ht="15.75" customHeight="1" s="27"/>
    <row r="138" ht="15.75" customHeight="1" s="27"/>
    <row r="139" ht="15.75" customHeight="1" s="27"/>
    <row r="140" ht="15.75" customHeight="1" s="27"/>
    <row r="141" ht="15.75" customHeight="1" s="27"/>
    <row r="142" ht="15.75" customHeight="1" s="27"/>
    <row r="143" ht="15.75" customHeight="1" s="27"/>
    <row r="144" ht="15.75" customHeight="1" s="27"/>
    <row r="145" ht="15.75" customHeight="1" s="27"/>
    <row r="146" ht="15.75" customHeight="1" s="27"/>
    <row r="147" ht="15.75" customHeight="1" s="27"/>
    <row r="148" ht="15.75" customHeight="1" s="27"/>
    <row r="149" ht="15.75" customHeight="1" s="27"/>
    <row r="150" ht="15.75" customHeight="1" s="27"/>
    <row r="151" ht="15.75" customHeight="1" s="27"/>
    <row r="152" ht="15.75" customHeight="1" s="27"/>
    <row r="153" ht="15.75" customHeight="1" s="27"/>
    <row r="154" ht="15.75" customHeight="1" s="27"/>
    <row r="155" ht="15.75" customHeight="1" s="27"/>
    <row r="156" ht="15.75" customHeight="1" s="27"/>
    <row r="157" ht="15.75" customHeight="1" s="27"/>
    <row r="158" ht="15.75" customHeight="1" s="27"/>
    <row r="159" ht="15.75" customHeight="1" s="27"/>
    <row r="160" ht="15.75" customHeight="1" s="27"/>
    <row r="161" ht="15.75" customHeight="1" s="27"/>
    <row r="162" ht="15.75" customHeight="1" s="27"/>
    <row r="163" ht="15.75" customHeight="1" s="27"/>
    <row r="164" ht="15.75" customHeight="1" s="27"/>
    <row r="165" ht="15.75" customHeight="1" s="27"/>
    <row r="166" ht="15.75" customHeight="1" s="27"/>
    <row r="167" ht="15.75" customHeight="1" s="27"/>
    <row r="168" ht="15.75" customHeight="1" s="27"/>
    <row r="169" ht="15.75" customHeight="1" s="27"/>
    <row r="170" ht="15.75" customHeight="1" s="27"/>
    <row r="171" ht="15.75" customHeight="1" s="27"/>
    <row r="172" ht="15.75" customHeight="1" s="27"/>
    <row r="173" ht="15.75" customHeight="1" s="27"/>
    <row r="174" ht="15.75" customHeight="1" s="27"/>
    <row r="175" ht="15.75" customHeight="1" s="27"/>
    <row r="176" ht="15.75" customHeight="1" s="27"/>
    <row r="177" ht="15.75" customHeight="1" s="27"/>
    <row r="178" ht="15.75" customHeight="1" s="27"/>
    <row r="179" ht="15.75" customHeight="1" s="27"/>
    <row r="180" ht="15.75" customHeight="1" s="27"/>
    <row r="181" ht="15.75" customHeight="1" s="27"/>
    <row r="182" ht="15.75" customHeight="1" s="27"/>
    <row r="183" ht="15.75" customHeight="1" s="27"/>
    <row r="184" ht="15.75" customHeight="1" s="27"/>
    <row r="185" ht="15.75" customHeight="1" s="27"/>
    <row r="186" ht="15.75" customHeight="1" s="27"/>
    <row r="187" ht="15.75" customHeight="1" s="27"/>
    <row r="188" ht="15.75" customHeight="1" s="27"/>
    <row r="189" ht="15.75" customHeight="1" s="27"/>
    <row r="190" ht="15.75" customHeight="1" s="27"/>
    <row r="191" ht="15.75" customHeight="1" s="27"/>
    <row r="192" ht="15.75" customHeight="1" s="27"/>
    <row r="193" ht="15.75" customHeight="1" s="27"/>
    <row r="194" ht="15.75" customHeight="1" s="27"/>
    <row r="195" ht="15.75" customHeight="1" s="27"/>
    <row r="196" ht="15.75" customHeight="1" s="27"/>
    <row r="197" ht="15.75" customHeight="1" s="27"/>
    <row r="198" ht="15.75" customHeight="1" s="27"/>
    <row r="199" ht="15.75" customHeight="1" s="27"/>
    <row r="200" ht="15.75" customHeight="1" s="27"/>
    <row r="201" ht="15.75" customHeight="1" s="27"/>
    <row r="202" ht="15.75" customHeight="1" s="27"/>
    <row r="203" ht="15.75" customHeight="1" s="27"/>
    <row r="204" ht="15.75" customHeight="1" s="27"/>
    <row r="205" ht="15.75" customHeight="1" s="27"/>
    <row r="206" ht="15.75" customHeight="1" s="27"/>
    <row r="207" ht="15.75" customHeight="1" s="27"/>
    <row r="208" ht="15.75" customHeight="1" s="27"/>
    <row r="209" ht="15.75" customHeight="1" s="27"/>
    <row r="210" ht="15.75" customHeight="1" s="27"/>
    <row r="211" ht="15.75" customHeight="1" s="27"/>
    <row r="212" ht="15.75" customHeight="1" s="27"/>
    <row r="213" ht="15.75" customHeight="1" s="27"/>
    <row r="214" ht="15.75" customHeight="1" s="27"/>
    <row r="215" ht="15.75" customHeight="1" s="27"/>
    <row r="216" ht="15.75" customHeight="1" s="27"/>
    <row r="217" ht="15.75" customHeight="1" s="27"/>
    <row r="218" ht="15.75" customHeight="1" s="27"/>
    <row r="219" ht="15.75" customHeight="1" s="27"/>
    <row r="220" ht="15.75" customHeight="1" s="27"/>
    <row r="221" ht="15.75" customHeight="1" s="27"/>
    <row r="222" ht="15.75" customHeight="1" s="27"/>
    <row r="223" ht="15.75" customHeight="1" s="27"/>
    <row r="224" ht="15.75" customHeight="1" s="27"/>
    <row r="225" ht="15.75" customHeight="1" s="27"/>
    <row r="226" ht="15.75" customHeight="1" s="27"/>
    <row r="227" ht="15.75" customHeight="1" s="27"/>
    <row r="228" ht="15.75" customHeight="1" s="27"/>
    <row r="229" ht="15.75" customHeight="1" s="27"/>
    <row r="230" ht="15.75" customHeight="1" s="27"/>
    <row r="231" ht="15.75" customHeight="1" s="27"/>
    <row r="232" ht="15.75" customHeight="1" s="27"/>
    <row r="233" ht="15.75" customHeight="1" s="27"/>
    <row r="234" ht="15.7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  <row r="1001" ht="15.75" customHeight="1" s="27"/>
  </sheetData>
  <mergeCells count="4">
    <mergeCell ref="A1:B1"/>
    <mergeCell ref="C1:D1"/>
    <mergeCell ref="E1:F1"/>
    <mergeCell ref="A2:F2"/>
  </mergeCells>
  <printOptions horizontalCentered="1" verticalCentered="1"/>
  <pageMargins left="0.7" right="0.7" top="0.5" bottom="0.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2022-09-19T20:33:51Z</dcterms:created>
  <dcterms:modified xsi:type="dcterms:W3CDTF">2022-10-23T16:27:01Z</dcterms:modified>
  <cp:lastModifiedBy>Philip Nguyen</cp:lastModifiedBy>
</cp:coreProperties>
</file>