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475" windowHeight="13245"/>
  </bookViews>
  <sheets>
    <sheet name="2. Project Objectiv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40" i="2" l="1"/>
  <c r="U40" i="2"/>
  <c r="R40" i="2"/>
  <c r="O40" i="2"/>
  <c r="L40" i="2"/>
  <c r="I40" i="2"/>
  <c r="F40" i="2"/>
  <c r="C40" i="2" l="1"/>
  <c r="F50" i="2"/>
  <c r="I50" i="2"/>
  <c r="L50" i="2"/>
  <c r="O50" i="2"/>
  <c r="R50" i="2"/>
  <c r="U50" i="2"/>
  <c r="X50" i="2"/>
  <c r="C50" i="2"/>
</calcChain>
</file>

<file path=xl/sharedStrings.xml><?xml version="1.0" encoding="utf-8"?>
<sst xmlns="http://schemas.openxmlformats.org/spreadsheetml/2006/main" count="334" uniqueCount="76">
  <si>
    <t>Proportion of Active Valley Bottom</t>
  </si>
  <si>
    <t>Principle 1 - Streams need space.</t>
  </si>
  <si>
    <t>Number of Active Channels</t>
  </si>
  <si>
    <t>Complexity Indicators</t>
  </si>
  <si>
    <t>Structure Indicators</t>
  </si>
  <si>
    <t>Resilience Indicators</t>
  </si>
  <si>
    <t>Reach Level or Project Level?</t>
  </si>
  <si>
    <t>Existing Conditions</t>
  </si>
  <si>
    <t>Historic Estimate</t>
  </si>
  <si>
    <t>Recovery Potential</t>
  </si>
  <si>
    <t>After 1-2 Typical Floods</t>
  </si>
  <si>
    <t>After Big Flood</t>
  </si>
  <si>
    <t>Status &amp; Context</t>
  </si>
  <si>
    <t>What's Possible</t>
  </si>
  <si>
    <t>This Design Phase Prediction</t>
  </si>
  <si>
    <t>Actual Monitored Respsonse</t>
  </si>
  <si>
    <t>Year 1</t>
  </si>
  <si>
    <t>Year X</t>
  </si>
  <si>
    <t>…</t>
  </si>
  <si>
    <t>Trend Monitoring</t>
  </si>
  <si>
    <t>Planning</t>
  </si>
  <si>
    <t>Reach</t>
  </si>
  <si>
    <t>±</t>
  </si>
  <si>
    <t>Design</t>
  </si>
  <si>
    <t>When → Indicators ↓</t>
  </si>
  <si>
    <t>What?</t>
  </si>
  <si>
    <r>
      <t xml:space="preserve">As Built </t>
    </r>
    <r>
      <rPr>
        <sz val="10"/>
        <color theme="5"/>
        <rFont val="Arial Narrow"/>
        <family val="2"/>
      </rPr>
      <t>(i.e. Mimic)</t>
    </r>
  </si>
  <si>
    <t>Principle 2 - Structure forces complexity and builds resilience</t>
  </si>
  <si>
    <t>-</t>
  </si>
  <si>
    <t>Geomorphic Condition</t>
  </si>
  <si>
    <t>Principle 4 - Inefficient conveyance of water is healthy</t>
  </si>
  <si>
    <t>Management &amp; Project Specific Indicators</t>
  </si>
  <si>
    <t>Day of Year Flows Dry Up</t>
  </si>
  <si>
    <t>Fish Density (fish / 100 m)</t>
  </si>
  <si>
    <t>Stage 0 - Anastamsoing</t>
  </si>
  <si>
    <t>Stage 1 - Single Thread</t>
  </si>
  <si>
    <t>Stage 2 to 3 - Incised</t>
  </si>
  <si>
    <t>Stage 4 - Degradation &amp; Widening</t>
  </si>
  <si>
    <t>Stage 5 - Aggradation &amp; Widening</t>
  </si>
  <si>
    <t>Stage 7 - Laterally Active</t>
  </si>
  <si>
    <t>Stage 6 - Quasi-Eqilibirum</t>
  </si>
  <si>
    <t>Stage 8 - Anastamosing</t>
  </si>
  <si>
    <t>Percent RS Length in Cluer &amp; Throne Stages</t>
  </si>
  <si>
    <t>NA</t>
  </si>
  <si>
    <t>% Inundated @ Baseflow</t>
  </si>
  <si>
    <t>% Inundated @ Typical Flood</t>
  </si>
  <si>
    <t>Free-Flowing</t>
  </si>
  <si>
    <t>Backwater / Ponded</t>
  </si>
  <si>
    <t>Overflow</t>
  </si>
  <si>
    <t>Beaver Dam Density (beaver dams / km)</t>
  </si>
  <si>
    <t>Beaver Dam Capacity (beaver dams / km)</t>
  </si>
  <si>
    <t>Jam Capacity (LWD jams / km)</t>
  </si>
  <si>
    <t>Jam Desnity (LWD jams / km)</t>
  </si>
  <si>
    <t>List Project Objectives</t>
  </si>
  <si>
    <t>Phase (Pilot, Phase 1 Full, Phase 1 Partial, Phase 2, etc)</t>
  </si>
  <si>
    <t>Phase 1</t>
  </si>
  <si>
    <t>1 to 3</t>
  </si>
  <si>
    <t>Estimated number of large floods to realize design ZOI</t>
  </si>
  <si>
    <t>Estimated Number of typical Floods to realize design ZOI</t>
  </si>
  <si>
    <t>Estimated Number of phased treatments to realize reocery potential</t>
  </si>
  <si>
    <t>2 to 3</t>
  </si>
  <si>
    <t>Check ∑ to 100%</t>
  </si>
  <si>
    <t>1. Improve Riverscape Health</t>
  </si>
  <si>
    <t>Indicator Summary Table</t>
  </si>
  <si>
    <t>Confluence Density (# / km)</t>
  </si>
  <si>
    <t>Diffluence Density (# / km)</t>
  </si>
  <si>
    <t>Floodplain Channel Head Density (# / km)</t>
  </si>
  <si>
    <t>VB Mesic Resources (% of years mesic)</t>
  </si>
  <si>
    <t>Pool Desnity (# / km)</t>
  </si>
  <si>
    <t>Mid Channel Bar Density (# / km)</t>
  </si>
  <si>
    <t>Riffle Density ( # / km)</t>
  </si>
  <si>
    <r>
      <t xml:space="preserve">Inundation Type </t>
    </r>
    <r>
      <rPr>
        <i/>
        <sz val="9"/>
        <color theme="1"/>
        <rFont val="Arial Narrow"/>
        <family val="2"/>
      </rPr>
      <t>(% of Inundated Area @ Baseflow)</t>
    </r>
  </si>
  <si>
    <t>VB Mesic Resource Resilience  (0 to 1)</t>
  </si>
  <si>
    <t>Complexity Resilience  (0 to 1)</t>
  </si>
  <si>
    <t>2. Beaver colonies establishing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</si>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</sst>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4"/>
      <color theme="1"/>
      <name val="Arial Narrow"/>
      <family val="2"/>
    </font>
    <font>
      <sz val="10"/>
      <color theme="1"/>
      <name val="Arial Narrow"/>
      <family val="2"/>
    </font>
    <font>
      <sz val="10"/>
      <color theme="4"/>
      <name val="Arial Narrow"/>
      <family val="2"/>
    </font>
    <font>
      <b/>
      <sz val="11"/>
      <color theme="1"/>
      <name val="Arial Narrow"/>
      <family val="2"/>
    </font>
    <font>
      <b/>
      <sz val="10"/>
      <color theme="1"/>
      <name val="Arial Narrow"/>
      <family val="2"/>
    </font>
    <font>
      <i/>
      <sz val="9"/>
      <color theme="1"/>
      <name val="Arial Narrow"/>
      <family val="2"/>
    </font>
    <font>
      <sz val="10"/>
      <name val="Arial Narrow"/>
      <family val="2"/>
    </font>
    <font>
      <sz val="10"/>
      <color theme="5"/>
      <name val="Arial Narrow"/>
      <family val="2"/>
    </font>
    <font>
      <sz val="10"/>
      <color theme="9" tint="-0.249977111117893"/>
      <name val="Arial Narrow"/>
      <family val="2"/>
    </font>
    <font>
      <sz val="10"/>
      <color theme="7" tint="-0.249977111117893"/>
      <name val="Arial Narrow"/>
      <family val="2"/>
    </font>
    <font>
      <sz val="10"/>
      <color rgb="FFC00000"/>
      <name val="Arial Narrow"/>
      <family val="2"/>
    </font>
    <font>
      <sz val="8"/>
      <color theme="1"/>
      <name val="Arial Narrow"/>
      <family val="2"/>
    </font>
    <font>
      <sz val="8"/>
      <name val="Arial Narrow"/>
      <family val="2"/>
    </font>
    <font>
      <sz val="10"/>
      <color theme="1" tint="0.499984740745262"/>
      <name val="Arial Narrow"/>
      <family val="2"/>
    </font>
    <font>
      <sz val="8"/>
      <color theme="1" tint="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9">
    <border>
      <left/>
      <right/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ck">
        <color auto="1"/>
      </top>
      <bottom style="double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ck">
        <color auto="1"/>
      </bottom>
      <diagonal/>
    </border>
    <border>
      <left/>
      <right/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 style="thin">
        <color indexed="64"/>
      </top>
      <bottom style="thick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auto="1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auto="1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2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9" fillId="0" borderId="8" xfId="0" applyFont="1" applyBorder="1" applyAlignment="1">
      <alignment horizontal="center"/>
    </xf>
    <xf numFmtId="0" fontId="7" fillId="0" borderId="11" xfId="0" applyFont="1" applyFill="1" applyBorder="1" applyAlignment="1">
      <alignment horizontal="center" vertical="top" wrapText="1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7" fillId="0" borderId="14" xfId="0" applyFont="1" applyBorder="1" applyAlignment="1">
      <alignment horizontal="left" vertical="top" wrapText="1"/>
    </xf>
    <xf numFmtId="0" fontId="4" fillId="0" borderId="19" xfId="0" applyFont="1" applyBorder="1" applyAlignment="1">
      <alignment horizontal="left"/>
    </xf>
    <xf numFmtId="37" fontId="9" fillId="0" borderId="20" xfId="1" applyNumberFormat="1" applyFont="1" applyBorder="1" applyAlignment="1">
      <alignment horizontal="center"/>
    </xf>
    <xf numFmtId="0" fontId="9" fillId="0" borderId="22" xfId="0" applyFont="1" applyBorder="1" applyAlignment="1">
      <alignment horizontal="center"/>
    </xf>
    <xf numFmtId="0" fontId="14" fillId="0" borderId="0" xfId="0" applyFont="1"/>
    <xf numFmtId="0" fontId="15" fillId="0" borderId="8" xfId="0" applyFont="1" applyBorder="1" applyAlignment="1">
      <alignment horizontal="center"/>
    </xf>
    <xf numFmtId="37" fontId="15" fillId="0" borderId="21" xfId="1" applyNumberFormat="1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4" fillId="0" borderId="0" xfId="0" applyFont="1" applyAlignment="1"/>
    <xf numFmtId="0" fontId="15" fillId="0" borderId="4" xfId="0" applyFont="1" applyBorder="1" applyAlignment="1">
      <alignment horizontal="center"/>
    </xf>
    <xf numFmtId="0" fontId="4" fillId="0" borderId="10" xfId="0" applyFont="1" applyBorder="1"/>
    <xf numFmtId="0" fontId="4" fillId="0" borderId="30" xfId="0" applyFont="1" applyBorder="1"/>
    <xf numFmtId="0" fontId="4" fillId="0" borderId="3" xfId="0" applyFont="1" applyBorder="1"/>
    <xf numFmtId="0" fontId="4" fillId="0" borderId="31" xfId="0" applyFont="1" applyBorder="1"/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5" xfId="0" applyFont="1" applyFill="1" applyBorder="1" applyAlignment="1">
      <alignment horizontal="center" vertical="top" wrapText="1"/>
    </xf>
    <xf numFmtId="0" fontId="7" fillId="0" borderId="16" xfId="0" applyFont="1" applyFill="1" applyBorder="1" applyAlignment="1">
      <alignment horizontal="center" vertical="top" wrapText="1"/>
    </xf>
    <xf numFmtId="0" fontId="7" fillId="0" borderId="17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0" fontId="7" fillId="0" borderId="15" xfId="0" applyFont="1" applyBorder="1" applyAlignment="1">
      <alignment horizontal="center" vertical="top" wrapText="1"/>
    </xf>
    <xf numFmtId="0" fontId="7" fillId="0" borderId="16" xfId="0" applyFont="1" applyBorder="1" applyAlignment="1">
      <alignment horizontal="center" vertical="top" wrapText="1"/>
    </xf>
    <xf numFmtId="0" fontId="7" fillId="0" borderId="17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/>
    </xf>
    <xf numFmtId="0" fontId="4" fillId="2" borderId="30" xfId="0" applyFont="1" applyFill="1" applyBorder="1"/>
    <xf numFmtId="0" fontId="4" fillId="2" borderId="19" xfId="0" applyFont="1" applyFill="1" applyBorder="1" applyAlignment="1">
      <alignment horizontal="left"/>
    </xf>
    <xf numFmtId="9" fontId="9" fillId="2" borderId="27" xfId="2" applyFont="1" applyFill="1" applyBorder="1" applyAlignment="1">
      <alignment horizontal="center"/>
    </xf>
    <xf numFmtId="0" fontId="15" fillId="2" borderId="28" xfId="0" applyFont="1" applyFill="1" applyBorder="1" applyAlignment="1">
      <alignment horizontal="center"/>
    </xf>
    <xf numFmtId="9" fontId="15" fillId="2" borderId="29" xfId="2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/>
    </xf>
    <xf numFmtId="0" fontId="2" fillId="2" borderId="0" xfId="0" applyFont="1" applyFill="1"/>
    <xf numFmtId="0" fontId="4" fillId="2" borderId="3" xfId="0" applyFont="1" applyFill="1" applyBorder="1" applyAlignment="1">
      <alignment vertical="center" textRotation="90" wrapText="1"/>
    </xf>
    <xf numFmtId="1" fontId="9" fillId="2" borderId="20" xfId="2" applyNumberFormat="1" applyFont="1" applyFill="1" applyBorder="1" applyAlignment="1">
      <alignment horizontal="center"/>
    </xf>
    <xf numFmtId="0" fontId="15" fillId="2" borderId="4" xfId="0" applyFont="1" applyFill="1" applyBorder="1" applyAlignment="1">
      <alignment horizontal="center"/>
    </xf>
    <xf numFmtId="1" fontId="15" fillId="2" borderId="21" xfId="2" applyNumberFormat="1" applyFont="1" applyFill="1" applyBorder="1" applyAlignment="1">
      <alignment horizontal="center"/>
    </xf>
    <xf numFmtId="1" fontId="9" fillId="2" borderId="22" xfId="2" applyNumberFormat="1" applyFont="1" applyFill="1" applyBorder="1" applyAlignment="1">
      <alignment horizontal="center"/>
    </xf>
    <xf numFmtId="0" fontId="15" fillId="2" borderId="8" xfId="0" applyFont="1" applyFill="1" applyBorder="1" applyAlignment="1">
      <alignment horizontal="center"/>
    </xf>
    <xf numFmtId="1" fontId="15" fillId="2" borderId="23" xfId="2" applyNumberFormat="1" applyFont="1" applyFill="1" applyBorder="1" applyAlignment="1">
      <alignment horizontal="center"/>
    </xf>
    <xf numFmtId="0" fontId="2" fillId="2" borderId="3" xfId="0" applyFont="1" applyFill="1" applyBorder="1" applyAlignment="1">
      <alignment vertical="center" textRotation="90" wrapText="1"/>
    </xf>
    <xf numFmtId="0" fontId="4" fillId="2" borderId="3" xfId="0" applyFont="1" applyFill="1" applyBorder="1" applyAlignment="1">
      <alignment vertical="center"/>
    </xf>
    <xf numFmtId="0" fontId="4" fillId="2" borderId="7" xfId="0" applyFont="1" applyFill="1" applyBorder="1" applyAlignment="1">
      <alignment horizontal="left"/>
    </xf>
    <xf numFmtId="9" fontId="9" fillId="2" borderId="22" xfId="2" applyFont="1" applyFill="1" applyBorder="1" applyAlignment="1">
      <alignment horizontal="center"/>
    </xf>
    <xf numFmtId="9" fontId="15" fillId="2" borderId="23" xfId="2" applyFont="1" applyFill="1" applyBorder="1" applyAlignment="1">
      <alignment horizontal="center"/>
    </xf>
    <xf numFmtId="0" fontId="4" fillId="2" borderId="14" xfId="0" applyFont="1" applyFill="1" applyBorder="1" applyAlignment="1">
      <alignment vertical="center"/>
    </xf>
    <xf numFmtId="0" fontId="4" fillId="2" borderId="18" xfId="0" applyFont="1" applyFill="1" applyBorder="1" applyAlignment="1">
      <alignment horizontal="left"/>
    </xf>
    <xf numFmtId="9" fontId="9" fillId="2" borderId="32" xfId="2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9" fontId="15" fillId="2" borderId="33" xfId="2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4" fillId="2" borderId="34" xfId="0" applyFont="1" applyFill="1" applyBorder="1" applyAlignment="1">
      <alignment vertical="center" textRotation="90" wrapText="1"/>
    </xf>
    <xf numFmtId="0" fontId="4" fillId="2" borderId="34" xfId="0" applyFont="1" applyFill="1" applyBorder="1" applyAlignment="1">
      <alignment horizontal="left"/>
    </xf>
    <xf numFmtId="9" fontId="9" fillId="2" borderId="35" xfId="2" applyFont="1" applyFill="1" applyBorder="1" applyAlignment="1">
      <alignment horizontal="center"/>
    </xf>
    <xf numFmtId="0" fontId="15" fillId="2" borderId="36" xfId="0" applyFont="1" applyFill="1" applyBorder="1" applyAlignment="1">
      <alignment horizontal="center"/>
    </xf>
    <xf numFmtId="9" fontId="15" fillId="2" borderId="37" xfId="2" applyFont="1" applyFill="1" applyBorder="1" applyAlignment="1">
      <alignment horizontal="center"/>
    </xf>
    <xf numFmtId="0" fontId="9" fillId="2" borderId="36" xfId="0" applyFont="1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2" fillId="2" borderId="6" xfId="0" applyFont="1" applyFill="1" applyBorder="1" applyAlignment="1">
      <alignment vertical="center" textRotation="90" wrapText="1"/>
    </xf>
    <xf numFmtId="0" fontId="16" fillId="2" borderId="38" xfId="0" applyFont="1" applyFill="1" applyBorder="1" applyAlignment="1">
      <alignment horizontal="left"/>
    </xf>
    <xf numFmtId="9" fontId="16" fillId="2" borderId="24" xfId="2" applyFont="1" applyFill="1" applyBorder="1" applyAlignment="1">
      <alignment horizontal="center"/>
    </xf>
    <xf numFmtId="0" fontId="17" fillId="2" borderId="25" xfId="0" applyFont="1" applyFill="1" applyBorder="1" applyAlignment="1">
      <alignment horizontal="center"/>
    </xf>
    <xf numFmtId="0" fontId="17" fillId="2" borderId="26" xfId="0" applyFont="1" applyFill="1" applyBorder="1" applyAlignment="1">
      <alignment horizontal="center"/>
    </xf>
    <xf numFmtId="0" fontId="16" fillId="2" borderId="25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11" fillId="2" borderId="19" xfId="0" applyFont="1" applyFill="1" applyBorder="1" applyAlignment="1">
      <alignment horizontal="left"/>
    </xf>
    <xf numFmtId="9" fontId="9" fillId="2" borderId="20" xfId="2" applyFont="1" applyFill="1" applyBorder="1" applyAlignment="1">
      <alignment horizontal="center"/>
    </xf>
    <xf numFmtId="9" fontId="15" fillId="2" borderId="21" xfId="2" applyFont="1" applyFill="1" applyBorder="1" applyAlignment="1">
      <alignment horizontal="center"/>
    </xf>
    <xf numFmtId="0" fontId="12" fillId="2" borderId="19" xfId="0" applyFont="1" applyFill="1" applyBorder="1" applyAlignment="1">
      <alignment horizontal="left"/>
    </xf>
    <xf numFmtId="0" fontId="13" fillId="2" borderId="19" xfId="0" applyFont="1" applyFill="1" applyBorder="1" applyAlignment="1">
      <alignment horizontal="left"/>
    </xf>
    <xf numFmtId="0" fontId="2" fillId="2" borderId="14" xfId="0" applyFont="1" applyFill="1" applyBorder="1" applyAlignment="1">
      <alignment vertical="center" textRotation="90" wrapText="1"/>
    </xf>
    <xf numFmtId="0" fontId="16" fillId="2" borderId="19" xfId="0" applyFont="1" applyFill="1" applyBorder="1" applyAlignment="1">
      <alignment horizontal="left"/>
    </xf>
    <xf numFmtId="0" fontId="16" fillId="2" borderId="8" xfId="0" applyFont="1" applyFill="1" applyBorder="1" applyAlignment="1">
      <alignment horizontal="center"/>
    </xf>
    <xf numFmtId="0" fontId="4" fillId="3" borderId="19" xfId="0" applyFont="1" applyFill="1" applyBorder="1" applyAlignment="1">
      <alignment horizontal="left"/>
    </xf>
    <xf numFmtId="0" fontId="2" fillId="3" borderId="0" xfId="0" applyFont="1" applyFill="1"/>
    <xf numFmtId="0" fontId="4" fillId="3" borderId="3" xfId="0" applyFont="1" applyFill="1" applyBorder="1" applyAlignment="1">
      <alignment vertical="center" textRotation="90" wrapText="1"/>
    </xf>
    <xf numFmtId="1" fontId="9" fillId="3" borderId="22" xfId="2" applyNumberFormat="1" applyFont="1" applyFill="1" applyBorder="1" applyAlignment="1">
      <alignment horizontal="center"/>
    </xf>
    <xf numFmtId="0" fontId="15" fillId="3" borderId="8" xfId="0" applyFont="1" applyFill="1" applyBorder="1" applyAlignment="1">
      <alignment horizontal="center"/>
    </xf>
    <xf numFmtId="1" fontId="15" fillId="3" borderId="23" xfId="2" applyNumberFormat="1" applyFont="1" applyFill="1" applyBorder="1" applyAlignment="1">
      <alignment horizontal="center"/>
    </xf>
    <xf numFmtId="0" fontId="9" fillId="3" borderId="8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9" fontId="9" fillId="3" borderId="22" xfId="2" applyFont="1" applyFill="1" applyBorder="1" applyAlignment="1">
      <alignment horizontal="center"/>
    </xf>
    <xf numFmtId="9" fontId="15" fillId="3" borderId="23" xfId="2" applyFont="1" applyFill="1" applyBorder="1" applyAlignment="1">
      <alignment horizontal="center"/>
    </xf>
    <xf numFmtId="2" fontId="9" fillId="3" borderId="22" xfId="2" applyNumberFormat="1" applyFont="1" applyFill="1" applyBorder="1" applyAlignment="1">
      <alignment horizontal="center"/>
    </xf>
    <xf numFmtId="2" fontId="15" fillId="3" borderId="23" xfId="2" applyNumberFormat="1" applyFont="1" applyFill="1" applyBorder="1" applyAlignment="1">
      <alignment horizontal="center"/>
    </xf>
    <xf numFmtId="1" fontId="9" fillId="3" borderId="24" xfId="2" applyNumberFormat="1" applyFont="1" applyFill="1" applyBorder="1" applyAlignment="1">
      <alignment horizontal="center"/>
    </xf>
    <xf numFmtId="0" fontId="15" fillId="3" borderId="25" xfId="0" applyFont="1" applyFill="1" applyBorder="1" applyAlignment="1">
      <alignment horizontal="center"/>
    </xf>
    <xf numFmtId="1" fontId="15" fillId="3" borderId="26" xfId="2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53"/>
  <sheetViews>
    <sheetView tabSelected="1" topLeftCell="A7" workbookViewId="0">
      <selection activeCell="U14" sqref="U14:AA14"/>
    </sheetView>
  </sheetViews>
  <sheetFormatPr defaultRowHeight="16.5" x14ac:dyDescent="0.3"/>
  <cols>
    <col min="1" max="1" width="11.7109375" style="5" customWidth="1"/>
    <col min="2" max="2" width="31.7109375" style="7" customWidth="1"/>
    <col min="3" max="3" width="6.7109375" style="1" customWidth="1"/>
    <col min="4" max="4" width="2.7109375" style="14" customWidth="1"/>
    <col min="5" max="5" width="6.7109375" style="14" customWidth="1"/>
    <col min="6" max="6" width="6.7109375" style="1" customWidth="1"/>
    <col min="7" max="7" width="2.7109375" style="14" customWidth="1"/>
    <col min="8" max="8" width="6.7109375" style="14" customWidth="1"/>
    <col min="9" max="9" width="6.7109375" style="1" customWidth="1"/>
    <col min="10" max="10" width="2.7109375" style="14" customWidth="1"/>
    <col min="11" max="11" width="6.7109375" style="14" customWidth="1"/>
    <col min="12" max="12" width="6.7109375" style="1" customWidth="1"/>
    <col min="13" max="13" width="2.7109375" style="14" customWidth="1"/>
    <col min="14" max="14" width="6.7109375" style="14" customWidth="1"/>
    <col min="15" max="15" width="6.7109375" style="1" customWidth="1"/>
    <col min="16" max="16" width="2.7109375" style="14" customWidth="1"/>
    <col min="17" max="17" width="6.7109375" style="14" customWidth="1"/>
    <col min="18" max="18" width="6.7109375" style="1" customWidth="1"/>
    <col min="19" max="19" width="2.7109375" style="14" customWidth="1"/>
    <col min="20" max="20" width="6.7109375" style="14" customWidth="1"/>
    <col min="21" max="21" width="6.7109375" style="1" customWidth="1"/>
    <col min="22" max="22" width="2.7109375" style="14" customWidth="1"/>
    <col min="23" max="23" width="6.7109375" style="14" customWidth="1"/>
    <col min="24" max="24" width="6.7109375" style="1" customWidth="1"/>
    <col min="25" max="25" width="2.7109375" style="14" customWidth="1"/>
    <col min="26" max="26" width="6.7109375" style="14" customWidth="1"/>
    <col min="27" max="16384" width="9.140625" style="1"/>
  </cols>
  <sheetData>
    <row r="2" spans="1:27" ht="18.75" x14ac:dyDescent="0.3">
      <c r="B2" s="6" t="s">
        <v>53</v>
      </c>
    </row>
    <row r="3" spans="1:27" x14ac:dyDescent="0.3">
      <c r="B3" s="25" t="s">
        <v>62</v>
      </c>
      <c r="C3" s="25"/>
      <c r="D3" s="25"/>
      <c r="E3" s="25"/>
      <c r="F3" s="25"/>
      <c r="G3" s="25"/>
      <c r="H3" s="25"/>
      <c r="I3" s="25"/>
      <c r="J3" s="25"/>
      <c r="K3" s="25"/>
    </row>
    <row r="4" spans="1:27" x14ac:dyDescent="0.3">
      <c r="B4" s="25" t="s">
        <v>74</v>
      </c>
      <c r="C4" s="25"/>
      <c r="D4" s="25"/>
      <c r="E4" s="25"/>
      <c r="F4" s="25"/>
      <c r="G4" s="25"/>
      <c r="H4" s="25"/>
      <c r="I4" s="25"/>
      <c r="J4" s="25"/>
      <c r="K4" s="25"/>
    </row>
    <row r="5" spans="1:27" x14ac:dyDescent="0.3">
      <c r="B5" s="25"/>
      <c r="C5" s="25"/>
      <c r="D5" s="25"/>
      <c r="E5" s="25"/>
      <c r="F5" s="25"/>
      <c r="G5" s="25"/>
      <c r="H5" s="25"/>
      <c r="I5" s="25"/>
      <c r="J5" s="25"/>
      <c r="K5" s="25"/>
    </row>
    <row r="7" spans="1:27" ht="18.75" x14ac:dyDescent="0.3">
      <c r="B7" s="6" t="s">
        <v>63</v>
      </c>
    </row>
    <row r="8" spans="1:27" x14ac:dyDescent="0.3">
      <c r="B8" s="25" t="s">
        <v>6</v>
      </c>
      <c r="C8" s="25"/>
      <c r="D8" s="25"/>
      <c r="E8" s="25"/>
      <c r="F8" s="25"/>
      <c r="H8" s="24" t="s">
        <v>21</v>
      </c>
      <c r="I8" s="24"/>
      <c r="J8" s="24"/>
      <c r="K8" s="24"/>
    </row>
    <row r="9" spans="1:27" x14ac:dyDescent="0.3">
      <c r="B9" s="25" t="s">
        <v>54</v>
      </c>
      <c r="C9" s="25"/>
      <c r="D9" s="25"/>
      <c r="E9" s="25"/>
      <c r="F9" s="25"/>
      <c r="H9" s="24" t="s">
        <v>55</v>
      </c>
      <c r="I9" s="24"/>
      <c r="J9" s="24"/>
      <c r="K9" s="24"/>
      <c r="M9" s="1"/>
      <c r="N9" s="1"/>
      <c r="P9" s="1"/>
      <c r="Q9" s="1"/>
      <c r="R9" s="5"/>
      <c r="T9" s="18"/>
      <c r="U9" s="2"/>
      <c r="V9" s="18"/>
    </row>
    <row r="10" spans="1:27" x14ac:dyDescent="0.3">
      <c r="B10" s="25" t="s">
        <v>58</v>
      </c>
      <c r="C10" s="25"/>
      <c r="D10" s="25"/>
      <c r="E10" s="25"/>
      <c r="F10" s="25"/>
      <c r="H10" s="24" t="s">
        <v>56</v>
      </c>
      <c r="I10" s="24"/>
      <c r="J10" s="24"/>
      <c r="K10" s="24"/>
      <c r="M10" s="1"/>
      <c r="N10" s="1"/>
      <c r="P10" s="1"/>
      <c r="Q10" s="1"/>
      <c r="R10" s="5"/>
      <c r="T10" s="18"/>
      <c r="U10" s="2"/>
      <c r="V10" s="18"/>
    </row>
    <row r="11" spans="1:27" x14ac:dyDescent="0.3">
      <c r="B11" s="25" t="s">
        <v>57</v>
      </c>
      <c r="C11" s="25"/>
      <c r="D11" s="25"/>
      <c r="E11" s="25"/>
      <c r="F11" s="25"/>
      <c r="H11" s="24">
        <v>1</v>
      </c>
      <c r="I11" s="24"/>
      <c r="J11" s="24"/>
      <c r="K11" s="24"/>
      <c r="M11" s="1"/>
      <c r="N11" s="1"/>
      <c r="P11" s="1"/>
      <c r="Q11" s="1"/>
      <c r="R11" s="5"/>
      <c r="T11" s="18"/>
      <c r="U11" s="2"/>
      <c r="V11" s="18"/>
    </row>
    <row r="12" spans="1:27" x14ac:dyDescent="0.3">
      <c r="B12" s="25" t="s">
        <v>59</v>
      </c>
      <c r="C12" s="25"/>
      <c r="D12" s="25"/>
      <c r="E12" s="25"/>
      <c r="F12" s="25"/>
      <c r="H12" s="24" t="s">
        <v>60</v>
      </c>
      <c r="I12" s="24"/>
      <c r="J12" s="24"/>
      <c r="K12" s="24"/>
    </row>
    <row r="13" spans="1:27" ht="17.25" thickBot="1" x14ac:dyDescent="0.35"/>
    <row r="14" spans="1:27" ht="17.25" thickTop="1" x14ac:dyDescent="0.3">
      <c r="A14" s="8"/>
      <c r="B14" s="8"/>
      <c r="C14" s="29" t="s">
        <v>20</v>
      </c>
      <c r="D14" s="30"/>
      <c r="E14" s="30"/>
      <c r="F14" s="30"/>
      <c r="G14" s="30"/>
      <c r="H14" s="30"/>
      <c r="I14" s="30"/>
      <c r="J14" s="30"/>
      <c r="K14" s="31"/>
      <c r="L14" s="29" t="s">
        <v>23</v>
      </c>
      <c r="M14" s="30"/>
      <c r="N14" s="30"/>
      <c r="O14" s="30"/>
      <c r="P14" s="30"/>
      <c r="Q14" s="30"/>
      <c r="R14" s="30"/>
      <c r="S14" s="30"/>
      <c r="T14" s="31"/>
      <c r="U14" s="29" t="s">
        <v>19</v>
      </c>
      <c r="V14" s="30"/>
      <c r="W14" s="30"/>
      <c r="X14" s="30"/>
      <c r="Y14" s="30"/>
      <c r="Z14" s="30"/>
      <c r="AA14" s="30"/>
    </row>
    <row r="15" spans="1:27" x14ac:dyDescent="0.3">
      <c r="A15" s="9"/>
      <c r="B15" s="9" t="s">
        <v>25</v>
      </c>
      <c r="C15" s="35" t="s">
        <v>12</v>
      </c>
      <c r="D15" s="27"/>
      <c r="E15" s="27"/>
      <c r="F15" s="27"/>
      <c r="G15" s="27"/>
      <c r="H15" s="28"/>
      <c r="I15" s="35" t="s">
        <v>13</v>
      </c>
      <c r="J15" s="27"/>
      <c r="K15" s="28"/>
      <c r="L15" s="27" t="s">
        <v>14</v>
      </c>
      <c r="M15" s="27"/>
      <c r="N15" s="27"/>
      <c r="O15" s="27"/>
      <c r="P15" s="27"/>
      <c r="Q15" s="27"/>
      <c r="R15" s="27"/>
      <c r="S15" s="27"/>
      <c r="T15" s="28"/>
      <c r="U15" s="35" t="s">
        <v>15</v>
      </c>
      <c r="V15" s="27"/>
      <c r="W15" s="27"/>
      <c r="X15" s="27"/>
      <c r="Y15" s="27"/>
      <c r="Z15" s="27"/>
      <c r="AA15" s="27"/>
    </row>
    <row r="16" spans="1:27" ht="36.75" customHeight="1" thickBot="1" x14ac:dyDescent="0.35">
      <c r="A16" s="10"/>
      <c r="B16" s="10" t="s">
        <v>24</v>
      </c>
      <c r="C16" s="36" t="s">
        <v>7</v>
      </c>
      <c r="D16" s="37"/>
      <c r="E16" s="38"/>
      <c r="F16" s="36" t="s">
        <v>8</v>
      </c>
      <c r="G16" s="37"/>
      <c r="H16" s="38"/>
      <c r="I16" s="36" t="s">
        <v>9</v>
      </c>
      <c r="J16" s="37"/>
      <c r="K16" s="38"/>
      <c r="L16" s="36" t="s">
        <v>26</v>
      </c>
      <c r="M16" s="37"/>
      <c r="N16" s="38"/>
      <c r="O16" s="36" t="s">
        <v>10</v>
      </c>
      <c r="P16" s="37"/>
      <c r="Q16" s="38"/>
      <c r="R16" s="36" t="s">
        <v>11</v>
      </c>
      <c r="S16" s="37"/>
      <c r="T16" s="38"/>
      <c r="U16" s="32" t="s">
        <v>16</v>
      </c>
      <c r="V16" s="33"/>
      <c r="W16" s="34"/>
      <c r="X16" s="32" t="s">
        <v>17</v>
      </c>
      <c r="Y16" s="33"/>
      <c r="Z16" s="34"/>
      <c r="AA16" s="4" t="s">
        <v>18</v>
      </c>
    </row>
    <row r="17" spans="1:27" ht="18" thickTop="1" thickBot="1" x14ac:dyDescent="0.35">
      <c r="A17" s="23"/>
      <c r="B17" s="39" t="s">
        <v>1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</row>
    <row r="18" spans="1:27" s="46" customFormat="1" ht="18" thickTop="1" thickBot="1" x14ac:dyDescent="0.35">
      <c r="A18" s="40"/>
      <c r="B18" s="41" t="s">
        <v>0</v>
      </c>
      <c r="C18" s="42">
        <v>0.1</v>
      </c>
      <c r="D18" s="43" t="s">
        <v>22</v>
      </c>
      <c r="E18" s="44">
        <v>0.05</v>
      </c>
      <c r="F18" s="42">
        <v>0.5</v>
      </c>
      <c r="G18" s="43" t="s">
        <v>75</v>
      </c>
      <c r="H18" s="44">
        <v>1</v>
      </c>
      <c r="I18" s="42">
        <v>0.4</v>
      </c>
      <c r="J18" s="43" t="s">
        <v>75</v>
      </c>
      <c r="K18" s="44">
        <v>0.75</v>
      </c>
      <c r="L18" s="42">
        <v>0.1</v>
      </c>
      <c r="M18" s="43" t="s">
        <v>22</v>
      </c>
      <c r="N18" s="44">
        <v>0</v>
      </c>
      <c r="O18" s="42">
        <v>0.15</v>
      </c>
      <c r="P18" s="43" t="s">
        <v>22</v>
      </c>
      <c r="Q18" s="44">
        <v>0.1</v>
      </c>
      <c r="R18" s="42">
        <v>0.2</v>
      </c>
      <c r="S18" s="43" t="s">
        <v>22</v>
      </c>
      <c r="T18" s="44">
        <v>0.1</v>
      </c>
      <c r="U18" s="42">
        <v>0</v>
      </c>
      <c r="V18" s="43" t="s">
        <v>22</v>
      </c>
      <c r="W18" s="44">
        <v>0</v>
      </c>
      <c r="X18" s="42">
        <v>0</v>
      </c>
      <c r="Y18" s="43" t="s">
        <v>22</v>
      </c>
      <c r="Z18" s="44">
        <v>0</v>
      </c>
      <c r="AA18" s="45" t="s">
        <v>28</v>
      </c>
    </row>
    <row r="19" spans="1:27" ht="17.25" thickTop="1" x14ac:dyDescent="0.3">
      <c r="A19" s="21"/>
      <c r="B19" s="26" t="s">
        <v>27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</row>
    <row r="20" spans="1:27" s="46" customFormat="1" x14ac:dyDescent="0.3">
      <c r="A20" s="47" t="s">
        <v>4</v>
      </c>
      <c r="B20" s="41" t="s">
        <v>52</v>
      </c>
      <c r="C20" s="48">
        <v>0</v>
      </c>
      <c r="D20" s="49" t="s">
        <v>22</v>
      </c>
      <c r="E20" s="50">
        <v>2</v>
      </c>
      <c r="F20" s="48">
        <v>0</v>
      </c>
      <c r="G20" s="49" t="s">
        <v>22</v>
      </c>
      <c r="H20" s="50">
        <v>0</v>
      </c>
      <c r="I20" s="48">
        <v>0</v>
      </c>
      <c r="J20" s="49" t="s">
        <v>22</v>
      </c>
      <c r="K20" s="50">
        <v>0</v>
      </c>
      <c r="L20" s="48">
        <v>0</v>
      </c>
      <c r="M20" s="49" t="s">
        <v>22</v>
      </c>
      <c r="N20" s="50">
        <v>0</v>
      </c>
      <c r="O20" s="48">
        <v>0</v>
      </c>
      <c r="P20" s="49" t="s">
        <v>22</v>
      </c>
      <c r="Q20" s="50">
        <v>0</v>
      </c>
      <c r="R20" s="48">
        <v>0</v>
      </c>
      <c r="S20" s="49" t="s">
        <v>22</v>
      </c>
      <c r="T20" s="50">
        <v>0</v>
      </c>
      <c r="U20" s="48">
        <v>0</v>
      </c>
      <c r="V20" s="49" t="s">
        <v>22</v>
      </c>
      <c r="W20" s="50">
        <v>0</v>
      </c>
      <c r="X20" s="48">
        <v>0</v>
      </c>
      <c r="Y20" s="49" t="s">
        <v>22</v>
      </c>
      <c r="Z20" s="50">
        <v>0</v>
      </c>
      <c r="AA20" s="45" t="s">
        <v>28</v>
      </c>
    </row>
    <row r="21" spans="1:27" s="46" customFormat="1" x14ac:dyDescent="0.3">
      <c r="A21" s="47"/>
      <c r="B21" s="41" t="s">
        <v>51</v>
      </c>
      <c r="C21" s="51">
        <v>35</v>
      </c>
      <c r="D21" s="52" t="s">
        <v>22</v>
      </c>
      <c r="E21" s="53">
        <v>2</v>
      </c>
      <c r="F21" s="51">
        <v>0</v>
      </c>
      <c r="G21" s="52" t="s">
        <v>22</v>
      </c>
      <c r="H21" s="53">
        <v>0</v>
      </c>
      <c r="I21" s="51">
        <v>0</v>
      </c>
      <c r="J21" s="52" t="s">
        <v>22</v>
      </c>
      <c r="K21" s="53">
        <v>0</v>
      </c>
      <c r="L21" s="51">
        <v>0</v>
      </c>
      <c r="M21" s="52" t="s">
        <v>22</v>
      </c>
      <c r="N21" s="53">
        <v>0</v>
      </c>
      <c r="O21" s="51">
        <v>0</v>
      </c>
      <c r="P21" s="52" t="s">
        <v>22</v>
      </c>
      <c r="Q21" s="53">
        <v>0</v>
      </c>
      <c r="R21" s="51">
        <v>0</v>
      </c>
      <c r="S21" s="52" t="s">
        <v>22</v>
      </c>
      <c r="T21" s="53">
        <v>0</v>
      </c>
      <c r="U21" s="51">
        <v>0</v>
      </c>
      <c r="V21" s="52" t="s">
        <v>22</v>
      </c>
      <c r="W21" s="53">
        <v>0</v>
      </c>
      <c r="X21" s="51">
        <v>0</v>
      </c>
      <c r="Y21" s="52" t="s">
        <v>22</v>
      </c>
      <c r="Z21" s="53">
        <v>0</v>
      </c>
      <c r="AA21" s="45"/>
    </row>
    <row r="22" spans="1:27" s="46" customFormat="1" x14ac:dyDescent="0.3">
      <c r="A22" s="47"/>
      <c r="B22" s="41" t="s">
        <v>49</v>
      </c>
      <c r="C22" s="51">
        <v>0</v>
      </c>
      <c r="D22" s="52" t="s">
        <v>22</v>
      </c>
      <c r="E22" s="53">
        <v>0</v>
      </c>
      <c r="F22" s="51">
        <v>0</v>
      </c>
      <c r="G22" s="52" t="s">
        <v>22</v>
      </c>
      <c r="H22" s="53">
        <v>0</v>
      </c>
      <c r="I22" s="51">
        <v>0</v>
      </c>
      <c r="J22" s="52" t="s">
        <v>22</v>
      </c>
      <c r="K22" s="53">
        <v>0</v>
      </c>
      <c r="L22" s="51">
        <v>0</v>
      </c>
      <c r="M22" s="52" t="s">
        <v>22</v>
      </c>
      <c r="N22" s="53">
        <v>0</v>
      </c>
      <c r="O22" s="51">
        <v>0</v>
      </c>
      <c r="P22" s="52" t="s">
        <v>22</v>
      </c>
      <c r="Q22" s="53">
        <v>0</v>
      </c>
      <c r="R22" s="51">
        <v>0</v>
      </c>
      <c r="S22" s="52" t="s">
        <v>22</v>
      </c>
      <c r="T22" s="53">
        <v>0</v>
      </c>
      <c r="U22" s="51">
        <v>0</v>
      </c>
      <c r="V22" s="52" t="s">
        <v>22</v>
      </c>
      <c r="W22" s="53">
        <v>0</v>
      </c>
      <c r="X22" s="51">
        <v>0</v>
      </c>
      <c r="Y22" s="52" t="s">
        <v>22</v>
      </c>
      <c r="Z22" s="53">
        <v>0</v>
      </c>
      <c r="AA22" s="45"/>
    </row>
    <row r="23" spans="1:27" s="46" customFormat="1" x14ac:dyDescent="0.3">
      <c r="A23" s="54"/>
      <c r="B23" s="41" t="s">
        <v>50</v>
      </c>
      <c r="C23" s="51">
        <v>0</v>
      </c>
      <c r="D23" s="52" t="s">
        <v>22</v>
      </c>
      <c r="E23" s="53">
        <v>0</v>
      </c>
      <c r="F23" s="51">
        <v>20</v>
      </c>
      <c r="G23" s="52" t="s">
        <v>75</v>
      </c>
      <c r="H23" s="53">
        <v>40</v>
      </c>
      <c r="I23" s="51">
        <v>0</v>
      </c>
      <c r="J23" s="52" t="s">
        <v>22</v>
      </c>
      <c r="K23" s="53">
        <v>0</v>
      </c>
      <c r="L23" s="51">
        <v>0</v>
      </c>
      <c r="M23" s="52" t="s">
        <v>22</v>
      </c>
      <c r="N23" s="53">
        <v>0</v>
      </c>
      <c r="O23" s="51">
        <v>0</v>
      </c>
      <c r="P23" s="52" t="s">
        <v>22</v>
      </c>
      <c r="Q23" s="53">
        <v>0</v>
      </c>
      <c r="R23" s="51">
        <v>0</v>
      </c>
      <c r="S23" s="52" t="s">
        <v>22</v>
      </c>
      <c r="T23" s="53">
        <v>0</v>
      </c>
      <c r="U23" s="51">
        <v>0</v>
      </c>
      <c r="V23" s="52" t="s">
        <v>22</v>
      </c>
      <c r="W23" s="53">
        <v>0</v>
      </c>
      <c r="X23" s="51">
        <v>0</v>
      </c>
      <c r="Y23" s="52" t="s">
        <v>22</v>
      </c>
      <c r="Z23" s="53">
        <v>0</v>
      </c>
      <c r="AA23" s="45"/>
    </row>
    <row r="24" spans="1:27" s="88" customFormat="1" ht="16.5" customHeight="1" x14ac:dyDescent="0.3">
      <c r="A24" s="89" t="s">
        <v>3</v>
      </c>
      <c r="B24" s="87" t="s">
        <v>2</v>
      </c>
      <c r="C24" s="90">
        <v>0</v>
      </c>
      <c r="D24" s="91" t="s">
        <v>22</v>
      </c>
      <c r="E24" s="92">
        <v>0</v>
      </c>
      <c r="F24" s="90">
        <v>0</v>
      </c>
      <c r="G24" s="91" t="s">
        <v>22</v>
      </c>
      <c r="H24" s="92">
        <v>0</v>
      </c>
      <c r="I24" s="90">
        <v>0</v>
      </c>
      <c r="J24" s="91" t="s">
        <v>22</v>
      </c>
      <c r="K24" s="92">
        <v>0</v>
      </c>
      <c r="L24" s="90">
        <v>0</v>
      </c>
      <c r="M24" s="91" t="s">
        <v>22</v>
      </c>
      <c r="N24" s="92">
        <v>0</v>
      </c>
      <c r="O24" s="90">
        <v>0</v>
      </c>
      <c r="P24" s="91" t="s">
        <v>22</v>
      </c>
      <c r="Q24" s="92">
        <v>0</v>
      </c>
      <c r="R24" s="90">
        <v>0</v>
      </c>
      <c r="S24" s="91" t="s">
        <v>22</v>
      </c>
      <c r="T24" s="92">
        <v>0</v>
      </c>
      <c r="U24" s="90">
        <v>0</v>
      </c>
      <c r="V24" s="91" t="s">
        <v>22</v>
      </c>
      <c r="W24" s="92">
        <v>0</v>
      </c>
      <c r="X24" s="90">
        <v>0</v>
      </c>
      <c r="Y24" s="91" t="s">
        <v>22</v>
      </c>
      <c r="Z24" s="92">
        <v>0</v>
      </c>
      <c r="AA24" s="93"/>
    </row>
    <row r="25" spans="1:27" s="88" customFormat="1" x14ac:dyDescent="0.3">
      <c r="A25" s="89"/>
      <c r="B25" s="87" t="s">
        <v>65</v>
      </c>
      <c r="C25" s="90">
        <v>0</v>
      </c>
      <c r="D25" s="91" t="s">
        <v>22</v>
      </c>
      <c r="E25" s="92">
        <v>0</v>
      </c>
      <c r="F25" s="90">
        <v>0</v>
      </c>
      <c r="G25" s="91" t="s">
        <v>22</v>
      </c>
      <c r="H25" s="92">
        <v>0</v>
      </c>
      <c r="I25" s="90">
        <v>0</v>
      </c>
      <c r="J25" s="91" t="s">
        <v>22</v>
      </c>
      <c r="K25" s="92">
        <v>0</v>
      </c>
      <c r="L25" s="90">
        <v>0</v>
      </c>
      <c r="M25" s="91" t="s">
        <v>22</v>
      </c>
      <c r="N25" s="92">
        <v>0</v>
      </c>
      <c r="O25" s="90">
        <v>0</v>
      </c>
      <c r="P25" s="91" t="s">
        <v>22</v>
      </c>
      <c r="Q25" s="92">
        <v>0</v>
      </c>
      <c r="R25" s="90">
        <v>0</v>
      </c>
      <c r="S25" s="91" t="s">
        <v>22</v>
      </c>
      <c r="T25" s="92">
        <v>0</v>
      </c>
      <c r="U25" s="90">
        <v>0</v>
      </c>
      <c r="V25" s="91" t="s">
        <v>22</v>
      </c>
      <c r="W25" s="92">
        <v>0</v>
      </c>
      <c r="X25" s="90">
        <v>0</v>
      </c>
      <c r="Y25" s="91" t="s">
        <v>22</v>
      </c>
      <c r="Z25" s="92">
        <v>0</v>
      </c>
      <c r="AA25" s="94"/>
    </row>
    <row r="26" spans="1:27" s="88" customFormat="1" x14ac:dyDescent="0.3">
      <c r="A26" s="89"/>
      <c r="B26" s="87" t="s">
        <v>64</v>
      </c>
      <c r="C26" s="90">
        <v>0</v>
      </c>
      <c r="D26" s="91" t="s">
        <v>22</v>
      </c>
      <c r="E26" s="92">
        <v>0</v>
      </c>
      <c r="F26" s="90">
        <v>0</v>
      </c>
      <c r="G26" s="91" t="s">
        <v>22</v>
      </c>
      <c r="H26" s="92">
        <v>0</v>
      </c>
      <c r="I26" s="90">
        <v>0</v>
      </c>
      <c r="J26" s="91" t="s">
        <v>22</v>
      </c>
      <c r="K26" s="92">
        <v>0</v>
      </c>
      <c r="L26" s="90">
        <v>0</v>
      </c>
      <c r="M26" s="91" t="s">
        <v>22</v>
      </c>
      <c r="N26" s="92">
        <v>0</v>
      </c>
      <c r="O26" s="90">
        <v>0</v>
      </c>
      <c r="P26" s="91" t="s">
        <v>22</v>
      </c>
      <c r="Q26" s="92">
        <v>0</v>
      </c>
      <c r="R26" s="90">
        <v>0</v>
      </c>
      <c r="S26" s="91" t="s">
        <v>22</v>
      </c>
      <c r="T26" s="92">
        <v>0</v>
      </c>
      <c r="U26" s="90">
        <v>0</v>
      </c>
      <c r="V26" s="91" t="s">
        <v>22</v>
      </c>
      <c r="W26" s="92">
        <v>0</v>
      </c>
      <c r="X26" s="90">
        <v>0</v>
      </c>
      <c r="Y26" s="91" t="s">
        <v>22</v>
      </c>
      <c r="Z26" s="92">
        <v>0</v>
      </c>
      <c r="AA26" s="94"/>
    </row>
    <row r="27" spans="1:27" s="88" customFormat="1" x14ac:dyDescent="0.3">
      <c r="A27" s="89"/>
      <c r="B27" s="87" t="s">
        <v>66</v>
      </c>
      <c r="C27" s="90">
        <v>0</v>
      </c>
      <c r="D27" s="91" t="s">
        <v>22</v>
      </c>
      <c r="E27" s="92">
        <v>0</v>
      </c>
      <c r="F27" s="90">
        <v>0</v>
      </c>
      <c r="G27" s="91" t="s">
        <v>22</v>
      </c>
      <c r="H27" s="92">
        <v>0</v>
      </c>
      <c r="I27" s="90">
        <v>0</v>
      </c>
      <c r="J27" s="91" t="s">
        <v>22</v>
      </c>
      <c r="K27" s="92">
        <v>0</v>
      </c>
      <c r="L27" s="90">
        <v>0</v>
      </c>
      <c r="M27" s="91" t="s">
        <v>22</v>
      </c>
      <c r="N27" s="92">
        <v>0</v>
      </c>
      <c r="O27" s="90">
        <v>0</v>
      </c>
      <c r="P27" s="91" t="s">
        <v>22</v>
      </c>
      <c r="Q27" s="92">
        <v>0</v>
      </c>
      <c r="R27" s="90">
        <v>0</v>
      </c>
      <c r="S27" s="91" t="s">
        <v>22</v>
      </c>
      <c r="T27" s="92">
        <v>0</v>
      </c>
      <c r="U27" s="90">
        <v>0</v>
      </c>
      <c r="V27" s="91" t="s">
        <v>22</v>
      </c>
      <c r="W27" s="92">
        <v>0</v>
      </c>
      <c r="X27" s="90">
        <v>0</v>
      </c>
      <c r="Y27" s="91" t="s">
        <v>22</v>
      </c>
      <c r="Z27" s="92">
        <v>0</v>
      </c>
      <c r="AA27" s="94"/>
    </row>
    <row r="28" spans="1:27" s="88" customFormat="1" x14ac:dyDescent="0.3">
      <c r="A28" s="89"/>
      <c r="B28" s="87" t="s">
        <v>68</v>
      </c>
      <c r="C28" s="90">
        <v>0</v>
      </c>
      <c r="D28" s="91" t="s">
        <v>22</v>
      </c>
      <c r="E28" s="92">
        <v>0</v>
      </c>
      <c r="F28" s="90">
        <v>0</v>
      </c>
      <c r="G28" s="91" t="s">
        <v>22</v>
      </c>
      <c r="H28" s="92">
        <v>0</v>
      </c>
      <c r="I28" s="90">
        <v>0</v>
      </c>
      <c r="J28" s="91" t="s">
        <v>22</v>
      </c>
      <c r="K28" s="92">
        <v>0</v>
      </c>
      <c r="L28" s="90">
        <v>0</v>
      </c>
      <c r="M28" s="91" t="s">
        <v>22</v>
      </c>
      <c r="N28" s="92">
        <v>0</v>
      </c>
      <c r="O28" s="90">
        <v>0</v>
      </c>
      <c r="P28" s="91" t="s">
        <v>22</v>
      </c>
      <c r="Q28" s="92">
        <v>0</v>
      </c>
      <c r="R28" s="90">
        <v>0</v>
      </c>
      <c r="S28" s="91" t="s">
        <v>22</v>
      </c>
      <c r="T28" s="92">
        <v>0</v>
      </c>
      <c r="U28" s="90">
        <v>0</v>
      </c>
      <c r="V28" s="91" t="s">
        <v>22</v>
      </c>
      <c r="W28" s="92">
        <v>0</v>
      </c>
      <c r="X28" s="90">
        <v>0</v>
      </c>
      <c r="Y28" s="91" t="s">
        <v>22</v>
      </c>
      <c r="Z28" s="92">
        <v>0</v>
      </c>
      <c r="AA28" s="94"/>
    </row>
    <row r="29" spans="1:27" s="88" customFormat="1" x14ac:dyDescent="0.3">
      <c r="A29" s="89"/>
      <c r="B29" s="87" t="s">
        <v>69</v>
      </c>
      <c r="C29" s="90">
        <v>0</v>
      </c>
      <c r="D29" s="91" t="s">
        <v>22</v>
      </c>
      <c r="E29" s="92">
        <v>0</v>
      </c>
      <c r="F29" s="90">
        <v>0</v>
      </c>
      <c r="G29" s="91" t="s">
        <v>22</v>
      </c>
      <c r="H29" s="92">
        <v>0</v>
      </c>
      <c r="I29" s="90">
        <v>0</v>
      </c>
      <c r="J29" s="91" t="s">
        <v>22</v>
      </c>
      <c r="K29" s="92">
        <v>0</v>
      </c>
      <c r="L29" s="90">
        <v>0</v>
      </c>
      <c r="M29" s="91" t="s">
        <v>22</v>
      </c>
      <c r="N29" s="92">
        <v>0</v>
      </c>
      <c r="O29" s="90">
        <v>0</v>
      </c>
      <c r="P29" s="91" t="s">
        <v>22</v>
      </c>
      <c r="Q29" s="92">
        <v>0</v>
      </c>
      <c r="R29" s="90">
        <v>0</v>
      </c>
      <c r="S29" s="91" t="s">
        <v>22</v>
      </c>
      <c r="T29" s="92">
        <v>0</v>
      </c>
      <c r="U29" s="90">
        <v>0</v>
      </c>
      <c r="V29" s="91" t="s">
        <v>22</v>
      </c>
      <c r="W29" s="92">
        <v>0</v>
      </c>
      <c r="X29" s="90">
        <v>0</v>
      </c>
      <c r="Y29" s="91" t="s">
        <v>22</v>
      </c>
      <c r="Z29" s="92">
        <v>0</v>
      </c>
      <c r="AA29" s="94"/>
    </row>
    <row r="30" spans="1:27" s="88" customFormat="1" x14ac:dyDescent="0.3">
      <c r="A30" s="89"/>
      <c r="B30" s="87" t="s">
        <v>70</v>
      </c>
      <c r="C30" s="90">
        <v>0</v>
      </c>
      <c r="D30" s="91" t="s">
        <v>22</v>
      </c>
      <c r="E30" s="92">
        <v>0</v>
      </c>
      <c r="F30" s="90">
        <v>0</v>
      </c>
      <c r="G30" s="91" t="s">
        <v>22</v>
      </c>
      <c r="H30" s="92">
        <v>0</v>
      </c>
      <c r="I30" s="90">
        <v>0</v>
      </c>
      <c r="J30" s="91" t="s">
        <v>22</v>
      </c>
      <c r="K30" s="92">
        <v>0</v>
      </c>
      <c r="L30" s="90">
        <v>0</v>
      </c>
      <c r="M30" s="91" t="s">
        <v>22</v>
      </c>
      <c r="N30" s="92">
        <v>0</v>
      </c>
      <c r="O30" s="90">
        <v>0</v>
      </c>
      <c r="P30" s="91" t="s">
        <v>22</v>
      </c>
      <c r="Q30" s="92">
        <v>0</v>
      </c>
      <c r="R30" s="90">
        <v>0</v>
      </c>
      <c r="S30" s="91" t="s">
        <v>22</v>
      </c>
      <c r="T30" s="92">
        <v>0</v>
      </c>
      <c r="U30" s="90">
        <v>0</v>
      </c>
      <c r="V30" s="91" t="s">
        <v>22</v>
      </c>
      <c r="W30" s="92">
        <v>0</v>
      </c>
      <c r="X30" s="90">
        <v>0</v>
      </c>
      <c r="Y30" s="91" t="s">
        <v>22</v>
      </c>
      <c r="Z30" s="92">
        <v>0</v>
      </c>
      <c r="AA30" s="94"/>
    </row>
    <row r="31" spans="1:27" s="88" customFormat="1" x14ac:dyDescent="0.3">
      <c r="A31" s="89" t="s">
        <v>5</v>
      </c>
      <c r="B31" s="87" t="s">
        <v>67</v>
      </c>
      <c r="C31" s="95">
        <v>0</v>
      </c>
      <c r="D31" s="91" t="s">
        <v>22</v>
      </c>
      <c r="E31" s="96">
        <v>0</v>
      </c>
      <c r="F31" s="95">
        <v>0</v>
      </c>
      <c r="G31" s="91" t="s">
        <v>22</v>
      </c>
      <c r="H31" s="96">
        <v>0</v>
      </c>
      <c r="I31" s="95">
        <v>0</v>
      </c>
      <c r="J31" s="91" t="s">
        <v>22</v>
      </c>
      <c r="K31" s="96">
        <v>0</v>
      </c>
      <c r="L31" s="95">
        <v>0</v>
      </c>
      <c r="M31" s="91" t="s">
        <v>22</v>
      </c>
      <c r="N31" s="96">
        <v>0</v>
      </c>
      <c r="O31" s="95">
        <v>0</v>
      </c>
      <c r="P31" s="91" t="s">
        <v>22</v>
      </c>
      <c r="Q31" s="96">
        <v>0</v>
      </c>
      <c r="R31" s="95">
        <v>0</v>
      </c>
      <c r="S31" s="91" t="s">
        <v>22</v>
      </c>
      <c r="T31" s="96">
        <v>0</v>
      </c>
      <c r="U31" s="95">
        <v>0</v>
      </c>
      <c r="V31" s="91" t="s">
        <v>22</v>
      </c>
      <c r="W31" s="96">
        <v>0</v>
      </c>
      <c r="X31" s="95">
        <v>0</v>
      </c>
      <c r="Y31" s="91" t="s">
        <v>22</v>
      </c>
      <c r="Z31" s="96">
        <v>0</v>
      </c>
      <c r="AA31" s="94"/>
    </row>
    <row r="32" spans="1:27" s="88" customFormat="1" x14ac:dyDescent="0.3">
      <c r="A32" s="89"/>
      <c r="B32" s="87" t="s">
        <v>72</v>
      </c>
      <c r="C32" s="97">
        <v>0</v>
      </c>
      <c r="D32" s="91" t="s">
        <v>22</v>
      </c>
      <c r="E32" s="98">
        <v>0</v>
      </c>
      <c r="F32" s="97">
        <v>0</v>
      </c>
      <c r="G32" s="91" t="s">
        <v>22</v>
      </c>
      <c r="H32" s="98">
        <v>0</v>
      </c>
      <c r="I32" s="97">
        <v>0</v>
      </c>
      <c r="J32" s="91" t="s">
        <v>22</v>
      </c>
      <c r="K32" s="98">
        <v>0</v>
      </c>
      <c r="L32" s="97">
        <v>0</v>
      </c>
      <c r="M32" s="91" t="s">
        <v>22</v>
      </c>
      <c r="N32" s="98">
        <v>0</v>
      </c>
      <c r="O32" s="97">
        <v>0</v>
      </c>
      <c r="P32" s="91" t="s">
        <v>22</v>
      </c>
      <c r="Q32" s="98">
        <v>0</v>
      </c>
      <c r="R32" s="97">
        <v>0</v>
      </c>
      <c r="S32" s="91" t="s">
        <v>22</v>
      </c>
      <c r="T32" s="98">
        <v>0</v>
      </c>
      <c r="U32" s="97">
        <v>0</v>
      </c>
      <c r="V32" s="91" t="s">
        <v>22</v>
      </c>
      <c r="W32" s="98">
        <v>0</v>
      </c>
      <c r="X32" s="97">
        <v>0</v>
      </c>
      <c r="Y32" s="91" t="s">
        <v>22</v>
      </c>
      <c r="Z32" s="98">
        <v>0</v>
      </c>
      <c r="AA32" s="94"/>
    </row>
    <row r="33" spans="1:27" s="88" customFormat="1" ht="17.25" customHeight="1" thickBot="1" x14ac:dyDescent="0.35">
      <c r="A33" s="89"/>
      <c r="B33" s="87" t="s">
        <v>73</v>
      </c>
      <c r="C33" s="99">
        <v>0</v>
      </c>
      <c r="D33" s="100" t="s">
        <v>22</v>
      </c>
      <c r="E33" s="101">
        <v>0</v>
      </c>
      <c r="F33" s="99">
        <v>0</v>
      </c>
      <c r="G33" s="100" t="s">
        <v>22</v>
      </c>
      <c r="H33" s="101">
        <v>0</v>
      </c>
      <c r="I33" s="99">
        <v>0</v>
      </c>
      <c r="J33" s="100" t="s">
        <v>22</v>
      </c>
      <c r="K33" s="101">
        <v>0</v>
      </c>
      <c r="L33" s="99">
        <v>0</v>
      </c>
      <c r="M33" s="100" t="s">
        <v>22</v>
      </c>
      <c r="N33" s="101">
        <v>0</v>
      </c>
      <c r="O33" s="99">
        <v>0</v>
      </c>
      <c r="P33" s="100" t="s">
        <v>22</v>
      </c>
      <c r="Q33" s="101">
        <v>0</v>
      </c>
      <c r="R33" s="99">
        <v>0</v>
      </c>
      <c r="S33" s="100" t="s">
        <v>22</v>
      </c>
      <c r="T33" s="101">
        <v>0</v>
      </c>
      <c r="U33" s="99">
        <v>0</v>
      </c>
      <c r="V33" s="100" t="s">
        <v>22</v>
      </c>
      <c r="W33" s="101">
        <v>0</v>
      </c>
      <c r="X33" s="99">
        <v>0</v>
      </c>
      <c r="Y33" s="100" t="s">
        <v>22</v>
      </c>
      <c r="Z33" s="101">
        <v>0</v>
      </c>
      <c r="AA33" s="94"/>
    </row>
    <row r="34" spans="1:27" ht="17.25" thickTop="1" x14ac:dyDescent="0.3">
      <c r="A34" s="21"/>
      <c r="B34" s="26" t="s">
        <v>30</v>
      </c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  <c r="W34" s="26"/>
      <c r="X34" s="26"/>
      <c r="Y34" s="26"/>
      <c r="Z34" s="26"/>
      <c r="AA34" s="26"/>
    </row>
    <row r="35" spans="1:27" s="46" customFormat="1" x14ac:dyDescent="0.3">
      <c r="A35" s="55"/>
      <c r="B35" s="56" t="s">
        <v>44</v>
      </c>
      <c r="C35" s="57">
        <v>0</v>
      </c>
      <c r="D35" s="52" t="s">
        <v>22</v>
      </c>
      <c r="E35" s="58">
        <v>0</v>
      </c>
      <c r="F35" s="57">
        <v>0</v>
      </c>
      <c r="G35" s="52" t="s">
        <v>22</v>
      </c>
      <c r="H35" s="58">
        <v>0</v>
      </c>
      <c r="I35" s="57">
        <v>0</v>
      </c>
      <c r="J35" s="52" t="s">
        <v>22</v>
      </c>
      <c r="K35" s="58">
        <v>0</v>
      </c>
      <c r="L35" s="57">
        <v>0</v>
      </c>
      <c r="M35" s="52" t="s">
        <v>22</v>
      </c>
      <c r="N35" s="58">
        <v>0</v>
      </c>
      <c r="O35" s="57">
        <v>0</v>
      </c>
      <c r="P35" s="52" t="s">
        <v>22</v>
      </c>
      <c r="Q35" s="58">
        <v>0</v>
      </c>
      <c r="R35" s="57">
        <v>0</v>
      </c>
      <c r="S35" s="52" t="s">
        <v>22</v>
      </c>
      <c r="T35" s="58">
        <v>0</v>
      </c>
      <c r="U35" s="57">
        <v>0</v>
      </c>
      <c r="V35" s="52" t="s">
        <v>22</v>
      </c>
      <c r="W35" s="58">
        <v>0</v>
      </c>
      <c r="X35" s="57">
        <v>0</v>
      </c>
      <c r="Y35" s="52" t="s">
        <v>22</v>
      </c>
      <c r="Z35" s="58">
        <v>0</v>
      </c>
      <c r="AA35" s="45" t="s">
        <v>28</v>
      </c>
    </row>
    <row r="36" spans="1:27" s="46" customFormat="1" ht="17.25" thickBot="1" x14ac:dyDescent="0.35">
      <c r="A36" s="59"/>
      <c r="B36" s="60" t="s">
        <v>45</v>
      </c>
      <c r="C36" s="61">
        <v>0</v>
      </c>
      <c r="D36" s="62" t="s">
        <v>22</v>
      </c>
      <c r="E36" s="63">
        <v>0</v>
      </c>
      <c r="F36" s="61">
        <v>0</v>
      </c>
      <c r="G36" s="62" t="s">
        <v>22</v>
      </c>
      <c r="H36" s="63">
        <v>0</v>
      </c>
      <c r="I36" s="61">
        <v>0</v>
      </c>
      <c r="J36" s="62" t="s">
        <v>22</v>
      </c>
      <c r="K36" s="63">
        <v>0</v>
      </c>
      <c r="L36" s="61">
        <v>0</v>
      </c>
      <c r="M36" s="62" t="s">
        <v>22</v>
      </c>
      <c r="N36" s="63">
        <v>0</v>
      </c>
      <c r="O36" s="61">
        <v>0</v>
      </c>
      <c r="P36" s="62" t="s">
        <v>22</v>
      </c>
      <c r="Q36" s="63">
        <v>0</v>
      </c>
      <c r="R36" s="61">
        <v>0</v>
      </c>
      <c r="S36" s="62" t="s">
        <v>22</v>
      </c>
      <c r="T36" s="63">
        <v>0</v>
      </c>
      <c r="U36" s="61">
        <v>0</v>
      </c>
      <c r="V36" s="62" t="s">
        <v>22</v>
      </c>
      <c r="W36" s="63">
        <v>0</v>
      </c>
      <c r="X36" s="61">
        <v>0</v>
      </c>
      <c r="Y36" s="62" t="s">
        <v>22</v>
      </c>
      <c r="Z36" s="63">
        <v>0</v>
      </c>
      <c r="AA36" s="64"/>
    </row>
    <row r="37" spans="1:27" s="46" customFormat="1" x14ac:dyDescent="0.3">
      <c r="A37" s="65" t="s">
        <v>71</v>
      </c>
      <c r="B37" s="66" t="s">
        <v>46</v>
      </c>
      <c r="C37" s="67">
        <v>0</v>
      </c>
      <c r="D37" s="68" t="s">
        <v>22</v>
      </c>
      <c r="E37" s="69">
        <v>0</v>
      </c>
      <c r="F37" s="67">
        <v>0</v>
      </c>
      <c r="G37" s="68" t="s">
        <v>22</v>
      </c>
      <c r="H37" s="69">
        <v>0</v>
      </c>
      <c r="I37" s="67">
        <v>0</v>
      </c>
      <c r="J37" s="68" t="s">
        <v>22</v>
      </c>
      <c r="K37" s="69">
        <v>0</v>
      </c>
      <c r="L37" s="67">
        <v>0</v>
      </c>
      <c r="M37" s="68" t="s">
        <v>22</v>
      </c>
      <c r="N37" s="69">
        <v>0</v>
      </c>
      <c r="O37" s="67">
        <v>0</v>
      </c>
      <c r="P37" s="68" t="s">
        <v>22</v>
      </c>
      <c r="Q37" s="69">
        <v>0</v>
      </c>
      <c r="R37" s="67">
        <v>0</v>
      </c>
      <c r="S37" s="68" t="s">
        <v>22</v>
      </c>
      <c r="T37" s="69">
        <v>0</v>
      </c>
      <c r="U37" s="67">
        <v>0</v>
      </c>
      <c r="V37" s="68" t="s">
        <v>22</v>
      </c>
      <c r="W37" s="69">
        <v>0</v>
      </c>
      <c r="X37" s="67">
        <v>0</v>
      </c>
      <c r="Y37" s="68" t="s">
        <v>22</v>
      </c>
      <c r="Z37" s="69">
        <v>0</v>
      </c>
      <c r="AA37" s="70"/>
    </row>
    <row r="38" spans="1:27" s="46" customFormat="1" x14ac:dyDescent="0.3">
      <c r="A38" s="54"/>
      <c r="B38" s="56" t="s">
        <v>47</v>
      </c>
      <c r="C38" s="57">
        <v>0</v>
      </c>
      <c r="D38" s="52" t="s">
        <v>22</v>
      </c>
      <c r="E38" s="58">
        <v>0</v>
      </c>
      <c r="F38" s="57">
        <v>0</v>
      </c>
      <c r="G38" s="52" t="s">
        <v>22</v>
      </c>
      <c r="H38" s="58">
        <v>0</v>
      </c>
      <c r="I38" s="57">
        <v>0</v>
      </c>
      <c r="J38" s="52" t="s">
        <v>22</v>
      </c>
      <c r="K38" s="58">
        <v>0</v>
      </c>
      <c r="L38" s="57">
        <v>0</v>
      </c>
      <c r="M38" s="52" t="s">
        <v>22</v>
      </c>
      <c r="N38" s="58">
        <v>0</v>
      </c>
      <c r="O38" s="57">
        <v>0</v>
      </c>
      <c r="P38" s="52" t="s">
        <v>22</v>
      </c>
      <c r="Q38" s="58">
        <v>0</v>
      </c>
      <c r="R38" s="57">
        <v>0</v>
      </c>
      <c r="S38" s="52" t="s">
        <v>22</v>
      </c>
      <c r="T38" s="58">
        <v>0</v>
      </c>
      <c r="U38" s="57">
        <v>0</v>
      </c>
      <c r="V38" s="52" t="s">
        <v>22</v>
      </c>
      <c r="W38" s="58">
        <v>0</v>
      </c>
      <c r="X38" s="57">
        <v>0</v>
      </c>
      <c r="Y38" s="52" t="s">
        <v>22</v>
      </c>
      <c r="Z38" s="58">
        <v>0</v>
      </c>
      <c r="AA38" s="71"/>
    </row>
    <row r="39" spans="1:27" s="46" customFormat="1" x14ac:dyDescent="0.3">
      <c r="A39" s="54"/>
      <c r="B39" s="56" t="s">
        <v>48</v>
      </c>
      <c r="C39" s="57">
        <v>0</v>
      </c>
      <c r="D39" s="52" t="s">
        <v>22</v>
      </c>
      <c r="E39" s="58">
        <v>0</v>
      </c>
      <c r="F39" s="57">
        <v>0</v>
      </c>
      <c r="G39" s="52" t="s">
        <v>22</v>
      </c>
      <c r="H39" s="58">
        <v>0</v>
      </c>
      <c r="I39" s="57">
        <v>0</v>
      </c>
      <c r="J39" s="52" t="s">
        <v>22</v>
      </c>
      <c r="K39" s="58">
        <v>0</v>
      </c>
      <c r="L39" s="57">
        <v>0</v>
      </c>
      <c r="M39" s="52" t="s">
        <v>22</v>
      </c>
      <c r="N39" s="58">
        <v>0</v>
      </c>
      <c r="O39" s="57">
        <v>0</v>
      </c>
      <c r="P39" s="52" t="s">
        <v>22</v>
      </c>
      <c r="Q39" s="58">
        <v>0</v>
      </c>
      <c r="R39" s="57">
        <v>0</v>
      </c>
      <c r="S39" s="52" t="s">
        <v>22</v>
      </c>
      <c r="T39" s="58">
        <v>0</v>
      </c>
      <c r="U39" s="57">
        <v>0</v>
      </c>
      <c r="V39" s="52" t="s">
        <v>22</v>
      </c>
      <c r="W39" s="58">
        <v>0</v>
      </c>
      <c r="X39" s="57">
        <v>0</v>
      </c>
      <c r="Y39" s="52" t="s">
        <v>22</v>
      </c>
      <c r="Z39" s="58">
        <v>0</v>
      </c>
      <c r="AA39" s="71"/>
    </row>
    <row r="40" spans="1:27" s="46" customFormat="1" ht="17.25" thickBot="1" x14ac:dyDescent="0.35">
      <c r="A40" s="72"/>
      <c r="B40" s="73" t="s">
        <v>61</v>
      </c>
      <c r="C40" s="74">
        <f>SUM(C37:C39)</f>
        <v>0</v>
      </c>
      <c r="D40" s="75"/>
      <c r="E40" s="76" t="s">
        <v>43</v>
      </c>
      <c r="F40" s="74">
        <f>SUM(F37:F39)</f>
        <v>0</v>
      </c>
      <c r="G40" s="75"/>
      <c r="H40" s="76" t="s">
        <v>43</v>
      </c>
      <c r="I40" s="74">
        <f>SUM(I37:I39)</f>
        <v>0</v>
      </c>
      <c r="J40" s="75"/>
      <c r="K40" s="76" t="s">
        <v>43</v>
      </c>
      <c r="L40" s="74">
        <f>SUM(L37:L39)</f>
        <v>0</v>
      </c>
      <c r="M40" s="75"/>
      <c r="N40" s="76" t="s">
        <v>43</v>
      </c>
      <c r="O40" s="74">
        <f>SUM(O37:O39)</f>
        <v>0</v>
      </c>
      <c r="P40" s="75"/>
      <c r="Q40" s="76" t="s">
        <v>43</v>
      </c>
      <c r="R40" s="74">
        <f>SUM(R37:R39)</f>
        <v>0</v>
      </c>
      <c r="S40" s="75"/>
      <c r="T40" s="76" t="s">
        <v>43</v>
      </c>
      <c r="U40" s="74">
        <f>SUM(U37:U39)</f>
        <v>0</v>
      </c>
      <c r="V40" s="75"/>
      <c r="W40" s="76" t="s">
        <v>43</v>
      </c>
      <c r="X40" s="74">
        <f>SUM(X37:X39)</f>
        <v>0</v>
      </c>
      <c r="Y40" s="75"/>
      <c r="Z40" s="76" t="s">
        <v>43</v>
      </c>
      <c r="AA40" s="77"/>
    </row>
    <row r="41" spans="1:27" s="46" customFormat="1" ht="17.25" thickTop="1" x14ac:dyDescent="0.3">
      <c r="A41" s="40"/>
      <c r="B41" s="78" t="s">
        <v>29</v>
      </c>
      <c r="C41" s="78"/>
      <c r="D41" s="78"/>
      <c r="E41" s="78"/>
      <c r="F41" s="78"/>
      <c r="G41" s="78"/>
      <c r="H41" s="78"/>
      <c r="I41" s="78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</row>
    <row r="42" spans="1:27" s="46" customFormat="1" x14ac:dyDescent="0.3">
      <c r="A42" s="47" t="s">
        <v>42</v>
      </c>
      <c r="B42" s="79" t="s">
        <v>34</v>
      </c>
      <c r="C42" s="80">
        <v>0</v>
      </c>
      <c r="D42" s="49" t="s">
        <v>22</v>
      </c>
      <c r="E42" s="81">
        <v>0</v>
      </c>
      <c r="F42" s="80">
        <v>0.75</v>
      </c>
      <c r="G42" s="49" t="s">
        <v>22</v>
      </c>
      <c r="H42" s="81">
        <v>0.25</v>
      </c>
      <c r="I42" s="80"/>
      <c r="J42" s="49" t="s">
        <v>22</v>
      </c>
      <c r="K42" s="81">
        <v>0</v>
      </c>
      <c r="L42" s="80"/>
      <c r="M42" s="49" t="s">
        <v>22</v>
      </c>
      <c r="N42" s="81">
        <v>0</v>
      </c>
      <c r="O42" s="80"/>
      <c r="P42" s="49" t="s">
        <v>22</v>
      </c>
      <c r="Q42" s="81">
        <v>0</v>
      </c>
      <c r="R42" s="80"/>
      <c r="S42" s="49" t="s">
        <v>22</v>
      </c>
      <c r="T42" s="81">
        <v>0</v>
      </c>
      <c r="U42" s="80"/>
      <c r="V42" s="49" t="s">
        <v>22</v>
      </c>
      <c r="W42" s="81">
        <v>0</v>
      </c>
      <c r="X42" s="80"/>
      <c r="Y42" s="49" t="s">
        <v>22</v>
      </c>
      <c r="Z42" s="81">
        <v>0</v>
      </c>
      <c r="AA42" s="45" t="s">
        <v>28</v>
      </c>
    </row>
    <row r="43" spans="1:27" s="46" customFormat="1" x14ac:dyDescent="0.3">
      <c r="A43" s="54"/>
      <c r="B43" s="82" t="s">
        <v>35</v>
      </c>
      <c r="C43" s="57">
        <v>0.1</v>
      </c>
      <c r="D43" s="52" t="s">
        <v>22</v>
      </c>
      <c r="E43" s="58">
        <v>0.05</v>
      </c>
      <c r="F43" s="57">
        <v>0</v>
      </c>
      <c r="G43" s="52" t="s">
        <v>22</v>
      </c>
      <c r="H43" s="81">
        <v>0</v>
      </c>
      <c r="I43" s="57"/>
      <c r="J43" s="52" t="s">
        <v>22</v>
      </c>
      <c r="K43" s="81">
        <v>0</v>
      </c>
      <c r="L43" s="57"/>
      <c r="M43" s="52" t="s">
        <v>22</v>
      </c>
      <c r="N43" s="81">
        <v>0</v>
      </c>
      <c r="O43" s="57"/>
      <c r="P43" s="52" t="s">
        <v>22</v>
      </c>
      <c r="Q43" s="81">
        <v>0</v>
      </c>
      <c r="R43" s="57"/>
      <c r="S43" s="52" t="s">
        <v>22</v>
      </c>
      <c r="T43" s="81">
        <v>0</v>
      </c>
      <c r="U43" s="57"/>
      <c r="V43" s="52" t="s">
        <v>22</v>
      </c>
      <c r="W43" s="81">
        <v>0</v>
      </c>
      <c r="X43" s="57"/>
      <c r="Y43" s="52" t="s">
        <v>22</v>
      </c>
      <c r="Z43" s="81">
        <v>0</v>
      </c>
      <c r="AA43" s="45"/>
    </row>
    <row r="44" spans="1:27" s="46" customFormat="1" x14ac:dyDescent="0.3">
      <c r="A44" s="54"/>
      <c r="B44" s="83" t="s">
        <v>36</v>
      </c>
      <c r="C44" s="57">
        <v>0.9</v>
      </c>
      <c r="D44" s="52" t="s">
        <v>22</v>
      </c>
      <c r="E44" s="58">
        <v>0.05</v>
      </c>
      <c r="F44" s="57">
        <v>0</v>
      </c>
      <c r="G44" s="52" t="s">
        <v>22</v>
      </c>
      <c r="H44" s="81">
        <v>0</v>
      </c>
      <c r="I44" s="57"/>
      <c r="J44" s="52" t="s">
        <v>22</v>
      </c>
      <c r="K44" s="81">
        <v>0</v>
      </c>
      <c r="L44" s="57"/>
      <c r="M44" s="52" t="s">
        <v>22</v>
      </c>
      <c r="N44" s="81">
        <v>0</v>
      </c>
      <c r="O44" s="57"/>
      <c r="P44" s="52" t="s">
        <v>22</v>
      </c>
      <c r="Q44" s="81">
        <v>0</v>
      </c>
      <c r="R44" s="57"/>
      <c r="S44" s="52" t="s">
        <v>22</v>
      </c>
      <c r="T44" s="81">
        <v>0</v>
      </c>
      <c r="U44" s="57"/>
      <c r="V44" s="52" t="s">
        <v>22</v>
      </c>
      <c r="W44" s="81">
        <v>0</v>
      </c>
      <c r="X44" s="57"/>
      <c r="Y44" s="52" t="s">
        <v>22</v>
      </c>
      <c r="Z44" s="81">
        <v>0</v>
      </c>
      <c r="AA44" s="45"/>
    </row>
    <row r="45" spans="1:27" s="46" customFormat="1" x14ac:dyDescent="0.3">
      <c r="A45" s="54"/>
      <c r="B45" s="83" t="s">
        <v>37</v>
      </c>
      <c r="C45" s="57">
        <v>0</v>
      </c>
      <c r="D45" s="52" t="s">
        <v>22</v>
      </c>
      <c r="E45" s="58">
        <v>0</v>
      </c>
      <c r="F45" s="57">
        <v>0</v>
      </c>
      <c r="G45" s="52" t="s">
        <v>22</v>
      </c>
      <c r="H45" s="81">
        <v>0</v>
      </c>
      <c r="I45" s="57"/>
      <c r="J45" s="52" t="s">
        <v>22</v>
      </c>
      <c r="K45" s="81">
        <v>0</v>
      </c>
      <c r="L45" s="57"/>
      <c r="M45" s="52" t="s">
        <v>22</v>
      </c>
      <c r="N45" s="81">
        <v>0</v>
      </c>
      <c r="O45" s="57"/>
      <c r="P45" s="52" t="s">
        <v>22</v>
      </c>
      <c r="Q45" s="81">
        <v>0</v>
      </c>
      <c r="R45" s="57"/>
      <c r="S45" s="52" t="s">
        <v>22</v>
      </c>
      <c r="T45" s="81">
        <v>0</v>
      </c>
      <c r="U45" s="57"/>
      <c r="V45" s="52" t="s">
        <v>22</v>
      </c>
      <c r="W45" s="81">
        <v>0</v>
      </c>
      <c r="X45" s="57"/>
      <c r="Y45" s="52" t="s">
        <v>22</v>
      </c>
      <c r="Z45" s="81">
        <v>0</v>
      </c>
      <c r="AA45" s="45"/>
    </row>
    <row r="46" spans="1:27" s="46" customFormat="1" x14ac:dyDescent="0.3">
      <c r="A46" s="54"/>
      <c r="B46" s="83" t="s">
        <v>38</v>
      </c>
      <c r="C46" s="57">
        <v>0</v>
      </c>
      <c r="D46" s="52" t="s">
        <v>22</v>
      </c>
      <c r="E46" s="58">
        <v>0</v>
      </c>
      <c r="F46" s="57">
        <v>0</v>
      </c>
      <c r="G46" s="52" t="s">
        <v>22</v>
      </c>
      <c r="H46" s="81">
        <v>0</v>
      </c>
      <c r="I46" s="57"/>
      <c r="J46" s="52" t="s">
        <v>22</v>
      </c>
      <c r="K46" s="81">
        <v>0</v>
      </c>
      <c r="L46" s="57"/>
      <c r="M46" s="52" t="s">
        <v>22</v>
      </c>
      <c r="N46" s="81">
        <v>0</v>
      </c>
      <c r="O46" s="57"/>
      <c r="P46" s="52" t="s">
        <v>22</v>
      </c>
      <c r="Q46" s="81">
        <v>0</v>
      </c>
      <c r="R46" s="57"/>
      <c r="S46" s="52" t="s">
        <v>22</v>
      </c>
      <c r="T46" s="81">
        <v>0</v>
      </c>
      <c r="U46" s="57"/>
      <c r="V46" s="52" t="s">
        <v>22</v>
      </c>
      <c r="W46" s="81">
        <v>0</v>
      </c>
      <c r="X46" s="57"/>
      <c r="Y46" s="52" t="s">
        <v>22</v>
      </c>
      <c r="Z46" s="81">
        <v>0</v>
      </c>
      <c r="AA46" s="45"/>
    </row>
    <row r="47" spans="1:27" s="46" customFormat="1" x14ac:dyDescent="0.3">
      <c r="A47" s="54"/>
      <c r="B47" s="82" t="s">
        <v>40</v>
      </c>
      <c r="C47" s="57">
        <v>0</v>
      </c>
      <c r="D47" s="52" t="s">
        <v>22</v>
      </c>
      <c r="E47" s="58">
        <v>0</v>
      </c>
      <c r="F47" s="57">
        <v>0</v>
      </c>
      <c r="G47" s="52" t="s">
        <v>22</v>
      </c>
      <c r="H47" s="81">
        <v>0</v>
      </c>
      <c r="I47" s="57"/>
      <c r="J47" s="52" t="s">
        <v>22</v>
      </c>
      <c r="K47" s="81">
        <v>0</v>
      </c>
      <c r="L47" s="57"/>
      <c r="M47" s="52" t="s">
        <v>22</v>
      </c>
      <c r="N47" s="81">
        <v>0</v>
      </c>
      <c r="O47" s="57"/>
      <c r="P47" s="52" t="s">
        <v>22</v>
      </c>
      <c r="Q47" s="81">
        <v>0</v>
      </c>
      <c r="R47" s="57"/>
      <c r="S47" s="52" t="s">
        <v>22</v>
      </c>
      <c r="T47" s="81">
        <v>0</v>
      </c>
      <c r="U47" s="57"/>
      <c r="V47" s="52" t="s">
        <v>22</v>
      </c>
      <c r="W47" s="81">
        <v>0</v>
      </c>
      <c r="X47" s="57"/>
      <c r="Y47" s="52" t="s">
        <v>22</v>
      </c>
      <c r="Z47" s="81">
        <v>0</v>
      </c>
      <c r="AA47" s="45"/>
    </row>
    <row r="48" spans="1:27" s="46" customFormat="1" x14ac:dyDescent="0.3">
      <c r="A48" s="54"/>
      <c r="B48" s="82" t="s">
        <v>39</v>
      </c>
      <c r="C48" s="57">
        <v>0</v>
      </c>
      <c r="D48" s="52" t="s">
        <v>22</v>
      </c>
      <c r="E48" s="58">
        <v>0</v>
      </c>
      <c r="F48" s="57">
        <v>0.05</v>
      </c>
      <c r="G48" s="52" t="s">
        <v>22</v>
      </c>
      <c r="H48" s="81">
        <v>0.05</v>
      </c>
      <c r="I48" s="57"/>
      <c r="J48" s="52" t="s">
        <v>22</v>
      </c>
      <c r="K48" s="81">
        <v>0</v>
      </c>
      <c r="L48" s="57"/>
      <c r="M48" s="52" t="s">
        <v>22</v>
      </c>
      <c r="N48" s="81">
        <v>0</v>
      </c>
      <c r="O48" s="57"/>
      <c r="P48" s="52" t="s">
        <v>22</v>
      </c>
      <c r="Q48" s="81">
        <v>0</v>
      </c>
      <c r="R48" s="57"/>
      <c r="S48" s="52" t="s">
        <v>22</v>
      </c>
      <c r="T48" s="81">
        <v>0</v>
      </c>
      <c r="U48" s="57"/>
      <c r="V48" s="52" t="s">
        <v>22</v>
      </c>
      <c r="W48" s="81">
        <v>0</v>
      </c>
      <c r="X48" s="57"/>
      <c r="Y48" s="52" t="s">
        <v>22</v>
      </c>
      <c r="Z48" s="81">
        <v>0</v>
      </c>
      <c r="AA48" s="71"/>
    </row>
    <row r="49" spans="1:27" s="46" customFormat="1" x14ac:dyDescent="0.3">
      <c r="A49" s="54"/>
      <c r="B49" s="79" t="s">
        <v>41</v>
      </c>
      <c r="C49" s="57">
        <v>0</v>
      </c>
      <c r="D49" s="52" t="s">
        <v>22</v>
      </c>
      <c r="E49" s="58">
        <v>0</v>
      </c>
      <c r="F49" s="57">
        <v>0.2</v>
      </c>
      <c r="G49" s="52" t="s">
        <v>22</v>
      </c>
      <c r="H49" s="81">
        <v>0.15</v>
      </c>
      <c r="I49" s="57"/>
      <c r="J49" s="52" t="s">
        <v>22</v>
      </c>
      <c r="K49" s="81">
        <v>0</v>
      </c>
      <c r="L49" s="57"/>
      <c r="M49" s="52" t="s">
        <v>22</v>
      </c>
      <c r="N49" s="81">
        <v>0</v>
      </c>
      <c r="O49" s="57"/>
      <c r="P49" s="52" t="s">
        <v>22</v>
      </c>
      <c r="Q49" s="81">
        <v>0</v>
      </c>
      <c r="R49" s="57"/>
      <c r="S49" s="52" t="s">
        <v>22</v>
      </c>
      <c r="T49" s="81">
        <v>0</v>
      </c>
      <c r="U49" s="57"/>
      <c r="V49" s="52" t="s">
        <v>22</v>
      </c>
      <c r="W49" s="81">
        <v>0</v>
      </c>
      <c r="X49" s="57"/>
      <c r="Y49" s="52" t="s">
        <v>22</v>
      </c>
      <c r="Z49" s="81">
        <v>0</v>
      </c>
      <c r="AA49" s="71"/>
    </row>
    <row r="50" spans="1:27" s="46" customFormat="1" ht="17.25" thickBot="1" x14ac:dyDescent="0.35">
      <c r="A50" s="84"/>
      <c r="B50" s="85" t="s">
        <v>61</v>
      </c>
      <c r="C50" s="74">
        <f>SUM(C42:C49)</f>
        <v>1</v>
      </c>
      <c r="D50" s="75"/>
      <c r="E50" s="76" t="s">
        <v>43</v>
      </c>
      <c r="F50" s="74">
        <f>SUM(F42:F49)</f>
        <v>1</v>
      </c>
      <c r="G50" s="75"/>
      <c r="H50" s="76" t="s">
        <v>43</v>
      </c>
      <c r="I50" s="74">
        <f>SUM(I42:I49)</f>
        <v>0</v>
      </c>
      <c r="J50" s="75"/>
      <c r="K50" s="76" t="s">
        <v>43</v>
      </c>
      <c r="L50" s="74">
        <f>SUM(L42:L49)</f>
        <v>0</v>
      </c>
      <c r="M50" s="75"/>
      <c r="N50" s="76" t="s">
        <v>43</v>
      </c>
      <c r="O50" s="74">
        <f>SUM(O42:O49)</f>
        <v>0</v>
      </c>
      <c r="P50" s="75"/>
      <c r="Q50" s="76" t="s">
        <v>43</v>
      </c>
      <c r="R50" s="74">
        <f>SUM(R42:R49)</f>
        <v>0</v>
      </c>
      <c r="S50" s="75"/>
      <c r="T50" s="76" t="s">
        <v>43</v>
      </c>
      <c r="U50" s="74">
        <f>SUM(U42:U49)</f>
        <v>0</v>
      </c>
      <c r="V50" s="75"/>
      <c r="W50" s="76" t="s">
        <v>43</v>
      </c>
      <c r="X50" s="74">
        <f>SUM(X42:X49)</f>
        <v>0</v>
      </c>
      <c r="Y50" s="75"/>
      <c r="Z50" s="76" t="s">
        <v>43</v>
      </c>
      <c r="AA50" s="86"/>
    </row>
    <row r="51" spans="1:27" ht="17.25" thickTop="1" x14ac:dyDescent="0.3">
      <c r="A51" s="21"/>
      <c r="B51" s="26" t="s">
        <v>31</v>
      </c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 spans="1:27" x14ac:dyDescent="0.3">
      <c r="A52" s="22"/>
      <c r="B52" s="11" t="s">
        <v>32</v>
      </c>
      <c r="C52" s="12">
        <v>200</v>
      </c>
      <c r="D52" s="19" t="s">
        <v>22</v>
      </c>
      <c r="E52" s="16">
        <v>5</v>
      </c>
      <c r="F52" s="12">
        <v>200</v>
      </c>
      <c r="G52" s="19" t="s">
        <v>22</v>
      </c>
      <c r="H52" s="16">
        <v>5</v>
      </c>
      <c r="I52" s="12"/>
      <c r="J52" s="19" t="s">
        <v>22</v>
      </c>
      <c r="K52" s="16"/>
      <c r="L52" s="12"/>
      <c r="M52" s="19" t="s">
        <v>22</v>
      </c>
      <c r="N52" s="16"/>
      <c r="O52" s="12"/>
      <c r="P52" s="19" t="s">
        <v>22</v>
      </c>
      <c r="Q52" s="16"/>
      <c r="R52" s="12"/>
      <c r="S52" s="19" t="s">
        <v>22</v>
      </c>
      <c r="T52" s="16"/>
      <c r="U52" s="12"/>
      <c r="V52" s="19" t="s">
        <v>22</v>
      </c>
      <c r="W52" s="16">
        <v>5</v>
      </c>
      <c r="X52" s="12"/>
      <c r="Y52" s="19" t="s">
        <v>22</v>
      </c>
      <c r="Z52" s="16">
        <v>5</v>
      </c>
      <c r="AA52" s="3" t="s">
        <v>28</v>
      </c>
    </row>
    <row r="53" spans="1:27" x14ac:dyDescent="0.3">
      <c r="A53" s="20"/>
      <c r="B53" s="11" t="s">
        <v>33</v>
      </c>
      <c r="C53" s="13">
        <v>5</v>
      </c>
      <c r="D53" s="15" t="s">
        <v>22</v>
      </c>
      <c r="E53" s="17">
        <v>5</v>
      </c>
      <c r="F53" s="13">
        <v>75</v>
      </c>
      <c r="G53" s="15" t="s">
        <v>22</v>
      </c>
      <c r="H53" s="17">
        <v>25</v>
      </c>
      <c r="I53" s="13"/>
      <c r="J53" s="15" t="s">
        <v>22</v>
      </c>
      <c r="K53" s="17"/>
      <c r="L53" s="13"/>
      <c r="M53" s="15" t="s">
        <v>22</v>
      </c>
      <c r="N53" s="17"/>
      <c r="O53" s="13"/>
      <c r="P53" s="15" t="s">
        <v>22</v>
      </c>
      <c r="Q53" s="17"/>
      <c r="R53" s="13"/>
      <c r="S53" s="15" t="s">
        <v>22</v>
      </c>
      <c r="T53" s="17"/>
      <c r="U53" s="13"/>
      <c r="V53" s="15" t="s">
        <v>22</v>
      </c>
      <c r="W53" s="17"/>
      <c r="X53" s="13"/>
      <c r="Y53" s="15" t="s">
        <v>22</v>
      </c>
      <c r="Z53" s="17"/>
      <c r="AA53" s="3"/>
    </row>
  </sheetData>
  <mergeCells count="38">
    <mergeCell ref="L16:N16"/>
    <mergeCell ref="O16:Q16"/>
    <mergeCell ref="R16:T16"/>
    <mergeCell ref="B17:AA17"/>
    <mergeCell ref="C16:E16"/>
    <mergeCell ref="F16:H16"/>
    <mergeCell ref="B34:AA34"/>
    <mergeCell ref="B41:AA41"/>
    <mergeCell ref="B51:AA51"/>
    <mergeCell ref="A42:A50"/>
    <mergeCell ref="A37:A40"/>
    <mergeCell ref="B3:K3"/>
    <mergeCell ref="B4:K4"/>
    <mergeCell ref="B5:K5"/>
    <mergeCell ref="A20:A23"/>
    <mergeCell ref="B8:F8"/>
    <mergeCell ref="B9:F9"/>
    <mergeCell ref="B10:F10"/>
    <mergeCell ref="B11:F11"/>
    <mergeCell ref="B12:F12"/>
    <mergeCell ref="B19:AA19"/>
    <mergeCell ref="L15:T15"/>
    <mergeCell ref="L14:T14"/>
    <mergeCell ref="U16:W16"/>
    <mergeCell ref="X16:Z16"/>
    <mergeCell ref="U15:AA15"/>
    <mergeCell ref="U14:AA14"/>
    <mergeCell ref="A31:A33"/>
    <mergeCell ref="A24:A30"/>
    <mergeCell ref="H8:K8"/>
    <mergeCell ref="H9:K9"/>
    <mergeCell ref="H10:K10"/>
    <mergeCell ref="H11:K11"/>
    <mergeCell ref="H12:K12"/>
    <mergeCell ref="I15:K15"/>
    <mergeCell ref="I16:K16"/>
    <mergeCell ref="C14:K14"/>
    <mergeCell ref="C15:H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Project Objectives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2020-04-17T18:12:38Z</dcterms:modified>
</cp:coreProperties>
</file>