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44525"/>
</workbook>
</file>

<file path=xl/calcChain.xml><?xml version="1.0" encoding="utf-8"?>
<calcChain xmlns="http://schemas.openxmlformats.org/spreadsheetml/2006/main">
  <c r="G19" i="1" l="1"/>
  <c r="J19" i="1" s="1"/>
  <c r="G18" i="1"/>
  <c r="J18" i="1" s="1"/>
  <c r="J17" i="1"/>
  <c r="G17" i="1"/>
  <c r="G16" i="1"/>
  <c r="J16" i="1" s="1"/>
  <c r="G15" i="1"/>
  <c r="J15" i="1" s="1"/>
  <c r="G14" i="1"/>
  <c r="J14" i="1" s="1"/>
  <c r="G13" i="1"/>
  <c r="J13" i="1" s="1"/>
  <c r="G12" i="1"/>
  <c r="J12" i="1" s="1"/>
  <c r="G11" i="1"/>
  <c r="J11" i="1" s="1"/>
  <c r="G10" i="1"/>
  <c r="J10" i="1" s="1"/>
  <c r="G9" i="1"/>
  <c r="J9" i="1" s="1"/>
  <c r="G8" i="1"/>
  <c r="J8" i="1" s="1"/>
  <c r="G7" i="1"/>
  <c r="J7" i="1" s="1"/>
  <c r="G6" i="1"/>
  <c r="J6" i="1" s="1"/>
  <c r="G5" i="1"/>
  <c r="J5" i="1" s="1"/>
  <c r="G4" i="1"/>
  <c r="J4" i="1" s="1"/>
  <c r="K4" i="1" s="1"/>
  <c r="G2" i="1" l="1"/>
  <c r="J2" i="1" s="1"/>
  <c r="G3" i="1"/>
  <c r="J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c r="G40" i="1"/>
  <c r="J40" i="1" s="1"/>
  <c r="G39" i="1"/>
  <c r="J39" i="1" s="1"/>
  <c r="G38" i="1"/>
  <c r="J38" i="1" s="1"/>
  <c r="G37" i="1"/>
  <c r="J37" i="1" s="1"/>
  <c r="G36" i="1"/>
  <c r="J36" i="1" s="1"/>
  <c r="G35" i="1"/>
  <c r="J35" i="1" s="1"/>
  <c r="G34" i="1"/>
  <c r="J34" i="1" s="1"/>
  <c r="G33" i="1"/>
  <c r="J33" i="1" s="1"/>
  <c r="G32" i="1"/>
  <c r="J32" i="1" s="1"/>
  <c r="G31" i="1"/>
  <c r="J31" i="1" s="1"/>
  <c r="G30" i="1"/>
  <c r="J30" i="1" s="1"/>
  <c r="G29" i="1"/>
  <c r="J29" i="1" s="1"/>
  <c r="G28" i="1"/>
  <c r="J28" i="1" s="1"/>
  <c r="G27" i="1"/>
  <c r="J27" i="1" s="1"/>
  <c r="G26" i="1"/>
  <c r="J26" i="1" s="1"/>
  <c r="G25" i="1"/>
  <c r="J25" i="1" s="1"/>
  <c r="G24" i="1"/>
  <c r="J24" i="1" s="1"/>
  <c r="G23" i="1"/>
  <c r="J23" i="1" s="1"/>
  <c r="G22" i="1"/>
  <c r="J22" i="1" s="1"/>
  <c r="G21" i="1"/>
  <c r="J21" i="1" s="1"/>
  <c r="G20" i="1"/>
  <c r="J20" i="1" s="1"/>
  <c r="K2" i="1" l="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text>
        <r>
          <rPr>
            <sz val="8"/>
            <color indexed="81"/>
            <rFont val="Tahoma"/>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<sst xmlns="http://schemas.openxmlformats.org/spreadsheetml/2006/main" count="133" uniqueCount="106">
  <si>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</si>
  <si>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</si>
  <si>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</si>
  <si>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</si>
  <si>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</si>
  <si>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</si>
  <si>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</si>
  <si>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</si>
  <si>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</si>
  <si>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</si>
  <si>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</si>
  <si>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</si>
  <si>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</si>
  <si>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</si>
  <si>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</si>
  <si>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Backup tapes</t>
  </si>
  <si>
    <t>Servers</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</si>
  <si>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</si>
  <si>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</si>
  <si>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</si>
  <si>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</si>
  <si>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</si>
  <si>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</si>
  <si>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</si>
  <si>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</si>
  <si>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</si>
  <si>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</si>
  <si>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</si>
  <si>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</si>
  <si>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</si>
  <si>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</si>
  <si>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</si>
  <si>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</si>
  <si>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</si>
  <si>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</si>
  <si>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</si>
  <si>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</si>
  <si>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</si>
  <si>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</si>
  <si>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</si>
  <si>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</si>
  <si>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</si>
  <si>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</si>
  <si>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</si>
  <si>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</si>
  <si>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</si>
  <si>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</si>
  <si>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</si>
  <si>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</si>
  <si>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</si>
  <si>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</si>
  <si>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</si>
  <si>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</si>
  <si>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</si>
  <si>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</si>
  <si>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</si>
  <si>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</si>
  <si>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</si>
  <si>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</si>
  <si>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</si>
  <si>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</si>
  <si>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</si>
  <si>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</si>
  <si>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</si>
  <si>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</si>
  <si>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</si>
  <si>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</si>
  <si>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</si>
  <si>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</si>
  <si>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Laptop / Desktop</t>
  </si>
  <si>
    <t>Customer Database</t>
  </si>
  <si>
    <t>lack of awereness of the threat</t>
  </si>
  <si>
    <t>C + A</t>
  </si>
  <si>
    <t>Data protection policies &amp; procedures</t>
  </si>
  <si>
    <t xml:space="preserve"> criminal damage</t>
  </si>
  <si>
    <t xml:space="preserve">inadequate firewall protection; </t>
  </si>
  <si>
    <t xml:space="preserve">C </t>
  </si>
  <si>
    <t>C+A</t>
  </si>
  <si>
    <t>C+I</t>
  </si>
  <si>
    <t xml:space="preserve">Data protection policies &amp; procedures; network security controls; </t>
  </si>
  <si>
    <t>Email</t>
  </si>
  <si>
    <t>Network devices</t>
  </si>
  <si>
    <t>Equipment failure</t>
  </si>
  <si>
    <t>Insufficient maintenance, Lack of efficient configuration change control</t>
  </si>
  <si>
    <t>A+I</t>
  </si>
  <si>
    <t>Network security controls; system security controls;</t>
  </si>
  <si>
    <t>Equipment malfunction</t>
  </si>
  <si>
    <t>Lack of efficient configuration change control</t>
  </si>
  <si>
    <t>printers and removable disc drives</t>
  </si>
  <si>
    <t>Insufficient maintenance</t>
  </si>
  <si>
    <t xml:space="preserve">network security controls; </t>
  </si>
  <si>
    <t>Router</t>
  </si>
  <si>
    <t>Eavesdropping</t>
  </si>
  <si>
    <t>Unprotected sensitive traffic</t>
  </si>
  <si>
    <t>C+A+I</t>
  </si>
  <si>
    <t>unauthorized use of equipment</t>
  </si>
  <si>
    <t>unprotected data network connections</t>
  </si>
  <si>
    <t>Software utilities/tools</t>
  </si>
  <si>
    <t>Abuse of rights</t>
  </si>
  <si>
    <t>Insufficient software testing</t>
  </si>
  <si>
    <t>Data protection policies &amp; procedures; system security controls</t>
  </si>
  <si>
    <t>Corruption of data</t>
  </si>
  <si>
    <t>Widely distributed software</t>
  </si>
  <si>
    <t>Switch</t>
  </si>
  <si>
    <t>Remote spying</t>
  </si>
  <si>
    <t>Insecure network architecture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</si>
</sst>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color theme="1"/>
      <name val="Calibri"/>
      <family val="2"/>
      <scheme val="minor"/>
    </font>
    <font>
      <b/>
      <sz val="11"/>
      <color rgb="FF000000"/>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7" fillId="0" borderId="3" xfId="0" applyFont="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xf numFmtId="0" fontId="23" fillId="0" borderId="3" xfId="0" applyFont="1" applyBorder="1" applyAlignment="1">
      <alignment horizontal="center" vertical="center" wrapText="1"/>
    </xf>
    <xf numFmtId="0" fontId="24"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62</v>
      </c>
    </row>
    <row r="3" spans="1:2" ht="74.25" customHeight="1" x14ac:dyDescent="0.25">
      <c r="B3" s="31" t="s">
        <v>68</v>
      </c>
    </row>
    <row r="4" spans="1:2" ht="43.5" customHeight="1" x14ac:dyDescent="0.25">
      <c r="B4" s="30" t="s">
        <v>63</v>
      </c>
    </row>
    <row r="5" spans="1:2" ht="50.25" customHeight="1" x14ac:dyDescent="0.25">
      <c r="B5" s="32" t="s">
        <v>61</v>
      </c>
    </row>
    <row r="6" spans="1:2" ht="19.5" customHeight="1" x14ac:dyDescent="0.25">
      <c r="B6" s="23" t="s">
        <v>53</v>
      </c>
    </row>
    <row r="7" spans="1:2" ht="51" customHeight="1" x14ac:dyDescent="0.25">
      <c r="B7" s="21" t="s">
        <v>60</v>
      </c>
    </row>
    <row r="8" spans="1:2" customFormat="1" ht="18.75" x14ac:dyDescent="0.3">
      <c r="B8" s="26" t="s">
        <v>54</v>
      </c>
    </row>
    <row r="9" spans="1:2" ht="25.5" customHeight="1" x14ac:dyDescent="0.25">
      <c r="B9" s="24"/>
    </row>
    <row r="10" spans="1:2" ht="19.5" customHeight="1" x14ac:dyDescent="0.25">
      <c r="B10" s="23" t="s">
        <v>49</v>
      </c>
    </row>
    <row r="11" spans="1:2" ht="35.25" customHeight="1" x14ac:dyDescent="0.25">
      <c r="A11" s="25" t="s">
        <v>50</v>
      </c>
      <c r="B11" s="21" t="s">
        <v>64</v>
      </c>
    </row>
    <row r="12" spans="1:2" ht="39" customHeight="1" x14ac:dyDescent="0.25">
      <c r="A12" s="25" t="s">
        <v>51</v>
      </c>
      <c r="B12" s="21" t="s">
        <v>65</v>
      </c>
    </row>
    <row r="13" spans="1:2" ht="36.75" customHeight="1" x14ac:dyDescent="0.25">
      <c r="A13" s="25" t="s">
        <v>52</v>
      </c>
      <c r="B13" s="21" t="s">
        <v>67</v>
      </c>
    </row>
    <row r="14" spans="1:2" ht="38.25" customHeight="1" x14ac:dyDescent="0.25">
      <c r="B14" s="27" t="s">
        <v>55</v>
      </c>
    </row>
    <row r="15" spans="1:2" ht="19.5" customHeight="1" x14ac:dyDescent="0.25">
      <c r="B15" s="24"/>
    </row>
    <row r="16" spans="1:2" ht="19.5" customHeight="1" x14ac:dyDescent="0.25">
      <c r="B16" s="23" t="s">
        <v>31</v>
      </c>
    </row>
    <row r="17" spans="2:2" ht="78.75" customHeight="1" x14ac:dyDescent="0.25">
      <c r="B17" s="21" t="s">
        <v>66</v>
      </c>
    </row>
    <row r="18" spans="2:2" ht="14.25" customHeight="1" x14ac:dyDescent="0.25">
      <c r="B18" s="9"/>
    </row>
    <row r="19" spans="2:2" ht="19.5" customHeight="1" x14ac:dyDescent="0.25">
      <c r="B19" s="23" t="s">
        <v>30</v>
      </c>
    </row>
    <row r="20" spans="2:2" customFormat="1" ht="15" x14ac:dyDescent="0.25">
      <c r="B20" t="s">
        <v>32</v>
      </c>
    </row>
    <row r="21" spans="2:2" customFormat="1" ht="15" x14ac:dyDescent="0.25"/>
    <row r="22" spans="2:2" ht="19.5" customHeight="1" x14ac:dyDescent="0.25">
      <c r="B22" s="23" t="s">
        <v>46</v>
      </c>
    </row>
    <row r="23" spans="2:2" ht="80.25" customHeight="1" x14ac:dyDescent="0.25">
      <c r="B23" s="21" t="s">
        <v>47</v>
      </c>
    </row>
    <row r="24" spans="2:2" ht="62.25" customHeight="1" x14ac:dyDescent="0.25">
      <c r="B24" s="21" t="s">
        <v>48</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8" t="s">
        <v>22</v>
      </c>
      <c r="B2" s="38"/>
    </row>
    <row r="3" spans="1:2" ht="18" customHeight="1" x14ac:dyDescent="0.4">
      <c r="A3" s="8"/>
      <c r="B3" s="8"/>
    </row>
    <row r="4" spans="1:2" ht="18" customHeight="1" x14ac:dyDescent="0.25">
      <c r="B4" t="s">
        <v>23</v>
      </c>
    </row>
    <row r="5" spans="1:2" ht="18" customHeight="1" x14ac:dyDescent="0.25">
      <c r="B5" t="s">
        <v>26</v>
      </c>
    </row>
    <row r="6" spans="1:2" ht="18" customHeight="1" x14ac:dyDescent="0.25"/>
    <row r="7" spans="1:2" ht="18" customHeight="1" x14ac:dyDescent="0.25">
      <c r="B7" t="s">
        <v>33</v>
      </c>
    </row>
    <row r="8" spans="1:2" ht="18" customHeight="1" x14ac:dyDescent="0.25">
      <c r="B8" t="s">
        <v>24</v>
      </c>
    </row>
    <row r="9" spans="1:2" ht="18" customHeight="1" x14ac:dyDescent="0.25">
      <c r="B9" t="s">
        <v>25</v>
      </c>
    </row>
    <row r="10" spans="1:2" ht="18" customHeight="1" x14ac:dyDescent="0.25">
      <c r="B10" t="s">
        <v>34</v>
      </c>
    </row>
    <row r="11" spans="1:2" ht="18" customHeight="1" x14ac:dyDescent="0.25"/>
    <row r="12" spans="1:2" ht="18" customHeight="1" x14ac:dyDescent="0.25">
      <c r="B12" t="s">
        <v>35</v>
      </c>
    </row>
    <row r="13" spans="1:2" ht="18" customHeight="1" x14ac:dyDescent="0.25">
      <c r="B13" t="s">
        <v>57</v>
      </c>
    </row>
    <row r="14" spans="1:2" ht="18" customHeight="1" x14ac:dyDescent="0.25">
      <c r="B14" t="s">
        <v>58</v>
      </c>
    </row>
    <row r="15" spans="1:2" ht="18" customHeight="1" x14ac:dyDescent="0.25"/>
    <row r="16" spans="1:2" ht="18" customHeight="1" x14ac:dyDescent="0.25">
      <c r="B16" t="s">
        <v>27</v>
      </c>
    </row>
    <row r="17" spans="2:2" ht="18" customHeight="1" x14ac:dyDescent="0.25"/>
    <row r="18" spans="2:2" ht="18" customHeight="1" x14ac:dyDescent="0.25">
      <c r="B18" t="s">
        <v>28</v>
      </c>
    </row>
    <row r="19" spans="2:2" ht="18" customHeight="1" x14ac:dyDescent="0.25">
      <c r="B19" t="s">
        <v>29</v>
      </c>
    </row>
    <row r="20" spans="2:2" ht="18" customHeight="1" x14ac:dyDescent="0.25">
      <c r="B20" t="s">
        <v>36</v>
      </c>
    </row>
    <row r="21" spans="2:2" ht="18" customHeight="1" x14ac:dyDescent="0.25"/>
    <row r="22" spans="2:2" ht="18" customHeight="1" x14ac:dyDescent="0.25">
      <c r="B22" t="s">
        <v>37</v>
      </c>
    </row>
    <row r="23" spans="2:2" ht="18" customHeight="1" x14ac:dyDescent="0.25">
      <c r="B23" t="s">
        <v>38</v>
      </c>
    </row>
    <row r="24" spans="2:2" ht="18" customHeight="1" x14ac:dyDescent="0.25"/>
    <row r="25" spans="2:2" ht="18" customHeight="1" x14ac:dyDescent="0.25"/>
    <row r="26" spans="2:2" ht="18" customHeight="1" x14ac:dyDescent="0.25"/>
    <row r="27" spans="2:2" ht="18" customHeight="1" x14ac:dyDescent="0.25">
      <c r="B27" s="28" t="s">
        <v>59</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2"/>
  <sheetViews>
    <sheetView tabSelected="1" workbookViewId="0">
      <pane ySplit="1" topLeftCell="A13" activePane="bottomLeft" state="frozen"/>
      <selection pane="bottomLeft" activeCell="A18" sqref="A18:K19"/>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42</v>
      </c>
      <c r="C1" s="5" t="s">
        <v>41</v>
      </c>
      <c r="D1" s="5" t="s">
        <v>40</v>
      </c>
      <c r="E1" s="17" t="s">
        <v>1</v>
      </c>
      <c r="F1" s="5" t="s">
        <v>5</v>
      </c>
      <c r="G1" s="5" t="s">
        <v>6</v>
      </c>
      <c r="H1" s="5" t="s">
        <v>43</v>
      </c>
      <c r="I1" s="17" t="s">
        <v>9</v>
      </c>
      <c r="J1" s="17" t="s">
        <v>39</v>
      </c>
      <c r="K1" s="15" t="s">
        <v>56</v>
      </c>
      <c r="L1" s="5" t="s">
        <v>10</v>
      </c>
      <c r="M1" s="5"/>
      <c r="N1" s="5"/>
    </row>
    <row r="2" spans="1:14" s="6" customFormat="1" ht="49.5" customHeight="1" x14ac:dyDescent="0.25">
      <c r="A2" s="39" t="s">
        <v>69</v>
      </c>
      <c r="B2" s="6" t="s">
        <v>2</v>
      </c>
      <c r="C2" s="7" t="s">
        <v>12</v>
      </c>
      <c r="D2" s="6" t="s">
        <v>8</v>
      </c>
      <c r="E2" s="6">
        <v>1</v>
      </c>
      <c r="F2" s="6">
        <v>4</v>
      </c>
      <c r="G2" s="10">
        <f t="shared" ref="G2:G6" si="0">E2*F2</f>
        <v>4</v>
      </c>
      <c r="H2" s="7" t="s">
        <v>7</v>
      </c>
      <c r="I2" s="6">
        <v>3</v>
      </c>
      <c r="J2" s="10">
        <f t="shared" ref="J2:J6" si="1">G2*I2</f>
        <v>12</v>
      </c>
      <c r="K2" s="40">
        <f>AVERAGE(J2:J3)</f>
        <v>13</v>
      </c>
    </row>
    <row r="3" spans="1:14" s="6" customFormat="1" ht="49.5" customHeight="1" x14ac:dyDescent="0.25">
      <c r="A3" s="39"/>
      <c r="B3" s="6" t="s">
        <v>44</v>
      </c>
      <c r="C3" s="7" t="s">
        <v>18</v>
      </c>
      <c r="D3" s="6" t="s">
        <v>17</v>
      </c>
      <c r="E3" s="6">
        <v>3.5</v>
      </c>
      <c r="F3" s="6">
        <v>2</v>
      </c>
      <c r="G3" s="10">
        <f t="shared" si="0"/>
        <v>7</v>
      </c>
      <c r="H3" s="7" t="s">
        <v>19</v>
      </c>
      <c r="I3" s="6">
        <v>2</v>
      </c>
      <c r="J3" s="10">
        <f t="shared" si="1"/>
        <v>14</v>
      </c>
      <c r="K3" s="41"/>
    </row>
    <row r="4" spans="1:14" s="6" customFormat="1" ht="49.5" customHeight="1" x14ac:dyDescent="0.25">
      <c r="A4" s="39" t="s">
        <v>70</v>
      </c>
      <c r="B4" s="6" t="s">
        <v>2</v>
      </c>
      <c r="C4" s="7" t="s">
        <v>20</v>
      </c>
      <c r="D4" s="6" t="s">
        <v>21</v>
      </c>
      <c r="E4" s="6">
        <v>1</v>
      </c>
      <c r="F4" s="6">
        <v>4</v>
      </c>
      <c r="G4" s="10">
        <f t="shared" si="0"/>
        <v>4</v>
      </c>
      <c r="H4" s="7" t="s">
        <v>11</v>
      </c>
      <c r="I4" s="6">
        <v>2</v>
      </c>
      <c r="J4" s="10">
        <f t="shared" si="1"/>
        <v>8</v>
      </c>
      <c r="K4" s="42">
        <f>AVERAGE(J4:J5)</f>
        <v>16</v>
      </c>
    </row>
    <row r="5" spans="1:14" s="6" customFormat="1" ht="49.5" customHeight="1" x14ac:dyDescent="0.25">
      <c r="A5" s="39"/>
      <c r="B5" s="6" t="s">
        <v>4</v>
      </c>
      <c r="C5" s="7" t="s">
        <v>14</v>
      </c>
      <c r="D5" s="6" t="s">
        <v>13</v>
      </c>
      <c r="E5" s="6">
        <v>2</v>
      </c>
      <c r="F5" s="6">
        <v>4</v>
      </c>
      <c r="G5" s="10">
        <f t="shared" si="0"/>
        <v>8</v>
      </c>
      <c r="H5" s="7" t="s">
        <v>7</v>
      </c>
      <c r="I5" s="6">
        <v>3</v>
      </c>
      <c r="J5" s="10">
        <f t="shared" si="1"/>
        <v>24</v>
      </c>
      <c r="K5" s="45"/>
    </row>
    <row r="6" spans="1:14" s="6" customFormat="1" ht="49.5" customHeight="1" x14ac:dyDescent="0.25">
      <c r="A6" s="43" t="s">
        <v>15</v>
      </c>
      <c r="B6" s="6" t="s">
        <v>3</v>
      </c>
      <c r="C6" s="7" t="s">
        <v>71</v>
      </c>
      <c r="D6" s="6" t="s">
        <v>72</v>
      </c>
      <c r="E6" s="6">
        <v>2</v>
      </c>
      <c r="F6" s="6">
        <v>1</v>
      </c>
      <c r="G6" s="10">
        <f t="shared" si="0"/>
        <v>2</v>
      </c>
      <c r="H6" s="7" t="s">
        <v>73</v>
      </c>
      <c r="I6" s="6">
        <v>3</v>
      </c>
      <c r="J6" s="10">
        <f t="shared" si="1"/>
        <v>6</v>
      </c>
      <c r="K6" s="34">
        <v>7</v>
      </c>
    </row>
    <row r="7" spans="1:14" s="6" customFormat="1" ht="49.5" customHeight="1" x14ac:dyDescent="0.25">
      <c r="A7" s="44"/>
      <c r="B7" s="6" t="s">
        <v>74</v>
      </c>
      <c r="C7" s="7" t="s">
        <v>75</v>
      </c>
      <c r="D7" s="6" t="s">
        <v>76</v>
      </c>
      <c r="E7" s="6">
        <v>1</v>
      </c>
      <c r="F7" s="6">
        <v>2</v>
      </c>
      <c r="G7" s="10">
        <f>E7*F7</f>
        <v>2</v>
      </c>
      <c r="H7" s="7" t="s">
        <v>11</v>
      </c>
      <c r="I7" s="6">
        <v>4</v>
      </c>
      <c r="J7" s="10">
        <f>G7*I7</f>
        <v>8</v>
      </c>
      <c r="K7" s="35"/>
    </row>
    <row r="8" spans="1:14" s="6" customFormat="1" ht="49.5" customHeight="1" x14ac:dyDescent="0.25">
      <c r="A8" s="39" t="s">
        <v>16</v>
      </c>
      <c r="B8" s="6" t="s">
        <v>3</v>
      </c>
      <c r="C8" s="7" t="s">
        <v>71</v>
      </c>
      <c r="D8" s="6" t="s">
        <v>77</v>
      </c>
      <c r="E8" s="6">
        <v>2</v>
      </c>
      <c r="F8" s="6">
        <v>1</v>
      </c>
      <c r="G8" s="10">
        <f>E8*F8</f>
        <v>2</v>
      </c>
      <c r="H8" s="7" t="s">
        <v>73</v>
      </c>
      <c r="I8" s="6">
        <v>1</v>
      </c>
      <c r="J8" s="10">
        <f>G8*I8</f>
        <v>2</v>
      </c>
      <c r="K8" s="34">
        <v>3</v>
      </c>
    </row>
    <row r="9" spans="1:14" s="6" customFormat="1" ht="49.5" customHeight="1" x14ac:dyDescent="0.25">
      <c r="A9" s="39"/>
      <c r="B9" s="6" t="s">
        <v>45</v>
      </c>
      <c r="C9" s="7" t="s">
        <v>12</v>
      </c>
      <c r="D9" s="6" t="s">
        <v>78</v>
      </c>
      <c r="E9" s="6">
        <v>1</v>
      </c>
      <c r="F9" s="6">
        <v>2</v>
      </c>
      <c r="G9" s="10">
        <f>E9*F9</f>
        <v>2</v>
      </c>
      <c r="H9" s="7" t="s">
        <v>79</v>
      </c>
      <c r="I9" s="6">
        <v>2</v>
      </c>
      <c r="J9" s="10">
        <f>G9*I9</f>
        <v>4</v>
      </c>
      <c r="K9" s="35"/>
    </row>
    <row r="10" spans="1:14" s="6" customFormat="1" ht="49.5" customHeight="1" x14ac:dyDescent="0.25">
      <c r="A10" s="33" t="s">
        <v>80</v>
      </c>
      <c r="B10" s="6" t="s">
        <v>2</v>
      </c>
      <c r="C10" s="7" t="s">
        <v>12</v>
      </c>
      <c r="D10" s="6" t="s">
        <v>8</v>
      </c>
      <c r="E10" s="6">
        <v>1</v>
      </c>
      <c r="F10" s="6">
        <v>1</v>
      </c>
      <c r="G10" s="10">
        <f t="shared" ref="G10:G18" si="2">E10*F10</f>
        <v>1</v>
      </c>
      <c r="H10" s="46" t="s">
        <v>11</v>
      </c>
      <c r="I10" s="6">
        <v>2</v>
      </c>
      <c r="J10" s="10">
        <f t="shared" ref="J10:J18" si="3">G10*I10</f>
        <v>2</v>
      </c>
      <c r="K10" s="12">
        <v>2</v>
      </c>
    </row>
    <row r="11" spans="1:14" s="6" customFormat="1" ht="49.5" customHeight="1" x14ac:dyDescent="0.25">
      <c r="A11" s="36" t="s">
        <v>81</v>
      </c>
      <c r="B11" s="6" t="s">
        <v>82</v>
      </c>
      <c r="C11" s="7" t="s">
        <v>83</v>
      </c>
      <c r="D11" s="6" t="s">
        <v>84</v>
      </c>
      <c r="E11" s="6">
        <v>2</v>
      </c>
      <c r="F11" s="6">
        <v>3</v>
      </c>
      <c r="G11" s="10">
        <f t="shared" si="2"/>
        <v>6</v>
      </c>
      <c r="H11" s="46" t="s">
        <v>85</v>
      </c>
      <c r="I11" s="6">
        <v>2</v>
      </c>
      <c r="J11" s="10">
        <f t="shared" si="3"/>
        <v>12</v>
      </c>
      <c r="K11" s="34">
        <v>9</v>
      </c>
    </row>
    <row r="12" spans="1:14" s="6" customFormat="1" ht="49.5" customHeight="1" x14ac:dyDescent="0.25">
      <c r="A12" s="37"/>
      <c r="B12" s="6" t="s">
        <v>86</v>
      </c>
      <c r="C12" s="7" t="s">
        <v>87</v>
      </c>
      <c r="D12" s="6" t="s">
        <v>84</v>
      </c>
      <c r="E12" s="6">
        <v>1</v>
      </c>
      <c r="F12" s="6">
        <v>2</v>
      </c>
      <c r="G12" s="10">
        <f t="shared" si="2"/>
        <v>2</v>
      </c>
      <c r="H12" s="46" t="s">
        <v>85</v>
      </c>
      <c r="I12" s="6">
        <v>3</v>
      </c>
      <c r="J12" s="10">
        <f t="shared" si="3"/>
        <v>6</v>
      </c>
      <c r="K12" s="35"/>
    </row>
    <row r="13" spans="1:14" s="6" customFormat="1" ht="49.5" customHeight="1" x14ac:dyDescent="0.25">
      <c r="A13" s="33" t="s">
        <v>88</v>
      </c>
      <c r="B13" s="6" t="s">
        <v>82</v>
      </c>
      <c r="C13" s="7" t="s">
        <v>89</v>
      </c>
      <c r="D13" s="6" t="s">
        <v>84</v>
      </c>
      <c r="E13" s="6">
        <v>2</v>
      </c>
      <c r="F13" s="6">
        <v>3</v>
      </c>
      <c r="G13" s="10">
        <f t="shared" si="2"/>
        <v>6</v>
      </c>
      <c r="H13" s="46" t="s">
        <v>90</v>
      </c>
      <c r="I13" s="6">
        <v>1</v>
      </c>
      <c r="J13" s="10">
        <f t="shared" si="3"/>
        <v>6</v>
      </c>
      <c r="K13" s="12">
        <v>3</v>
      </c>
    </row>
    <row r="14" spans="1:14" s="6" customFormat="1" ht="49.5" customHeight="1" x14ac:dyDescent="0.25">
      <c r="A14" s="47" t="s">
        <v>91</v>
      </c>
      <c r="B14" s="6" t="s">
        <v>92</v>
      </c>
      <c r="C14" s="7" t="s">
        <v>93</v>
      </c>
      <c r="D14" s="6" t="s">
        <v>94</v>
      </c>
      <c r="E14" s="6">
        <v>1</v>
      </c>
      <c r="F14" s="6">
        <v>1</v>
      </c>
      <c r="G14" s="10">
        <f t="shared" si="2"/>
        <v>1</v>
      </c>
      <c r="H14" s="46" t="s">
        <v>79</v>
      </c>
      <c r="I14" s="6">
        <v>2</v>
      </c>
      <c r="J14" s="10">
        <f t="shared" si="3"/>
        <v>2</v>
      </c>
      <c r="K14" s="34">
        <v>3</v>
      </c>
    </row>
    <row r="15" spans="1:14" s="6" customFormat="1" ht="49.5" customHeight="1" x14ac:dyDescent="0.25">
      <c r="A15" s="37"/>
      <c r="B15" s="6" t="s">
        <v>95</v>
      </c>
      <c r="C15" s="7" t="s">
        <v>96</v>
      </c>
      <c r="D15" s="6" t="s">
        <v>78</v>
      </c>
      <c r="E15" s="6">
        <v>2</v>
      </c>
      <c r="F15" s="6">
        <v>2</v>
      </c>
      <c r="G15" s="10">
        <f t="shared" si="2"/>
        <v>4</v>
      </c>
      <c r="H15" s="46" t="s">
        <v>79</v>
      </c>
      <c r="I15" s="6">
        <v>1</v>
      </c>
      <c r="J15" s="10">
        <f t="shared" si="3"/>
        <v>4</v>
      </c>
      <c r="K15" s="35"/>
    </row>
    <row r="16" spans="1:14" s="6" customFormat="1" ht="49.5" customHeight="1" x14ac:dyDescent="0.25">
      <c r="A16" s="36" t="s">
        <v>97</v>
      </c>
      <c r="B16" s="6" t="s">
        <v>98</v>
      </c>
      <c r="C16" s="7" t="s">
        <v>99</v>
      </c>
      <c r="D16" s="6" t="s">
        <v>78</v>
      </c>
      <c r="E16" s="6">
        <v>3</v>
      </c>
      <c r="F16" s="6">
        <v>2</v>
      </c>
      <c r="G16" s="10">
        <f t="shared" si="2"/>
        <v>6</v>
      </c>
      <c r="H16" s="46" t="s">
        <v>100</v>
      </c>
      <c r="I16" s="6">
        <v>2</v>
      </c>
      <c r="J16" s="10">
        <f t="shared" si="3"/>
        <v>12</v>
      </c>
      <c r="K16" s="34">
        <v>10</v>
      </c>
    </row>
    <row r="17" spans="1:11" s="6" customFormat="1" ht="49.5" customHeight="1" x14ac:dyDescent="0.25">
      <c r="A17" s="37"/>
      <c r="B17" s="6" t="s">
        <v>101</v>
      </c>
      <c r="C17" s="7" t="s">
        <v>102</v>
      </c>
      <c r="D17" s="6" t="s">
        <v>78</v>
      </c>
      <c r="E17" s="6">
        <v>2</v>
      </c>
      <c r="F17" s="6">
        <v>2</v>
      </c>
      <c r="G17" s="10">
        <f t="shared" si="2"/>
        <v>4</v>
      </c>
      <c r="H17" s="46" t="s">
        <v>100</v>
      </c>
      <c r="I17" s="6">
        <v>2</v>
      </c>
      <c r="J17" s="10">
        <f t="shared" si="3"/>
        <v>8</v>
      </c>
      <c r="K17" s="35"/>
    </row>
    <row r="18" spans="1:11" s="6" customFormat="1" ht="49.5" customHeight="1" x14ac:dyDescent="0.25">
      <c r="A18" s="36" t="s">
        <v>103</v>
      </c>
      <c r="B18" s="6" t="s">
        <v>92</v>
      </c>
      <c r="C18" s="7" t="s">
        <v>93</v>
      </c>
      <c r="D18" s="6" t="s">
        <v>94</v>
      </c>
      <c r="E18" s="6">
        <v>1</v>
      </c>
      <c r="F18" s="6">
        <v>1</v>
      </c>
      <c r="G18" s="10">
        <f t="shared" si="2"/>
        <v>1</v>
      </c>
      <c r="H18" s="46" t="s">
        <v>79</v>
      </c>
      <c r="I18" s="6">
        <v>2</v>
      </c>
      <c r="J18" s="10">
        <f t="shared" si="3"/>
        <v>2</v>
      </c>
      <c r="K18" s="34">
        <v>2</v>
      </c>
    </row>
    <row r="19" spans="1:11" s="6" customFormat="1" ht="49.5" customHeight="1" x14ac:dyDescent="0.25">
      <c r="A19" s="37"/>
      <c r="B19" s="6" t="s">
        <v>104</v>
      </c>
      <c r="C19" s="7" t="s">
        <v>105</v>
      </c>
      <c r="D19" s="6" t="s">
        <v>84</v>
      </c>
      <c r="E19" s="6">
        <v>2</v>
      </c>
      <c r="F19" s="6">
        <v>1</v>
      </c>
      <c r="G19" s="10">
        <f>E19*F19</f>
        <v>2</v>
      </c>
      <c r="H19" s="46" t="s">
        <v>79</v>
      </c>
      <c r="I19" s="6">
        <v>1</v>
      </c>
      <c r="J19" s="10">
        <f>G19*I19</f>
        <v>2</v>
      </c>
      <c r="K19" s="35"/>
    </row>
    <row r="20" spans="1:11" s="6" customFormat="1" ht="49.5" customHeight="1" x14ac:dyDescent="0.25">
      <c r="A20" s="18"/>
      <c r="C20" s="7"/>
      <c r="G20" s="10">
        <f t="shared" ref="G13:G69" si="4">E20*F20</f>
        <v>0</v>
      </c>
      <c r="J20" s="10">
        <f t="shared" ref="J13:J75" si="5">G20*I20</f>
        <v>0</v>
      </c>
      <c r="K20" s="12"/>
    </row>
    <row r="21" spans="1:11" s="6" customFormat="1" ht="49.5" customHeight="1" x14ac:dyDescent="0.25">
      <c r="A21" s="18"/>
      <c r="C21" s="7"/>
      <c r="G21" s="10">
        <f t="shared" si="4"/>
        <v>0</v>
      </c>
      <c r="J21" s="10">
        <f t="shared" si="5"/>
        <v>0</v>
      </c>
      <c r="K21" s="12"/>
    </row>
    <row r="22" spans="1:11" s="6" customFormat="1" ht="49.5" customHeight="1" x14ac:dyDescent="0.25">
      <c r="A22" s="18"/>
      <c r="C22" s="7"/>
      <c r="G22" s="10">
        <f t="shared" si="4"/>
        <v>0</v>
      </c>
      <c r="J22" s="10">
        <f t="shared" si="5"/>
        <v>0</v>
      </c>
      <c r="K22" s="12"/>
    </row>
    <row r="23" spans="1:11" s="6" customFormat="1" ht="49.5" customHeight="1" x14ac:dyDescent="0.25">
      <c r="A23" s="18"/>
      <c r="C23" s="7"/>
      <c r="G23" s="10">
        <f t="shared" si="4"/>
        <v>0</v>
      </c>
      <c r="J23" s="10">
        <f t="shared" si="5"/>
        <v>0</v>
      </c>
      <c r="K23" s="12"/>
    </row>
    <row r="24" spans="1:11" s="6" customFormat="1" ht="49.5" customHeight="1" x14ac:dyDescent="0.25">
      <c r="A24" s="18"/>
      <c r="C24" s="7"/>
      <c r="G24" s="10">
        <f t="shared" si="4"/>
        <v>0</v>
      </c>
      <c r="J24" s="10">
        <f t="shared" si="5"/>
        <v>0</v>
      </c>
      <c r="K24" s="12"/>
    </row>
    <row r="25" spans="1:11" s="6" customFormat="1" ht="49.5" customHeight="1" x14ac:dyDescent="0.25">
      <c r="A25" s="18"/>
      <c r="C25" s="7"/>
      <c r="G25" s="10">
        <f t="shared" si="4"/>
        <v>0</v>
      </c>
      <c r="J25" s="10">
        <f t="shared" si="5"/>
        <v>0</v>
      </c>
      <c r="K25" s="12"/>
    </row>
    <row r="26" spans="1:11" s="6" customFormat="1" ht="49.5" customHeight="1" x14ac:dyDescent="0.25">
      <c r="A26" s="18"/>
      <c r="C26" s="7"/>
      <c r="G26" s="10">
        <f t="shared" si="4"/>
        <v>0</v>
      </c>
      <c r="J26" s="10">
        <f t="shared" si="5"/>
        <v>0</v>
      </c>
      <c r="K26" s="12"/>
    </row>
    <row r="27" spans="1:11" s="6" customFormat="1" ht="49.5" customHeight="1" x14ac:dyDescent="0.25">
      <c r="A27" s="18"/>
      <c r="C27" s="7"/>
      <c r="G27" s="10">
        <f t="shared" si="4"/>
        <v>0</v>
      </c>
      <c r="J27" s="10">
        <f t="shared" si="5"/>
        <v>0</v>
      </c>
      <c r="K27" s="12"/>
    </row>
    <row r="28" spans="1:11" s="6" customFormat="1" ht="49.5" customHeight="1" x14ac:dyDescent="0.25">
      <c r="A28" s="18"/>
      <c r="C28" s="7"/>
      <c r="G28" s="10">
        <f t="shared" si="4"/>
        <v>0</v>
      </c>
      <c r="J28" s="10">
        <f t="shared" si="5"/>
        <v>0</v>
      </c>
      <c r="K28" s="12"/>
    </row>
    <row r="29" spans="1:11" s="6" customFormat="1" ht="49.5" customHeight="1" x14ac:dyDescent="0.25">
      <c r="A29" s="18"/>
      <c r="C29" s="7"/>
      <c r="G29" s="10">
        <f t="shared" si="4"/>
        <v>0</v>
      </c>
      <c r="J29" s="10">
        <f t="shared" si="5"/>
        <v>0</v>
      </c>
      <c r="K29" s="12"/>
    </row>
    <row r="30" spans="1:11" s="6" customFormat="1" ht="49.5" customHeight="1" x14ac:dyDescent="0.25">
      <c r="A30" s="18"/>
      <c r="C30" s="7"/>
      <c r="G30" s="10">
        <f t="shared" si="4"/>
        <v>0</v>
      </c>
      <c r="J30" s="10">
        <f t="shared" si="5"/>
        <v>0</v>
      </c>
      <c r="K30" s="12"/>
    </row>
    <row r="31" spans="1:11" s="6" customFormat="1" ht="49.5" customHeight="1" x14ac:dyDescent="0.25">
      <c r="A31" s="18"/>
      <c r="C31" s="7"/>
      <c r="G31" s="10">
        <f t="shared" si="4"/>
        <v>0</v>
      </c>
      <c r="J31" s="10">
        <f t="shared" si="5"/>
        <v>0</v>
      </c>
      <c r="K31" s="12"/>
    </row>
    <row r="32" spans="1:11" s="6" customFormat="1" ht="49.5" customHeight="1" x14ac:dyDescent="0.25">
      <c r="A32" s="18"/>
      <c r="C32" s="7"/>
      <c r="G32" s="10">
        <f t="shared" si="4"/>
        <v>0</v>
      </c>
      <c r="J32" s="10">
        <f t="shared" si="5"/>
        <v>0</v>
      </c>
      <c r="K32" s="12"/>
    </row>
    <row r="33" spans="1:11" s="6" customFormat="1" ht="49.5" customHeight="1" x14ac:dyDescent="0.25">
      <c r="A33" s="18"/>
      <c r="C33" s="7"/>
      <c r="G33" s="10">
        <f t="shared" si="4"/>
        <v>0</v>
      </c>
      <c r="J33" s="10">
        <f t="shared" si="5"/>
        <v>0</v>
      </c>
      <c r="K33" s="12"/>
    </row>
    <row r="34" spans="1:11" s="6" customFormat="1" ht="49.5" customHeight="1" x14ac:dyDescent="0.25">
      <c r="A34" s="18"/>
      <c r="C34" s="7"/>
      <c r="G34" s="10">
        <f t="shared" si="4"/>
        <v>0</v>
      </c>
      <c r="J34" s="10">
        <f t="shared" si="5"/>
        <v>0</v>
      </c>
      <c r="K34" s="12"/>
    </row>
    <row r="35" spans="1:11" s="6" customFormat="1" ht="49.5" customHeight="1" x14ac:dyDescent="0.25">
      <c r="A35" s="18"/>
      <c r="C35" s="7"/>
      <c r="G35" s="10">
        <f t="shared" si="4"/>
        <v>0</v>
      </c>
      <c r="J35" s="10">
        <f t="shared" si="5"/>
        <v>0</v>
      </c>
      <c r="K35" s="12"/>
    </row>
    <row r="36" spans="1:11" s="6" customFormat="1" ht="49.5" customHeight="1" x14ac:dyDescent="0.25">
      <c r="A36" s="18"/>
      <c r="C36" s="7"/>
      <c r="G36" s="10">
        <f t="shared" si="4"/>
        <v>0</v>
      </c>
      <c r="J36" s="10">
        <f t="shared" si="5"/>
        <v>0</v>
      </c>
      <c r="K36" s="12"/>
    </row>
    <row r="37" spans="1:11" s="6" customFormat="1" ht="49.5" customHeight="1" x14ac:dyDescent="0.25">
      <c r="A37" s="18"/>
      <c r="C37" s="7"/>
      <c r="G37" s="10">
        <f t="shared" si="4"/>
        <v>0</v>
      </c>
      <c r="J37" s="10">
        <f t="shared" si="5"/>
        <v>0</v>
      </c>
      <c r="K37" s="12"/>
    </row>
    <row r="38" spans="1:11" s="6" customFormat="1" ht="49.5" customHeight="1" x14ac:dyDescent="0.25">
      <c r="A38" s="18"/>
      <c r="C38" s="7"/>
      <c r="G38" s="10">
        <f t="shared" si="4"/>
        <v>0</v>
      </c>
      <c r="J38" s="10">
        <f t="shared" si="5"/>
        <v>0</v>
      </c>
      <c r="K38" s="12"/>
    </row>
    <row r="39" spans="1:11" s="6" customFormat="1" ht="49.5" customHeight="1" x14ac:dyDescent="0.25">
      <c r="A39" s="18"/>
      <c r="C39" s="7"/>
      <c r="G39" s="10">
        <f t="shared" si="4"/>
        <v>0</v>
      </c>
      <c r="J39" s="10">
        <f t="shared" si="5"/>
        <v>0</v>
      </c>
      <c r="K39" s="12"/>
    </row>
    <row r="40" spans="1:11" s="6" customFormat="1" ht="49.5" customHeight="1" x14ac:dyDescent="0.25">
      <c r="A40" s="18"/>
      <c r="C40" s="7"/>
      <c r="G40" s="10">
        <f t="shared" si="4"/>
        <v>0</v>
      </c>
      <c r="J40" s="10">
        <f t="shared" si="5"/>
        <v>0</v>
      </c>
      <c r="K40" s="12"/>
    </row>
    <row r="41" spans="1:11" s="6" customFormat="1" ht="49.5" customHeight="1" x14ac:dyDescent="0.25">
      <c r="A41" s="18"/>
      <c r="C41" s="7"/>
      <c r="G41" s="10">
        <f t="shared" si="4"/>
        <v>0</v>
      </c>
      <c r="J41" s="10">
        <f t="shared" si="5"/>
        <v>0</v>
      </c>
      <c r="K41" s="12"/>
    </row>
    <row r="42" spans="1:11" s="6" customFormat="1" ht="49.5" customHeight="1" x14ac:dyDescent="0.25">
      <c r="A42" s="18"/>
      <c r="C42" s="7"/>
      <c r="G42" s="10">
        <f t="shared" si="4"/>
        <v>0</v>
      </c>
      <c r="J42" s="10">
        <f t="shared" si="5"/>
        <v>0</v>
      </c>
      <c r="K42" s="12"/>
    </row>
    <row r="43" spans="1:11" s="6" customFormat="1" ht="49.5" customHeight="1" x14ac:dyDescent="0.25">
      <c r="A43" s="18"/>
      <c r="C43" s="7"/>
      <c r="G43" s="10">
        <f t="shared" si="4"/>
        <v>0</v>
      </c>
      <c r="J43" s="10">
        <f t="shared" si="5"/>
        <v>0</v>
      </c>
      <c r="K43" s="12"/>
    </row>
    <row r="44" spans="1:11" s="6" customFormat="1" ht="49.5" customHeight="1" x14ac:dyDescent="0.25">
      <c r="A44" s="18"/>
      <c r="C44" s="7"/>
      <c r="G44" s="10">
        <f t="shared" si="4"/>
        <v>0</v>
      </c>
      <c r="J44" s="10">
        <f t="shared" si="5"/>
        <v>0</v>
      </c>
      <c r="K44" s="12"/>
    </row>
    <row r="45" spans="1:11" s="6" customFormat="1" ht="49.5" customHeight="1" x14ac:dyDescent="0.25">
      <c r="A45" s="18"/>
      <c r="C45" s="7"/>
      <c r="G45" s="10">
        <f t="shared" si="4"/>
        <v>0</v>
      </c>
      <c r="J45" s="10">
        <f t="shared" si="5"/>
        <v>0</v>
      </c>
      <c r="K45" s="12"/>
    </row>
    <row r="46" spans="1:11" s="6" customFormat="1" ht="49.5" customHeight="1" x14ac:dyDescent="0.25">
      <c r="A46" s="18"/>
      <c r="C46" s="7"/>
      <c r="G46" s="10">
        <f t="shared" si="4"/>
        <v>0</v>
      </c>
      <c r="J46" s="10">
        <f t="shared" si="5"/>
        <v>0</v>
      </c>
      <c r="K46" s="12"/>
    </row>
    <row r="47" spans="1:11" s="6" customFormat="1" ht="49.5" customHeight="1" x14ac:dyDescent="0.25">
      <c r="A47" s="18"/>
      <c r="C47" s="7"/>
      <c r="G47" s="10">
        <f t="shared" si="4"/>
        <v>0</v>
      </c>
      <c r="J47" s="10">
        <f t="shared" si="5"/>
        <v>0</v>
      </c>
      <c r="K47" s="12"/>
    </row>
    <row r="48" spans="1:11" s="6" customFormat="1" ht="49.5" customHeight="1" x14ac:dyDescent="0.25">
      <c r="A48" s="18"/>
      <c r="C48" s="7"/>
      <c r="G48" s="10">
        <f t="shared" si="4"/>
        <v>0</v>
      </c>
      <c r="J48" s="10">
        <f t="shared" si="5"/>
        <v>0</v>
      </c>
      <c r="K48" s="12"/>
    </row>
    <row r="49" spans="1:11" s="6" customFormat="1" ht="49.5" customHeight="1" x14ac:dyDescent="0.25">
      <c r="A49" s="18"/>
      <c r="C49" s="7"/>
      <c r="G49" s="10">
        <f t="shared" si="4"/>
        <v>0</v>
      </c>
      <c r="J49" s="10">
        <f t="shared" si="5"/>
        <v>0</v>
      </c>
      <c r="K49" s="12"/>
    </row>
    <row r="50" spans="1:11" s="6" customFormat="1" ht="49.5" customHeight="1" x14ac:dyDescent="0.25">
      <c r="A50" s="18"/>
      <c r="C50" s="7"/>
      <c r="G50" s="10">
        <f t="shared" si="4"/>
        <v>0</v>
      </c>
      <c r="J50" s="10">
        <f t="shared" si="5"/>
        <v>0</v>
      </c>
      <c r="K50" s="12"/>
    </row>
    <row r="51" spans="1:11" s="6" customFormat="1" ht="49.5" customHeight="1" x14ac:dyDescent="0.25">
      <c r="A51" s="18"/>
      <c r="C51" s="7"/>
      <c r="G51" s="10">
        <f t="shared" si="4"/>
        <v>0</v>
      </c>
      <c r="J51" s="10">
        <f t="shared" si="5"/>
        <v>0</v>
      </c>
      <c r="K51" s="12"/>
    </row>
    <row r="52" spans="1:11" s="6" customFormat="1" ht="49.5" customHeight="1" x14ac:dyDescent="0.25">
      <c r="A52" s="18"/>
      <c r="C52" s="7"/>
      <c r="G52" s="10">
        <f t="shared" si="4"/>
        <v>0</v>
      </c>
      <c r="J52" s="10">
        <f t="shared" si="5"/>
        <v>0</v>
      </c>
      <c r="K52" s="12"/>
    </row>
    <row r="53" spans="1:11" s="6" customFormat="1" ht="49.5" customHeight="1" x14ac:dyDescent="0.25">
      <c r="A53" s="18"/>
      <c r="C53" s="7"/>
      <c r="G53" s="10">
        <f t="shared" si="4"/>
        <v>0</v>
      </c>
      <c r="J53" s="10">
        <f t="shared" si="5"/>
        <v>0</v>
      </c>
      <c r="K53" s="12"/>
    </row>
    <row r="54" spans="1:11" s="6" customFormat="1" ht="49.5" customHeight="1" x14ac:dyDescent="0.25">
      <c r="A54" s="18"/>
      <c r="C54" s="7"/>
      <c r="G54" s="10">
        <f t="shared" si="4"/>
        <v>0</v>
      </c>
      <c r="J54" s="10">
        <f t="shared" si="5"/>
        <v>0</v>
      </c>
      <c r="K54" s="12"/>
    </row>
    <row r="55" spans="1:11" s="6" customFormat="1" ht="49.5" customHeight="1" x14ac:dyDescent="0.25">
      <c r="A55" s="18"/>
      <c r="C55" s="7"/>
      <c r="G55" s="10">
        <f t="shared" si="4"/>
        <v>0</v>
      </c>
      <c r="J55" s="10">
        <f t="shared" si="5"/>
        <v>0</v>
      </c>
      <c r="K55" s="12"/>
    </row>
    <row r="56" spans="1:11" s="6" customFormat="1" ht="49.5" customHeight="1" x14ac:dyDescent="0.25">
      <c r="A56" s="18"/>
      <c r="C56" s="7"/>
      <c r="G56" s="10">
        <f t="shared" si="4"/>
        <v>0</v>
      </c>
      <c r="J56" s="10">
        <f t="shared" si="5"/>
        <v>0</v>
      </c>
      <c r="K56" s="12"/>
    </row>
    <row r="57" spans="1:11" s="6" customFormat="1" ht="49.5" customHeight="1" x14ac:dyDescent="0.25">
      <c r="A57" s="18"/>
      <c r="C57" s="7"/>
      <c r="G57" s="10">
        <f t="shared" si="4"/>
        <v>0</v>
      </c>
      <c r="J57" s="10">
        <f t="shared" si="5"/>
        <v>0</v>
      </c>
      <c r="K57" s="12"/>
    </row>
    <row r="58" spans="1:11" s="6" customFormat="1" ht="49.5" customHeight="1" x14ac:dyDescent="0.25">
      <c r="A58" s="18"/>
      <c r="C58" s="7"/>
      <c r="G58" s="10">
        <f t="shared" si="4"/>
        <v>0</v>
      </c>
      <c r="J58" s="10">
        <f t="shared" si="5"/>
        <v>0</v>
      </c>
      <c r="K58" s="12"/>
    </row>
    <row r="59" spans="1:11" s="6" customFormat="1" ht="49.5" customHeight="1" x14ac:dyDescent="0.25">
      <c r="A59" s="18"/>
      <c r="C59" s="7"/>
      <c r="G59" s="10">
        <f t="shared" si="4"/>
        <v>0</v>
      </c>
      <c r="J59" s="10">
        <f t="shared" si="5"/>
        <v>0</v>
      </c>
      <c r="K59" s="12"/>
    </row>
    <row r="60" spans="1:11" s="6" customFormat="1" ht="49.5" customHeight="1" x14ac:dyDescent="0.25">
      <c r="A60" s="18"/>
      <c r="C60" s="7"/>
      <c r="G60" s="10">
        <f t="shared" si="4"/>
        <v>0</v>
      </c>
      <c r="J60" s="10">
        <f t="shared" si="5"/>
        <v>0</v>
      </c>
      <c r="K60" s="12"/>
    </row>
    <row r="61" spans="1:11" s="6" customFormat="1" ht="49.5" customHeight="1" x14ac:dyDescent="0.25">
      <c r="A61" s="18"/>
      <c r="C61" s="7"/>
      <c r="G61" s="10">
        <f t="shared" si="4"/>
        <v>0</v>
      </c>
      <c r="J61" s="10">
        <f t="shared" si="5"/>
        <v>0</v>
      </c>
      <c r="K61" s="12"/>
    </row>
    <row r="62" spans="1:11" s="6" customFormat="1" ht="49.5" customHeight="1" x14ac:dyDescent="0.25">
      <c r="A62" s="18"/>
      <c r="C62" s="7"/>
      <c r="G62" s="10">
        <f t="shared" si="4"/>
        <v>0</v>
      </c>
      <c r="J62" s="10">
        <f t="shared" si="5"/>
        <v>0</v>
      </c>
      <c r="K62" s="12"/>
    </row>
    <row r="63" spans="1:11" s="6" customFormat="1" ht="49.5" customHeight="1" x14ac:dyDescent="0.25">
      <c r="A63" s="18"/>
      <c r="C63" s="7"/>
      <c r="G63" s="10">
        <f t="shared" si="4"/>
        <v>0</v>
      </c>
      <c r="J63" s="10">
        <f t="shared" si="5"/>
        <v>0</v>
      </c>
      <c r="K63" s="12"/>
    </row>
    <row r="64" spans="1:11" s="6" customFormat="1" ht="49.5" customHeight="1" x14ac:dyDescent="0.25">
      <c r="A64" s="18"/>
      <c r="C64" s="7"/>
      <c r="G64" s="10">
        <f t="shared" si="4"/>
        <v>0</v>
      </c>
      <c r="J64" s="10">
        <f t="shared" si="5"/>
        <v>0</v>
      </c>
      <c r="K64" s="12"/>
    </row>
    <row r="65" spans="1:11" s="6" customFormat="1" ht="49.5" customHeight="1" x14ac:dyDescent="0.25">
      <c r="A65" s="18"/>
      <c r="C65" s="7"/>
      <c r="G65" s="10">
        <f t="shared" si="4"/>
        <v>0</v>
      </c>
      <c r="J65" s="10">
        <f t="shared" si="5"/>
        <v>0</v>
      </c>
      <c r="K65" s="12"/>
    </row>
    <row r="66" spans="1:11" s="6" customFormat="1" ht="49.5" customHeight="1" x14ac:dyDescent="0.25">
      <c r="A66" s="18"/>
      <c r="C66" s="7"/>
      <c r="G66" s="10">
        <f t="shared" si="4"/>
        <v>0</v>
      </c>
      <c r="J66" s="10">
        <f t="shared" si="5"/>
        <v>0</v>
      </c>
      <c r="K66" s="12"/>
    </row>
    <row r="67" spans="1:11" s="6" customFormat="1" ht="49.5" customHeight="1" x14ac:dyDescent="0.25">
      <c r="A67" s="18"/>
      <c r="C67" s="7"/>
      <c r="G67" s="10">
        <f t="shared" si="4"/>
        <v>0</v>
      </c>
      <c r="J67" s="10">
        <f t="shared" si="5"/>
        <v>0</v>
      </c>
      <c r="K67" s="12"/>
    </row>
    <row r="68" spans="1:11" s="6" customFormat="1" ht="49.5" customHeight="1" x14ac:dyDescent="0.25">
      <c r="A68" s="18"/>
      <c r="C68" s="7"/>
      <c r="G68" s="10">
        <f t="shared" si="4"/>
        <v>0</v>
      </c>
      <c r="J68" s="10">
        <f t="shared" si="5"/>
        <v>0</v>
      </c>
      <c r="K68" s="12"/>
    </row>
    <row r="69" spans="1:11" s="6" customFormat="1" ht="49.5" customHeight="1" x14ac:dyDescent="0.25">
      <c r="A69" s="18"/>
      <c r="C69" s="7"/>
      <c r="G69" s="10">
        <f t="shared" si="4"/>
        <v>0</v>
      </c>
      <c r="J69" s="10">
        <f t="shared" si="5"/>
        <v>0</v>
      </c>
      <c r="K69" s="12"/>
    </row>
    <row r="70" spans="1:11" s="6" customFormat="1" ht="49.5" customHeight="1" x14ac:dyDescent="0.25">
      <c r="A70" s="18"/>
      <c r="C70" s="7"/>
      <c r="G70" s="10">
        <f t="shared" ref="G70:G133" si="6">E70*F70</f>
        <v>0</v>
      </c>
      <c r="J70" s="10">
        <f t="shared" si="5"/>
        <v>0</v>
      </c>
      <c r="K70" s="12"/>
    </row>
    <row r="71" spans="1:11" s="6" customFormat="1" ht="49.5" customHeight="1" x14ac:dyDescent="0.25">
      <c r="A71" s="18"/>
      <c r="C71" s="7"/>
      <c r="G71" s="10">
        <f t="shared" si="6"/>
        <v>0</v>
      </c>
      <c r="J71" s="10">
        <f t="shared" si="5"/>
        <v>0</v>
      </c>
      <c r="K71" s="12"/>
    </row>
    <row r="72" spans="1:11" s="6" customFormat="1" ht="49.5" customHeight="1" x14ac:dyDescent="0.25">
      <c r="A72" s="18"/>
      <c r="C72" s="7"/>
      <c r="G72" s="10">
        <f t="shared" si="6"/>
        <v>0</v>
      </c>
      <c r="J72" s="10">
        <f t="shared" si="5"/>
        <v>0</v>
      </c>
      <c r="K72" s="12"/>
    </row>
    <row r="73" spans="1:11" s="6" customFormat="1" ht="49.5" customHeight="1" x14ac:dyDescent="0.25">
      <c r="A73" s="18"/>
      <c r="C73" s="7"/>
      <c r="G73" s="10">
        <f t="shared" si="6"/>
        <v>0</v>
      </c>
      <c r="J73" s="10">
        <f t="shared" si="5"/>
        <v>0</v>
      </c>
      <c r="K73" s="12"/>
    </row>
    <row r="74" spans="1:11" s="6" customFormat="1" ht="49.5" customHeight="1" x14ac:dyDescent="0.25">
      <c r="A74" s="18"/>
      <c r="C74" s="7"/>
      <c r="G74" s="10">
        <f t="shared" si="6"/>
        <v>0</v>
      </c>
      <c r="J74" s="10">
        <f t="shared" si="5"/>
        <v>0</v>
      </c>
      <c r="K74" s="12"/>
    </row>
    <row r="75" spans="1:11" s="6" customFormat="1" ht="49.5" customHeight="1" x14ac:dyDescent="0.25">
      <c r="A75" s="18"/>
      <c r="C75" s="7"/>
      <c r="G75" s="10">
        <f t="shared" si="6"/>
        <v>0</v>
      </c>
      <c r="J75" s="10">
        <f t="shared" si="5"/>
        <v>0</v>
      </c>
      <c r="K75" s="12"/>
    </row>
    <row r="76" spans="1:11" s="6" customFormat="1" ht="49.5" customHeight="1" x14ac:dyDescent="0.25">
      <c r="A76" s="18"/>
      <c r="C76" s="7"/>
      <c r="G76" s="10">
        <f t="shared" si="6"/>
        <v>0</v>
      </c>
      <c r="J76" s="10">
        <f t="shared" ref="J76:J139" si="7">G76*I76</f>
        <v>0</v>
      </c>
      <c r="K76" s="12"/>
    </row>
    <row r="77" spans="1:11" s="6" customFormat="1" ht="49.5" customHeight="1" x14ac:dyDescent="0.25">
      <c r="A77" s="18"/>
      <c r="C77" s="7"/>
      <c r="G77" s="10">
        <f t="shared" si="6"/>
        <v>0</v>
      </c>
      <c r="J77" s="10">
        <f t="shared" si="7"/>
        <v>0</v>
      </c>
      <c r="K77" s="12"/>
    </row>
    <row r="78" spans="1:11" s="6" customFormat="1" ht="49.5" customHeight="1" x14ac:dyDescent="0.25">
      <c r="A78" s="18"/>
      <c r="C78" s="7"/>
      <c r="G78" s="10">
        <f t="shared" si="6"/>
        <v>0</v>
      </c>
      <c r="J78" s="10">
        <f t="shared" si="7"/>
        <v>0</v>
      </c>
      <c r="K78" s="12"/>
    </row>
    <row r="79" spans="1:11" s="6" customFormat="1" ht="49.5" customHeight="1" x14ac:dyDescent="0.25">
      <c r="A79" s="18"/>
      <c r="C79" s="7"/>
      <c r="G79" s="10">
        <f t="shared" si="6"/>
        <v>0</v>
      </c>
      <c r="J79" s="10">
        <f t="shared" si="7"/>
        <v>0</v>
      </c>
      <c r="K79" s="12"/>
    </row>
    <row r="80" spans="1:11" s="6" customFormat="1" ht="49.5" customHeight="1" x14ac:dyDescent="0.25">
      <c r="A80" s="18"/>
      <c r="C80" s="7"/>
      <c r="G80" s="10">
        <f t="shared" si="6"/>
        <v>0</v>
      </c>
      <c r="J80" s="10">
        <f t="shared" si="7"/>
        <v>0</v>
      </c>
      <c r="K80" s="12"/>
    </row>
    <row r="81" spans="1:11" s="6" customFormat="1" ht="49.5" customHeight="1" x14ac:dyDescent="0.25">
      <c r="A81" s="18"/>
      <c r="C81" s="7"/>
      <c r="G81" s="10">
        <f t="shared" si="6"/>
        <v>0</v>
      </c>
      <c r="J81" s="10">
        <f t="shared" si="7"/>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x14ac:dyDescent="0.25">
      <c r="A98" s="18"/>
      <c r="C98" s="7"/>
      <c r="G98" s="10">
        <f t="shared" si="6"/>
        <v>0</v>
      </c>
      <c r="J98" s="10">
        <f t="shared" si="7"/>
        <v>0</v>
      </c>
      <c r="K98" s="12"/>
    </row>
    <row r="99" spans="1:11" s="6" customFormat="1" x14ac:dyDescent="0.25">
      <c r="A99" s="18"/>
      <c r="C99" s="7"/>
      <c r="G99" s="10">
        <f t="shared" si="6"/>
        <v>0</v>
      </c>
      <c r="J99" s="10">
        <f t="shared" si="7"/>
        <v>0</v>
      </c>
      <c r="K99" s="12"/>
    </row>
    <row r="100" spans="1:11" s="6" customFormat="1" x14ac:dyDescent="0.25">
      <c r="A100" s="18"/>
      <c r="C100" s="7"/>
      <c r="G100" s="10">
        <f t="shared" si="6"/>
        <v>0</v>
      </c>
      <c r="J100" s="10">
        <f t="shared" si="7"/>
        <v>0</v>
      </c>
      <c r="K100" s="12"/>
    </row>
    <row r="101" spans="1:11" s="6" customFormat="1" x14ac:dyDescent="0.25">
      <c r="A101" s="18"/>
      <c r="C101" s="7"/>
      <c r="G101" s="10">
        <f t="shared" si="6"/>
        <v>0</v>
      </c>
      <c r="J101" s="10">
        <f t="shared" si="7"/>
        <v>0</v>
      </c>
      <c r="K101" s="12"/>
    </row>
    <row r="102" spans="1:11" s="6" customForma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ref="G134:G197" si="8">E134*F134</f>
        <v>0</v>
      </c>
      <c r="J134" s="10">
        <f t="shared" si="7"/>
        <v>0</v>
      </c>
      <c r="K134" s="12"/>
    </row>
    <row r="135" spans="1:11" s="6" customFormat="1" x14ac:dyDescent="0.25">
      <c r="A135" s="18"/>
      <c r="C135" s="7"/>
      <c r="G135" s="10">
        <f t="shared" si="8"/>
        <v>0</v>
      </c>
      <c r="J135" s="10">
        <f t="shared" si="7"/>
        <v>0</v>
      </c>
      <c r="K135" s="12"/>
    </row>
    <row r="136" spans="1:11" s="6" customFormat="1" x14ac:dyDescent="0.25">
      <c r="A136" s="18"/>
      <c r="C136" s="7"/>
      <c r="G136" s="10">
        <f t="shared" si="8"/>
        <v>0</v>
      </c>
      <c r="J136" s="10">
        <f t="shared" si="7"/>
        <v>0</v>
      </c>
      <c r="K136" s="12"/>
    </row>
    <row r="137" spans="1:11" s="6" customFormat="1" x14ac:dyDescent="0.25">
      <c r="A137" s="18"/>
      <c r="C137" s="7"/>
      <c r="G137" s="10">
        <f t="shared" si="8"/>
        <v>0</v>
      </c>
      <c r="J137" s="10">
        <f t="shared" si="7"/>
        <v>0</v>
      </c>
      <c r="K137" s="12"/>
    </row>
    <row r="138" spans="1:11" s="6" customFormat="1" x14ac:dyDescent="0.25">
      <c r="A138" s="18"/>
      <c r="C138" s="7"/>
      <c r="G138" s="10">
        <f t="shared" si="8"/>
        <v>0</v>
      </c>
      <c r="J138" s="10">
        <f t="shared" si="7"/>
        <v>0</v>
      </c>
      <c r="K138" s="12"/>
    </row>
    <row r="139" spans="1:11" s="6" customFormat="1" x14ac:dyDescent="0.25">
      <c r="A139" s="18"/>
      <c r="C139" s="7"/>
      <c r="G139" s="10">
        <f t="shared" si="8"/>
        <v>0</v>
      </c>
      <c r="J139" s="10">
        <f t="shared" si="7"/>
        <v>0</v>
      </c>
      <c r="K139" s="12"/>
    </row>
    <row r="140" spans="1:11" s="6" customFormat="1" x14ac:dyDescent="0.25">
      <c r="A140" s="18"/>
      <c r="C140" s="7"/>
      <c r="G140" s="10">
        <f t="shared" si="8"/>
        <v>0</v>
      </c>
      <c r="J140" s="10">
        <f t="shared" ref="J140:J203" si="9">G140*I140</f>
        <v>0</v>
      </c>
      <c r="K140" s="12"/>
    </row>
    <row r="141" spans="1:11" s="6" customFormat="1" x14ac:dyDescent="0.25">
      <c r="A141" s="18"/>
      <c r="C141" s="7"/>
      <c r="G141" s="10">
        <f t="shared" si="8"/>
        <v>0</v>
      </c>
      <c r="J141" s="10">
        <f t="shared" si="9"/>
        <v>0</v>
      </c>
      <c r="K141" s="12"/>
    </row>
    <row r="142" spans="1:11" s="6" customFormat="1" x14ac:dyDescent="0.25">
      <c r="A142" s="18"/>
      <c r="C142" s="7"/>
      <c r="G142" s="10">
        <f t="shared" si="8"/>
        <v>0</v>
      </c>
      <c r="J142" s="10">
        <f t="shared" si="9"/>
        <v>0</v>
      </c>
      <c r="K142" s="12"/>
    </row>
    <row r="143" spans="1:11" s="6" customFormat="1" x14ac:dyDescent="0.25">
      <c r="A143" s="18"/>
      <c r="C143" s="7"/>
      <c r="G143" s="10">
        <f t="shared" si="8"/>
        <v>0</v>
      </c>
      <c r="J143" s="10">
        <f t="shared" si="9"/>
        <v>0</v>
      </c>
      <c r="K143" s="12"/>
    </row>
    <row r="144" spans="1:11" s="6" customFormat="1" x14ac:dyDescent="0.25">
      <c r="A144" s="18"/>
      <c r="C144" s="7"/>
      <c r="G144" s="10">
        <f t="shared" si="8"/>
        <v>0</v>
      </c>
      <c r="J144" s="10">
        <f t="shared" si="9"/>
        <v>0</v>
      </c>
      <c r="K144" s="12"/>
    </row>
    <row r="145" spans="1:11" s="6" customFormat="1" x14ac:dyDescent="0.25">
      <c r="A145" s="18"/>
      <c r="C145" s="7"/>
      <c r="G145" s="10">
        <f t="shared" si="8"/>
        <v>0</v>
      </c>
      <c r="J145" s="10">
        <f t="shared" si="9"/>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ref="G198:G261" si="10">E198*F198</f>
        <v>0</v>
      </c>
      <c r="J198" s="10">
        <f t="shared" si="9"/>
        <v>0</v>
      </c>
      <c r="K198" s="12"/>
    </row>
    <row r="199" spans="1:11" s="6" customFormat="1" x14ac:dyDescent="0.25">
      <c r="A199" s="18"/>
      <c r="C199" s="7"/>
      <c r="G199" s="10">
        <f t="shared" si="10"/>
        <v>0</v>
      </c>
      <c r="J199" s="10">
        <f t="shared" si="9"/>
        <v>0</v>
      </c>
      <c r="K199" s="12"/>
    </row>
    <row r="200" spans="1:11" s="6" customFormat="1" x14ac:dyDescent="0.25">
      <c r="A200" s="18"/>
      <c r="C200" s="7"/>
      <c r="G200" s="10">
        <f t="shared" si="10"/>
        <v>0</v>
      </c>
      <c r="J200" s="10">
        <f t="shared" si="9"/>
        <v>0</v>
      </c>
      <c r="K200" s="12"/>
    </row>
    <row r="201" spans="1:11" s="6" customFormat="1" x14ac:dyDescent="0.25">
      <c r="A201" s="18"/>
      <c r="C201" s="7"/>
      <c r="G201" s="10">
        <f t="shared" si="10"/>
        <v>0</v>
      </c>
      <c r="J201" s="10">
        <f t="shared" si="9"/>
        <v>0</v>
      </c>
      <c r="K201" s="12"/>
    </row>
    <row r="202" spans="1:11" s="6" customFormat="1" x14ac:dyDescent="0.25">
      <c r="A202" s="18"/>
      <c r="C202" s="7"/>
      <c r="G202" s="10">
        <f t="shared" si="10"/>
        <v>0</v>
      </c>
      <c r="J202" s="10">
        <f t="shared" si="9"/>
        <v>0</v>
      </c>
      <c r="K202" s="12"/>
    </row>
    <row r="203" spans="1:11" s="6" customFormat="1" x14ac:dyDescent="0.25">
      <c r="A203" s="18"/>
      <c r="C203" s="7"/>
      <c r="G203" s="10">
        <f t="shared" si="10"/>
        <v>0</v>
      </c>
      <c r="J203" s="10">
        <f t="shared" si="9"/>
        <v>0</v>
      </c>
      <c r="K203" s="12"/>
    </row>
    <row r="204" spans="1:11" s="6" customFormat="1" x14ac:dyDescent="0.25">
      <c r="A204" s="18"/>
      <c r="C204" s="7"/>
      <c r="G204" s="10">
        <f t="shared" si="10"/>
        <v>0</v>
      </c>
      <c r="J204" s="10">
        <f t="shared" ref="J204:J267" si="11">G204*I204</f>
        <v>0</v>
      </c>
      <c r="K204" s="12"/>
    </row>
    <row r="205" spans="1:11" s="6" customFormat="1" x14ac:dyDescent="0.25">
      <c r="A205" s="18"/>
      <c r="C205" s="7"/>
      <c r="G205" s="10">
        <f t="shared" si="10"/>
        <v>0</v>
      </c>
      <c r="J205" s="10">
        <f t="shared" si="11"/>
        <v>0</v>
      </c>
      <c r="K205" s="12"/>
    </row>
    <row r="206" spans="1:11" s="6" customFormat="1" x14ac:dyDescent="0.25">
      <c r="A206" s="18"/>
      <c r="C206" s="7"/>
      <c r="G206" s="10">
        <f t="shared" si="10"/>
        <v>0</v>
      </c>
      <c r="J206" s="10">
        <f t="shared" si="11"/>
        <v>0</v>
      </c>
      <c r="K206" s="12"/>
    </row>
    <row r="207" spans="1:11" s="6" customFormat="1" x14ac:dyDescent="0.25">
      <c r="A207" s="18"/>
      <c r="C207" s="7"/>
      <c r="G207" s="10">
        <f t="shared" si="10"/>
        <v>0</v>
      </c>
      <c r="J207" s="10">
        <f t="shared" si="11"/>
        <v>0</v>
      </c>
      <c r="K207" s="12"/>
    </row>
    <row r="208" spans="1:11" s="6" customFormat="1" x14ac:dyDescent="0.25">
      <c r="A208" s="18"/>
      <c r="C208" s="7"/>
      <c r="G208" s="10">
        <f t="shared" si="10"/>
        <v>0</v>
      </c>
      <c r="J208" s="10">
        <f t="shared" si="11"/>
        <v>0</v>
      </c>
      <c r="K208" s="12"/>
    </row>
    <row r="209" spans="1:11" s="6" customFormat="1" x14ac:dyDescent="0.25">
      <c r="A209" s="18"/>
      <c r="C209" s="7"/>
      <c r="G209" s="10">
        <f t="shared" si="10"/>
        <v>0</v>
      </c>
      <c r="J209" s="10">
        <f t="shared" si="11"/>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G220" s="10">
        <f t="shared" si="10"/>
        <v>0</v>
      </c>
      <c r="J220" s="10">
        <f t="shared" si="11"/>
        <v>0</v>
      </c>
      <c r="K220" s="12"/>
    </row>
    <row r="221" spans="1:11" s="6" customFormat="1" x14ac:dyDescent="0.25">
      <c r="A221" s="18"/>
      <c r="G221" s="10">
        <f t="shared" si="10"/>
        <v>0</v>
      </c>
      <c r="J221" s="10">
        <f t="shared" si="11"/>
        <v>0</v>
      </c>
      <c r="K221" s="12"/>
    </row>
    <row r="222" spans="1:11" s="6" customFormat="1" x14ac:dyDescent="0.25">
      <c r="A222" s="18"/>
      <c r="G222" s="10">
        <f t="shared" si="10"/>
        <v>0</v>
      </c>
      <c r="J222" s="10">
        <f t="shared" si="11"/>
        <v>0</v>
      </c>
      <c r="K222" s="12"/>
    </row>
    <row r="223" spans="1:11" s="6" customFormat="1" x14ac:dyDescent="0.25">
      <c r="A223" s="18"/>
      <c r="G223" s="10">
        <f t="shared" si="10"/>
        <v>0</v>
      </c>
      <c r="J223" s="10">
        <f t="shared" si="11"/>
        <v>0</v>
      </c>
      <c r="K223" s="12"/>
    </row>
    <row r="224" spans="1:11" s="6" customFormat="1" x14ac:dyDescent="0.25">
      <c r="A224" s="18"/>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2" customFormat="1" x14ac:dyDescent="0.25">
      <c r="A249" s="19"/>
      <c r="G249" s="11">
        <f t="shared" si="10"/>
        <v>0</v>
      </c>
      <c r="J249" s="11">
        <f t="shared" si="11"/>
        <v>0</v>
      </c>
      <c r="K249" s="13"/>
    </row>
    <row r="250" spans="1:11" s="2" customFormat="1" x14ac:dyDescent="0.25">
      <c r="A250" s="19"/>
      <c r="G250" s="11">
        <f t="shared" si="10"/>
        <v>0</v>
      </c>
      <c r="J250" s="11">
        <f t="shared" si="11"/>
        <v>0</v>
      </c>
      <c r="K250" s="13"/>
    </row>
    <row r="251" spans="1:11" s="2" customFormat="1" x14ac:dyDescent="0.25">
      <c r="A251" s="19"/>
      <c r="G251" s="11">
        <f t="shared" si="10"/>
        <v>0</v>
      </c>
      <c r="J251" s="11">
        <f t="shared" si="11"/>
        <v>0</v>
      </c>
      <c r="K251" s="13"/>
    </row>
    <row r="252" spans="1:11" s="2" customFormat="1" x14ac:dyDescent="0.25">
      <c r="A252" s="19"/>
      <c r="G252" s="11">
        <f t="shared" si="10"/>
        <v>0</v>
      </c>
      <c r="J252" s="11">
        <f t="shared" si="11"/>
        <v>0</v>
      </c>
      <c r="K252" s="13"/>
    </row>
    <row r="253" spans="1:11" s="2" customFormat="1" x14ac:dyDescent="0.25">
      <c r="A253" s="19"/>
      <c r="G253" s="11">
        <f t="shared" si="10"/>
        <v>0</v>
      </c>
      <c r="J253" s="11">
        <f t="shared" si="11"/>
        <v>0</v>
      </c>
      <c r="K253" s="13"/>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ref="G262:G325" si="12">E262*F262</f>
        <v>0</v>
      </c>
      <c r="J262" s="11">
        <f t="shared" si="11"/>
        <v>0</v>
      </c>
      <c r="K262" s="13"/>
    </row>
    <row r="263" spans="1:11" s="2" customFormat="1" x14ac:dyDescent="0.25">
      <c r="A263" s="19"/>
      <c r="G263" s="11">
        <f t="shared" si="12"/>
        <v>0</v>
      </c>
      <c r="J263" s="11">
        <f t="shared" si="11"/>
        <v>0</v>
      </c>
      <c r="K263" s="13"/>
    </row>
    <row r="264" spans="1:11" s="2" customFormat="1" x14ac:dyDescent="0.25">
      <c r="A264" s="19"/>
      <c r="G264" s="11">
        <f t="shared" si="12"/>
        <v>0</v>
      </c>
      <c r="J264" s="11">
        <f t="shared" si="11"/>
        <v>0</v>
      </c>
      <c r="K264" s="13"/>
    </row>
    <row r="265" spans="1:11" s="2" customFormat="1" x14ac:dyDescent="0.25">
      <c r="A265" s="19"/>
      <c r="G265" s="11">
        <f t="shared" si="12"/>
        <v>0</v>
      </c>
      <c r="J265" s="11">
        <f t="shared" si="11"/>
        <v>0</v>
      </c>
      <c r="K265" s="13"/>
    </row>
    <row r="266" spans="1:11" s="2" customFormat="1" x14ac:dyDescent="0.25">
      <c r="A266" s="19"/>
      <c r="G266" s="11">
        <f t="shared" si="12"/>
        <v>0</v>
      </c>
      <c r="J266" s="11">
        <f t="shared" si="11"/>
        <v>0</v>
      </c>
      <c r="K266" s="13"/>
    </row>
    <row r="267" spans="1:11" s="2" customFormat="1" x14ac:dyDescent="0.25">
      <c r="A267" s="19"/>
      <c r="G267" s="11">
        <f t="shared" si="12"/>
        <v>0</v>
      </c>
      <c r="J267" s="11">
        <f t="shared" si="11"/>
        <v>0</v>
      </c>
      <c r="K267" s="13"/>
    </row>
    <row r="268" spans="1:11" s="2" customFormat="1" x14ac:dyDescent="0.25">
      <c r="A268" s="19"/>
      <c r="G268" s="11">
        <f t="shared" si="12"/>
        <v>0</v>
      </c>
      <c r="J268" s="11">
        <f t="shared" ref="J268:J331" si="13">G268*I268</f>
        <v>0</v>
      </c>
      <c r="K268" s="13"/>
    </row>
    <row r="269" spans="1:11" s="2" customFormat="1" x14ac:dyDescent="0.25">
      <c r="A269" s="19"/>
      <c r="G269" s="11">
        <f t="shared" si="12"/>
        <v>0</v>
      </c>
      <c r="J269" s="11">
        <f t="shared" si="13"/>
        <v>0</v>
      </c>
      <c r="K269" s="13"/>
    </row>
    <row r="270" spans="1:11" s="2" customFormat="1" x14ac:dyDescent="0.25">
      <c r="A270" s="19"/>
      <c r="G270" s="11">
        <f t="shared" si="12"/>
        <v>0</v>
      </c>
      <c r="J270" s="11">
        <f t="shared" si="13"/>
        <v>0</v>
      </c>
      <c r="K270" s="13"/>
    </row>
    <row r="271" spans="1:11" s="2" customFormat="1" x14ac:dyDescent="0.25">
      <c r="A271" s="19"/>
      <c r="G271" s="11">
        <f t="shared" si="12"/>
        <v>0</v>
      </c>
      <c r="J271" s="11">
        <f t="shared" si="13"/>
        <v>0</v>
      </c>
      <c r="K271" s="13"/>
    </row>
    <row r="272" spans="1:11" s="2" customFormat="1" x14ac:dyDescent="0.25">
      <c r="A272" s="19"/>
      <c r="G272" s="11">
        <f t="shared" si="12"/>
        <v>0</v>
      </c>
      <c r="J272" s="11">
        <f t="shared" si="13"/>
        <v>0</v>
      </c>
      <c r="K272" s="13"/>
    </row>
    <row r="273" spans="1:11" s="2" customFormat="1" x14ac:dyDescent="0.25">
      <c r="A273" s="19"/>
      <c r="G273" s="11">
        <f t="shared" si="12"/>
        <v>0</v>
      </c>
      <c r="J273" s="11">
        <f t="shared" si="13"/>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ref="G326:G389" si="14">E326*F326</f>
        <v>0</v>
      </c>
      <c r="J326" s="11">
        <f t="shared" si="13"/>
        <v>0</v>
      </c>
      <c r="K326" s="13"/>
    </row>
    <row r="327" spans="1:11" s="2" customFormat="1" x14ac:dyDescent="0.25">
      <c r="A327" s="19"/>
      <c r="G327" s="11">
        <f t="shared" si="14"/>
        <v>0</v>
      </c>
      <c r="J327" s="11">
        <f t="shared" si="13"/>
        <v>0</v>
      </c>
      <c r="K327" s="13"/>
    </row>
    <row r="328" spans="1:11" s="2" customFormat="1" x14ac:dyDescent="0.25">
      <c r="A328" s="19"/>
      <c r="G328" s="11">
        <f t="shared" si="14"/>
        <v>0</v>
      </c>
      <c r="J328" s="11">
        <f t="shared" si="13"/>
        <v>0</v>
      </c>
      <c r="K328" s="13"/>
    </row>
    <row r="329" spans="1:11" s="2" customFormat="1" x14ac:dyDescent="0.25">
      <c r="A329" s="19"/>
      <c r="G329" s="11">
        <f t="shared" si="14"/>
        <v>0</v>
      </c>
      <c r="J329" s="11">
        <f t="shared" si="13"/>
        <v>0</v>
      </c>
      <c r="K329" s="13"/>
    </row>
    <row r="330" spans="1:11" s="2" customFormat="1" x14ac:dyDescent="0.25">
      <c r="A330" s="19"/>
      <c r="G330" s="11">
        <f t="shared" si="14"/>
        <v>0</v>
      </c>
      <c r="J330" s="11">
        <f t="shared" si="13"/>
        <v>0</v>
      </c>
      <c r="K330" s="13"/>
    </row>
    <row r="331" spans="1:11" s="2" customFormat="1" x14ac:dyDescent="0.25">
      <c r="A331" s="19"/>
      <c r="G331" s="11">
        <f t="shared" si="14"/>
        <v>0</v>
      </c>
      <c r="J331" s="11">
        <f t="shared" si="13"/>
        <v>0</v>
      </c>
      <c r="K331" s="13"/>
    </row>
    <row r="332" spans="1:11" s="2" customFormat="1" x14ac:dyDescent="0.25">
      <c r="A332" s="19"/>
      <c r="G332" s="11">
        <f t="shared" si="14"/>
        <v>0</v>
      </c>
      <c r="J332" s="11">
        <f t="shared" ref="J332:J395" si="15">G332*I332</f>
        <v>0</v>
      </c>
      <c r="K332" s="13"/>
    </row>
    <row r="333" spans="1:11" s="2" customFormat="1" x14ac:dyDescent="0.25">
      <c r="A333" s="19"/>
      <c r="G333" s="11">
        <f t="shared" si="14"/>
        <v>0</v>
      </c>
      <c r="J333" s="11">
        <f t="shared" si="15"/>
        <v>0</v>
      </c>
      <c r="K333" s="13"/>
    </row>
    <row r="334" spans="1:11" s="2" customFormat="1" x14ac:dyDescent="0.25">
      <c r="A334" s="19"/>
      <c r="G334" s="11">
        <f t="shared" si="14"/>
        <v>0</v>
      </c>
      <c r="J334" s="11">
        <f t="shared" si="15"/>
        <v>0</v>
      </c>
      <c r="K334" s="13"/>
    </row>
    <row r="335" spans="1:11" s="2" customFormat="1" x14ac:dyDescent="0.25">
      <c r="A335" s="19"/>
      <c r="G335" s="11">
        <f t="shared" si="14"/>
        <v>0</v>
      </c>
      <c r="J335" s="11">
        <f t="shared" si="15"/>
        <v>0</v>
      </c>
      <c r="K335" s="13"/>
    </row>
    <row r="336" spans="1:11" s="2" customFormat="1" x14ac:dyDescent="0.25">
      <c r="A336" s="19"/>
      <c r="G336" s="11">
        <f t="shared" si="14"/>
        <v>0</v>
      </c>
      <c r="J336" s="11">
        <f t="shared" si="15"/>
        <v>0</v>
      </c>
      <c r="K336" s="13"/>
    </row>
    <row r="337" spans="1:11" s="2" customFormat="1" x14ac:dyDescent="0.25">
      <c r="A337" s="19"/>
      <c r="G337" s="11">
        <f t="shared" si="14"/>
        <v>0</v>
      </c>
      <c r="J337" s="11">
        <f t="shared" si="15"/>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ref="G390:G453" si="16">E390*F390</f>
        <v>0</v>
      </c>
      <c r="J390" s="11">
        <f t="shared" si="15"/>
        <v>0</v>
      </c>
      <c r="K390" s="13"/>
    </row>
    <row r="391" spans="1:11" s="2" customFormat="1" x14ac:dyDescent="0.25">
      <c r="A391" s="19"/>
      <c r="G391" s="11">
        <f t="shared" si="16"/>
        <v>0</v>
      </c>
      <c r="J391" s="11">
        <f t="shared" si="15"/>
        <v>0</v>
      </c>
      <c r="K391" s="13"/>
    </row>
    <row r="392" spans="1:11" s="2" customFormat="1" x14ac:dyDescent="0.25">
      <c r="A392" s="19"/>
      <c r="G392" s="11">
        <f t="shared" si="16"/>
        <v>0</v>
      </c>
      <c r="J392" s="11">
        <f t="shared" si="15"/>
        <v>0</v>
      </c>
      <c r="K392" s="13"/>
    </row>
    <row r="393" spans="1:11" s="2" customFormat="1" x14ac:dyDescent="0.25">
      <c r="A393" s="19"/>
      <c r="G393" s="11">
        <f t="shared" si="16"/>
        <v>0</v>
      </c>
      <c r="J393" s="11">
        <f t="shared" si="15"/>
        <v>0</v>
      </c>
      <c r="K393" s="13"/>
    </row>
    <row r="394" spans="1:11" s="2" customFormat="1" x14ac:dyDescent="0.25">
      <c r="A394" s="19"/>
      <c r="G394" s="11">
        <f t="shared" si="16"/>
        <v>0</v>
      </c>
      <c r="J394" s="11">
        <f t="shared" si="15"/>
        <v>0</v>
      </c>
      <c r="K394" s="13"/>
    </row>
    <row r="395" spans="1:11" s="2" customFormat="1" x14ac:dyDescent="0.25">
      <c r="A395" s="19"/>
      <c r="G395" s="11">
        <f t="shared" si="16"/>
        <v>0</v>
      </c>
      <c r="J395" s="11">
        <f t="shared" si="15"/>
        <v>0</v>
      </c>
      <c r="K395" s="13"/>
    </row>
    <row r="396" spans="1:11" s="2" customFormat="1" x14ac:dyDescent="0.25">
      <c r="A396" s="19"/>
      <c r="G396" s="11">
        <f t="shared" si="16"/>
        <v>0</v>
      </c>
      <c r="J396" s="11">
        <f t="shared" ref="J396:J459" si="17">G396*I396</f>
        <v>0</v>
      </c>
      <c r="K396" s="13"/>
    </row>
    <row r="397" spans="1:11" s="2" customFormat="1" x14ac:dyDescent="0.25">
      <c r="A397" s="19"/>
      <c r="G397" s="11">
        <f t="shared" si="16"/>
        <v>0</v>
      </c>
      <c r="J397" s="11">
        <f t="shared" si="17"/>
        <v>0</v>
      </c>
      <c r="K397" s="13"/>
    </row>
    <row r="398" spans="1:11" s="2" customFormat="1" x14ac:dyDescent="0.25">
      <c r="A398" s="19"/>
      <c r="G398" s="11">
        <f t="shared" si="16"/>
        <v>0</v>
      </c>
      <c r="J398" s="11">
        <f t="shared" si="17"/>
        <v>0</v>
      </c>
      <c r="K398" s="13"/>
    </row>
    <row r="399" spans="1:11" s="2" customFormat="1" x14ac:dyDescent="0.25">
      <c r="A399" s="19"/>
      <c r="G399" s="11">
        <f t="shared" si="16"/>
        <v>0</v>
      </c>
      <c r="J399" s="11">
        <f t="shared" si="17"/>
        <v>0</v>
      </c>
      <c r="K399" s="13"/>
    </row>
    <row r="400" spans="1:11" s="2" customFormat="1" x14ac:dyDescent="0.25">
      <c r="A400" s="19"/>
      <c r="G400" s="11">
        <f t="shared" si="16"/>
        <v>0</v>
      </c>
      <c r="J400" s="11">
        <f t="shared" si="17"/>
        <v>0</v>
      </c>
      <c r="K400" s="13"/>
    </row>
    <row r="401" spans="1:11" s="2" customFormat="1" x14ac:dyDescent="0.25">
      <c r="A401" s="19"/>
      <c r="G401" s="11">
        <f t="shared" si="16"/>
        <v>0</v>
      </c>
      <c r="J401" s="11">
        <f t="shared" si="17"/>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ref="G454:G517" si="18">E454*F454</f>
        <v>0</v>
      </c>
      <c r="J454" s="11">
        <f t="shared" si="17"/>
        <v>0</v>
      </c>
      <c r="K454" s="13"/>
    </row>
    <row r="455" spans="1:11" s="2" customFormat="1" x14ac:dyDescent="0.25">
      <c r="A455" s="19"/>
      <c r="G455" s="11">
        <f t="shared" si="18"/>
        <v>0</v>
      </c>
      <c r="J455" s="11">
        <f t="shared" si="17"/>
        <v>0</v>
      </c>
      <c r="K455" s="13"/>
    </row>
    <row r="456" spans="1:11" s="2" customFormat="1" x14ac:dyDescent="0.25">
      <c r="A456" s="19"/>
      <c r="G456" s="11">
        <f t="shared" si="18"/>
        <v>0</v>
      </c>
      <c r="J456" s="11">
        <f t="shared" si="17"/>
        <v>0</v>
      </c>
      <c r="K456" s="13"/>
    </row>
    <row r="457" spans="1:11" s="2" customFormat="1" x14ac:dyDescent="0.25">
      <c r="A457" s="19"/>
      <c r="G457" s="11">
        <f t="shared" si="18"/>
        <v>0</v>
      </c>
      <c r="J457" s="11">
        <f t="shared" si="17"/>
        <v>0</v>
      </c>
      <c r="K457" s="13"/>
    </row>
    <row r="458" spans="1:11" s="2" customFormat="1" x14ac:dyDescent="0.25">
      <c r="A458" s="19"/>
      <c r="G458" s="11">
        <f t="shared" si="18"/>
        <v>0</v>
      </c>
      <c r="J458" s="11">
        <f t="shared" si="17"/>
        <v>0</v>
      </c>
      <c r="K458" s="13"/>
    </row>
    <row r="459" spans="1:11" s="2" customFormat="1" x14ac:dyDescent="0.25">
      <c r="A459" s="19"/>
      <c r="G459" s="11">
        <f t="shared" si="18"/>
        <v>0</v>
      </c>
      <c r="J459" s="11">
        <f t="shared" si="17"/>
        <v>0</v>
      </c>
      <c r="K459" s="13"/>
    </row>
    <row r="460" spans="1:11" s="2" customFormat="1" x14ac:dyDescent="0.25">
      <c r="A460" s="19"/>
      <c r="G460" s="11">
        <f t="shared" si="18"/>
        <v>0</v>
      </c>
      <c r="J460" s="11">
        <f t="shared" ref="J460:J523" si="19">G460*I460</f>
        <v>0</v>
      </c>
      <c r="K460" s="13"/>
    </row>
    <row r="461" spans="1:11" s="2" customFormat="1" x14ac:dyDescent="0.25">
      <c r="A461" s="19"/>
      <c r="G461" s="11">
        <f t="shared" si="18"/>
        <v>0</v>
      </c>
      <c r="J461" s="11">
        <f t="shared" si="19"/>
        <v>0</v>
      </c>
      <c r="K461" s="13"/>
    </row>
    <row r="462" spans="1:11" s="2" customFormat="1" x14ac:dyDescent="0.25">
      <c r="A462" s="19"/>
      <c r="G462" s="11">
        <f t="shared" si="18"/>
        <v>0</v>
      </c>
      <c r="J462" s="11">
        <f t="shared" si="19"/>
        <v>0</v>
      </c>
      <c r="K462" s="13"/>
    </row>
    <row r="463" spans="1:11" s="2" customFormat="1" x14ac:dyDescent="0.25">
      <c r="A463" s="19"/>
      <c r="G463" s="11">
        <f t="shared" si="18"/>
        <v>0</v>
      </c>
      <c r="J463" s="11">
        <f t="shared" si="19"/>
        <v>0</v>
      </c>
      <c r="K463" s="13"/>
    </row>
    <row r="464" spans="1:11" s="2" customFormat="1" x14ac:dyDescent="0.25">
      <c r="A464" s="19"/>
      <c r="G464" s="11">
        <f t="shared" si="18"/>
        <v>0</v>
      </c>
      <c r="J464" s="11">
        <f t="shared" si="19"/>
        <v>0</v>
      </c>
      <c r="K464" s="13"/>
    </row>
    <row r="465" spans="1:11" s="2" customFormat="1" x14ac:dyDescent="0.25">
      <c r="A465" s="19"/>
      <c r="G465" s="11">
        <f t="shared" si="18"/>
        <v>0</v>
      </c>
      <c r="J465" s="11">
        <f t="shared" si="19"/>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ref="G518:G581" si="20">E518*F518</f>
        <v>0</v>
      </c>
      <c r="J518" s="11">
        <f t="shared" si="19"/>
        <v>0</v>
      </c>
      <c r="K518" s="13"/>
    </row>
    <row r="519" spans="1:11" s="2" customFormat="1" x14ac:dyDescent="0.25">
      <c r="A519" s="19"/>
      <c r="G519" s="11">
        <f t="shared" si="20"/>
        <v>0</v>
      </c>
      <c r="J519" s="11">
        <f t="shared" si="19"/>
        <v>0</v>
      </c>
      <c r="K519" s="13"/>
    </row>
    <row r="520" spans="1:11" s="2" customFormat="1" x14ac:dyDescent="0.25">
      <c r="A520" s="19"/>
      <c r="G520" s="11">
        <f t="shared" si="20"/>
        <v>0</v>
      </c>
      <c r="J520" s="11">
        <f t="shared" si="19"/>
        <v>0</v>
      </c>
      <c r="K520" s="13"/>
    </row>
    <row r="521" spans="1:11" s="2" customFormat="1" x14ac:dyDescent="0.25">
      <c r="A521" s="19"/>
      <c r="G521" s="11">
        <f t="shared" si="20"/>
        <v>0</v>
      </c>
      <c r="J521" s="11">
        <f t="shared" si="19"/>
        <v>0</v>
      </c>
      <c r="K521" s="13"/>
    </row>
    <row r="522" spans="1:11" s="2" customFormat="1" x14ac:dyDescent="0.25">
      <c r="A522" s="19"/>
      <c r="G522" s="11">
        <f t="shared" si="20"/>
        <v>0</v>
      </c>
      <c r="J522" s="11">
        <f t="shared" si="19"/>
        <v>0</v>
      </c>
      <c r="K522" s="13"/>
    </row>
    <row r="523" spans="1:11" s="2" customFormat="1" x14ac:dyDescent="0.25">
      <c r="A523" s="19"/>
      <c r="G523" s="11">
        <f t="shared" si="20"/>
        <v>0</v>
      </c>
      <c r="J523" s="11">
        <f t="shared" si="19"/>
        <v>0</v>
      </c>
      <c r="K523" s="13"/>
    </row>
    <row r="524" spans="1:11" s="2" customFormat="1" x14ac:dyDescent="0.25">
      <c r="A524" s="19"/>
      <c r="G524" s="11">
        <f t="shared" si="20"/>
        <v>0</v>
      </c>
      <c r="J524" s="11">
        <f t="shared" ref="J524:J587" si="21">G524*I524</f>
        <v>0</v>
      </c>
      <c r="K524" s="13"/>
    </row>
    <row r="525" spans="1:11" s="2" customFormat="1" x14ac:dyDescent="0.25">
      <c r="A525" s="19"/>
      <c r="G525" s="11">
        <f t="shared" si="20"/>
        <v>0</v>
      </c>
      <c r="J525" s="11">
        <f t="shared" si="21"/>
        <v>0</v>
      </c>
      <c r="K525" s="13"/>
    </row>
    <row r="526" spans="1:11" s="2" customFormat="1" x14ac:dyDescent="0.25">
      <c r="A526" s="19"/>
      <c r="G526" s="11">
        <f t="shared" si="20"/>
        <v>0</v>
      </c>
      <c r="J526" s="11">
        <f t="shared" si="21"/>
        <v>0</v>
      </c>
      <c r="K526" s="13"/>
    </row>
    <row r="527" spans="1:11" s="2" customFormat="1" x14ac:dyDescent="0.25">
      <c r="A527" s="19"/>
      <c r="G527" s="11">
        <f t="shared" si="20"/>
        <v>0</v>
      </c>
      <c r="J527" s="11">
        <f t="shared" si="21"/>
        <v>0</v>
      </c>
      <c r="K527" s="13"/>
    </row>
    <row r="528" spans="1:11" s="2" customFormat="1" x14ac:dyDescent="0.25">
      <c r="A528" s="19"/>
      <c r="G528" s="11">
        <f t="shared" si="20"/>
        <v>0</v>
      </c>
      <c r="J528" s="11">
        <f t="shared" si="21"/>
        <v>0</v>
      </c>
      <c r="K528" s="13"/>
    </row>
    <row r="529" spans="1:11" s="2" customFormat="1" x14ac:dyDescent="0.25">
      <c r="A529" s="19"/>
      <c r="G529" s="11">
        <f t="shared" si="20"/>
        <v>0</v>
      </c>
      <c r="J529" s="11">
        <f t="shared" si="21"/>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ref="G582:G645" si="22">E582*F582</f>
        <v>0</v>
      </c>
      <c r="J582" s="11">
        <f t="shared" si="21"/>
        <v>0</v>
      </c>
      <c r="K582" s="13"/>
    </row>
    <row r="583" spans="1:11" s="2" customFormat="1" x14ac:dyDescent="0.25">
      <c r="A583" s="19"/>
      <c r="G583" s="11">
        <f t="shared" si="22"/>
        <v>0</v>
      </c>
      <c r="J583" s="11">
        <f t="shared" si="21"/>
        <v>0</v>
      </c>
      <c r="K583" s="13"/>
    </row>
    <row r="584" spans="1:11" s="2" customFormat="1" x14ac:dyDescent="0.25">
      <c r="A584" s="19"/>
      <c r="G584" s="11">
        <f t="shared" si="22"/>
        <v>0</v>
      </c>
      <c r="J584" s="11">
        <f t="shared" si="21"/>
        <v>0</v>
      </c>
      <c r="K584" s="13"/>
    </row>
    <row r="585" spans="1:11" s="2" customFormat="1" x14ac:dyDescent="0.25">
      <c r="A585" s="19"/>
      <c r="G585" s="11">
        <f t="shared" si="22"/>
        <v>0</v>
      </c>
      <c r="J585" s="11">
        <f t="shared" si="21"/>
        <v>0</v>
      </c>
      <c r="K585" s="13"/>
    </row>
    <row r="586" spans="1:11" s="2" customFormat="1" x14ac:dyDescent="0.25">
      <c r="A586" s="19"/>
      <c r="G586" s="11">
        <f t="shared" si="22"/>
        <v>0</v>
      </c>
      <c r="J586" s="11">
        <f t="shared" si="21"/>
        <v>0</v>
      </c>
      <c r="K586" s="13"/>
    </row>
    <row r="587" spans="1:11" s="2" customFormat="1" x14ac:dyDescent="0.25">
      <c r="A587" s="19"/>
      <c r="G587" s="11">
        <f t="shared" si="22"/>
        <v>0</v>
      </c>
      <c r="J587" s="11">
        <f t="shared" si="21"/>
        <v>0</v>
      </c>
      <c r="K587" s="13"/>
    </row>
    <row r="588" spans="1:11" s="2" customFormat="1" x14ac:dyDescent="0.25">
      <c r="A588" s="19"/>
      <c r="G588" s="11">
        <f t="shared" si="22"/>
        <v>0</v>
      </c>
      <c r="J588" s="11">
        <f t="shared" ref="J588:J651" si="23">G588*I588</f>
        <v>0</v>
      </c>
      <c r="K588" s="13"/>
    </row>
    <row r="589" spans="1:11" s="2" customFormat="1" x14ac:dyDescent="0.25">
      <c r="A589" s="19"/>
      <c r="G589" s="11">
        <f t="shared" si="22"/>
        <v>0</v>
      </c>
      <c r="J589" s="11">
        <f t="shared" si="23"/>
        <v>0</v>
      </c>
      <c r="K589" s="13"/>
    </row>
    <row r="590" spans="1:11" s="2" customFormat="1" x14ac:dyDescent="0.25">
      <c r="A590" s="19"/>
      <c r="G590" s="11">
        <f t="shared" si="22"/>
        <v>0</v>
      </c>
      <c r="J590" s="11">
        <f t="shared" si="23"/>
        <v>0</v>
      </c>
      <c r="K590" s="13"/>
    </row>
    <row r="591" spans="1:11" s="2" customFormat="1" x14ac:dyDescent="0.25">
      <c r="A591" s="19"/>
      <c r="G591" s="11">
        <f t="shared" si="22"/>
        <v>0</v>
      </c>
      <c r="J591" s="11">
        <f t="shared" si="23"/>
        <v>0</v>
      </c>
      <c r="K591" s="13"/>
    </row>
    <row r="592" spans="1:11" s="2" customFormat="1" x14ac:dyDescent="0.25">
      <c r="A592" s="19"/>
      <c r="G592" s="11">
        <f t="shared" si="22"/>
        <v>0</v>
      </c>
      <c r="J592" s="11">
        <f t="shared" si="23"/>
        <v>0</v>
      </c>
      <c r="K592" s="13"/>
    </row>
    <row r="593" spans="1:11" s="2" customFormat="1" x14ac:dyDescent="0.25">
      <c r="A593" s="19"/>
      <c r="G593" s="11">
        <f t="shared" si="22"/>
        <v>0</v>
      </c>
      <c r="J593" s="11">
        <f t="shared" si="23"/>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ref="G646:G672" si="24">E646*F646</f>
        <v>0</v>
      </c>
      <c r="J646" s="11">
        <f t="shared" si="23"/>
        <v>0</v>
      </c>
      <c r="K646" s="13"/>
    </row>
    <row r="647" spans="1:11" s="2" customFormat="1" x14ac:dyDescent="0.25">
      <c r="A647" s="19"/>
      <c r="G647" s="11">
        <f t="shared" si="24"/>
        <v>0</v>
      </c>
      <c r="J647" s="11">
        <f t="shared" si="23"/>
        <v>0</v>
      </c>
      <c r="K647" s="13"/>
    </row>
    <row r="648" spans="1:11" s="2" customFormat="1" x14ac:dyDescent="0.25">
      <c r="A648" s="19"/>
      <c r="G648" s="11">
        <f t="shared" si="24"/>
        <v>0</v>
      </c>
      <c r="J648" s="11">
        <f t="shared" si="23"/>
        <v>0</v>
      </c>
      <c r="K648" s="13"/>
    </row>
    <row r="649" spans="1:11" s="2" customFormat="1" x14ac:dyDescent="0.25">
      <c r="A649" s="19"/>
      <c r="G649" s="11">
        <f t="shared" si="24"/>
        <v>0</v>
      </c>
      <c r="J649" s="11">
        <f t="shared" si="23"/>
        <v>0</v>
      </c>
      <c r="K649" s="13"/>
    </row>
    <row r="650" spans="1:11" s="2" customFormat="1" x14ac:dyDescent="0.25">
      <c r="A650" s="19"/>
      <c r="G650" s="11">
        <f t="shared" si="24"/>
        <v>0</v>
      </c>
      <c r="J650" s="11">
        <f t="shared" si="23"/>
        <v>0</v>
      </c>
      <c r="K650" s="13"/>
    </row>
    <row r="651" spans="1:11" s="2" customFormat="1" x14ac:dyDescent="0.25">
      <c r="A651" s="19"/>
      <c r="G651" s="11">
        <f t="shared" si="24"/>
        <v>0</v>
      </c>
      <c r="J651" s="11">
        <f t="shared" si="23"/>
        <v>0</v>
      </c>
      <c r="K651" s="13"/>
    </row>
    <row r="652" spans="1:11" s="2" customFormat="1" x14ac:dyDescent="0.25">
      <c r="A652" s="19"/>
      <c r="G652" s="11">
        <f t="shared" si="24"/>
        <v>0</v>
      </c>
      <c r="J652" s="11">
        <f t="shared" ref="J652:J672" si="25">G652*I652</f>
        <v>0</v>
      </c>
      <c r="K652" s="13"/>
    </row>
    <row r="653" spans="1:11" s="2" customFormat="1" x14ac:dyDescent="0.25">
      <c r="A653" s="19"/>
      <c r="G653" s="11">
        <f t="shared" si="24"/>
        <v>0</v>
      </c>
      <c r="J653" s="11">
        <f t="shared" si="25"/>
        <v>0</v>
      </c>
      <c r="K653" s="13"/>
    </row>
    <row r="654" spans="1:11" s="2" customFormat="1" x14ac:dyDescent="0.25">
      <c r="A654" s="19"/>
      <c r="G654" s="11">
        <f t="shared" si="24"/>
        <v>0</v>
      </c>
      <c r="J654" s="11">
        <f t="shared" si="25"/>
        <v>0</v>
      </c>
      <c r="K654" s="13"/>
    </row>
    <row r="655" spans="1:11" s="2" customFormat="1" x14ac:dyDescent="0.25">
      <c r="A655" s="19"/>
      <c r="G655" s="11">
        <f t="shared" si="24"/>
        <v>0</v>
      </c>
      <c r="J655" s="11">
        <f t="shared" si="25"/>
        <v>0</v>
      </c>
      <c r="K655" s="13"/>
    </row>
    <row r="656" spans="1:11" s="2" customFormat="1" x14ac:dyDescent="0.25">
      <c r="A656" s="19"/>
      <c r="G656" s="11">
        <f t="shared" si="24"/>
        <v>0</v>
      </c>
      <c r="J656" s="11">
        <f t="shared" si="25"/>
        <v>0</v>
      </c>
      <c r="K656" s="13"/>
    </row>
    <row r="657" spans="1:11" s="2" customFormat="1" x14ac:dyDescent="0.25">
      <c r="A657" s="19"/>
      <c r="G657" s="11">
        <f t="shared" si="24"/>
        <v>0</v>
      </c>
      <c r="J657" s="11">
        <f t="shared" si="25"/>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x14ac:dyDescent="0.25">
      <c r="G666" s="11">
        <f t="shared" si="24"/>
        <v>0</v>
      </c>
      <c r="J666" s="11">
        <f t="shared" si="25"/>
        <v>0</v>
      </c>
      <c r="K666" s="13"/>
    </row>
    <row r="667" spans="1:11" x14ac:dyDescent="0.25">
      <c r="G667" s="11">
        <f t="shared" si="24"/>
        <v>0</v>
      </c>
      <c r="J667" s="11">
        <f t="shared" si="25"/>
        <v>0</v>
      </c>
      <c r="K667" s="13"/>
    </row>
    <row r="668" spans="1:11" x14ac:dyDescent="0.25">
      <c r="G668" s="11">
        <f t="shared" si="24"/>
        <v>0</v>
      </c>
      <c r="J668" s="11">
        <f t="shared" si="25"/>
        <v>0</v>
      </c>
      <c r="K668" s="13"/>
    </row>
    <row r="669" spans="1:11" x14ac:dyDescent="0.25">
      <c r="G669" s="11">
        <f t="shared" si="24"/>
        <v>0</v>
      </c>
      <c r="J669" s="11">
        <f t="shared" si="25"/>
        <v>0</v>
      </c>
      <c r="K669" s="13"/>
    </row>
    <row r="670" spans="1:11" x14ac:dyDescent="0.25">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sheetData>
  <mergeCells count="6">
    <mergeCell ref="K2:K3"/>
    <mergeCell ref="K4:K5"/>
    <mergeCell ref="A8:A9"/>
    <mergeCell ref="A2:A3"/>
    <mergeCell ref="A4:A5"/>
    <mergeCell ref="A6:A7"/>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abc</cp:lastModifiedBy>
  <dcterms:created xsi:type="dcterms:W3CDTF">2007-10-08T13:41:29Z</dcterms:created>
  <dcterms:modified xsi:type="dcterms:W3CDTF">2016-09-30T08:02:24Z</dcterms:modified>
</cp:coreProperties>
</file>