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ile Mgmt" sheetId="1" r:id="rId1"/>
    <sheet name="Drawing Mgmt" sheetId="2" r:id="rId2"/>
  </sheets>
  <definedNames>
    <definedName name="_xlnm._FilterDatabase" localSheetId="1" hidden="1">'Drawing Mgmt'!$B$3:$I$3</definedName>
    <definedName name="_xlnm._FilterDatabase" localSheetId="0" hidden="1">'File Mgmt'!$A$2:$F$86</definedName>
  </definedNames>
  <calcPr calcId="124519"/>
</workbook>
</file>

<file path=xl/calcChain.xml><?xml version="1.0" encoding="utf-8"?>
<calcChain xmlns="http://schemas.openxmlformats.org/spreadsheetml/2006/main">
  <c r="A24" i="1"/>
  <c r="A25" s="1"/>
  <c r="A23"/>
  <c r="A3"/>
  <c r="A32" l="1"/>
  <c r="A16"/>
  <c r="A4"/>
  <c r="A5" s="1"/>
  <c r="A6" s="1"/>
  <c r="A7" s="1"/>
  <c r="A8" s="1"/>
  <c r="A9" s="1"/>
  <c r="A10" s="1"/>
  <c r="A11" s="1"/>
  <c r="A12" s="1"/>
  <c r="A13" s="1"/>
  <c r="A33" l="1"/>
  <c r="A34" s="1"/>
  <c r="A35" s="1"/>
  <c r="A36" s="1"/>
  <c r="A37" s="1"/>
  <c r="A38" l="1"/>
  <c r="A41" s="1"/>
  <c r="A42" s="1"/>
  <c r="A43" s="1"/>
  <c r="A44" s="1"/>
  <c r="A45" s="1"/>
  <c r="A46" s="1"/>
  <c r="A47" s="1"/>
  <c r="A48" l="1"/>
  <c r="A49"/>
</calcChain>
</file>

<file path=xl/sharedStrings.xml><?xml version="1.0" encoding="utf-8"?>
<sst xmlns="http://schemas.openxmlformats.org/spreadsheetml/2006/main" count="176" uniqueCount="162">
  <si>
    <t>S.No.</t>
  </si>
  <si>
    <t>File Sr.</t>
  </si>
  <si>
    <t>Location</t>
  </si>
  <si>
    <t>File Name</t>
  </si>
  <si>
    <t>Documents listed</t>
  </si>
  <si>
    <t>Document Format</t>
  </si>
  <si>
    <t>SAI-019</t>
  </si>
  <si>
    <t>PDI Reports</t>
  </si>
  <si>
    <t>Out-going Final Inspection Report</t>
  </si>
  <si>
    <t>FR-03(8.2.02)</t>
  </si>
  <si>
    <t>SAI-045</t>
  </si>
  <si>
    <t>Purchase-Import</t>
  </si>
  <si>
    <t>Purchased from China</t>
  </si>
  <si>
    <t>SAI-002</t>
  </si>
  <si>
    <t>Test Certificates</t>
  </si>
  <si>
    <t>MTC Plan for 2017-18</t>
  </si>
  <si>
    <t>SAI-044</t>
  </si>
  <si>
    <t>Incoming Plan(QAP)</t>
  </si>
  <si>
    <t>FR-01(8.2.04)</t>
  </si>
  <si>
    <t>SAI-041</t>
  </si>
  <si>
    <t>Production Plan</t>
  </si>
  <si>
    <t>Plan of Rivet</t>
  </si>
  <si>
    <t>F-PP-01</t>
  </si>
  <si>
    <t>SAI-042</t>
  </si>
  <si>
    <t>Quality inspection and in-process</t>
  </si>
  <si>
    <t>FR-02(8.2.2)</t>
  </si>
  <si>
    <t>SAI-040</t>
  </si>
  <si>
    <t>Daily Check Bin Sheet</t>
  </si>
  <si>
    <t>F-PRD-04</t>
  </si>
  <si>
    <t>SAI-029</t>
  </si>
  <si>
    <t>Complaint &amp; Suggestion Register</t>
  </si>
  <si>
    <t>F-DMS-01</t>
  </si>
  <si>
    <t>For Company Employees</t>
  </si>
  <si>
    <t>SAI-028</t>
  </si>
  <si>
    <t>Complaint Slip</t>
  </si>
  <si>
    <t>SAI-027</t>
  </si>
  <si>
    <t>In-process cum parameter monitoring sheet</t>
  </si>
  <si>
    <t>FR--02(8.2.04)</t>
  </si>
  <si>
    <t>SAI-024</t>
  </si>
  <si>
    <t xml:space="preserve">M/C maintenance </t>
  </si>
  <si>
    <t>List of Machines</t>
  </si>
  <si>
    <t>MNT/F01</t>
  </si>
  <si>
    <t>Machine preventive maintenance schedule</t>
  </si>
  <si>
    <t>F-MNT-03</t>
  </si>
  <si>
    <t>Check list cum maintenance schedule</t>
  </si>
  <si>
    <t>FR-03(7.5.01)</t>
  </si>
  <si>
    <t>SAI-022</t>
  </si>
  <si>
    <t>Batch &amp; Identification</t>
  </si>
  <si>
    <t>SAI-020</t>
  </si>
  <si>
    <t>List of Critical Parts</t>
  </si>
  <si>
    <t>F-PRD-13</t>
  </si>
  <si>
    <t>SAI-026</t>
  </si>
  <si>
    <t>Calibration</t>
  </si>
  <si>
    <t>F-QA-01</t>
  </si>
  <si>
    <t>SAI-018</t>
  </si>
  <si>
    <t>Final Inspection Report</t>
  </si>
  <si>
    <t>Old File</t>
  </si>
  <si>
    <t>SAI-025</t>
  </si>
  <si>
    <t>Supplier Information</t>
  </si>
  <si>
    <t>List of approved suppliers</t>
  </si>
  <si>
    <t>FR-01(7.4.1)</t>
  </si>
  <si>
    <t>SAI-014</t>
  </si>
  <si>
    <t>Risk Matrix</t>
  </si>
  <si>
    <t>F-MR-22</t>
  </si>
  <si>
    <t>SAI-017</t>
  </si>
  <si>
    <t>Die &amp; History Report</t>
  </si>
  <si>
    <t>List of Dies</t>
  </si>
  <si>
    <t>Tool History Report</t>
  </si>
  <si>
    <t>FR-02(7.5.1)</t>
  </si>
  <si>
    <t>FR-03(7.5.1)</t>
  </si>
  <si>
    <t>SAI-016</t>
  </si>
  <si>
    <t>Control Plan</t>
  </si>
  <si>
    <t>Nickel Plating</t>
  </si>
  <si>
    <t>F-NP-04</t>
  </si>
  <si>
    <t>Nickel Plating Process</t>
  </si>
  <si>
    <t>SAI-NK-01</t>
  </si>
  <si>
    <t>SAI-015</t>
  </si>
  <si>
    <t>Skill matrix</t>
  </si>
  <si>
    <t>SAI-023</t>
  </si>
  <si>
    <t>Rivet Control Plan</t>
  </si>
  <si>
    <t>Process</t>
  </si>
  <si>
    <t>PEP/APQP/F-02</t>
  </si>
  <si>
    <t>Potential failure mode &amp; Effect analysis</t>
  </si>
  <si>
    <t>F-FA-001</t>
  </si>
  <si>
    <t>SAI-012</t>
  </si>
  <si>
    <t>MRM</t>
  </si>
  <si>
    <t>MRM Notice</t>
  </si>
  <si>
    <t>F-MR-03</t>
  </si>
  <si>
    <t>MRM Minutes</t>
  </si>
  <si>
    <t>F-MR-04</t>
  </si>
  <si>
    <t>SAI-011</t>
  </si>
  <si>
    <t>Training</t>
  </si>
  <si>
    <t>Includes plan, training, and evaluation form</t>
  </si>
  <si>
    <t>SAI-010</t>
  </si>
  <si>
    <t>Quality Assurance Plan</t>
  </si>
  <si>
    <t>SAI-009</t>
  </si>
  <si>
    <t>MTC plan</t>
  </si>
  <si>
    <t>F-QA-14</t>
  </si>
  <si>
    <t>SAI-008</t>
  </si>
  <si>
    <t>Daily Housekeeping</t>
  </si>
  <si>
    <t>SAI-007</t>
  </si>
  <si>
    <t>Quattion Received</t>
  </si>
  <si>
    <t>SAI-006</t>
  </si>
  <si>
    <t>List of extinguisher</t>
  </si>
  <si>
    <t>F-MR-14</t>
  </si>
  <si>
    <t>SAI-004</t>
  </si>
  <si>
    <t>Quality performance and rejection PPM</t>
  </si>
  <si>
    <t>MIS-01</t>
  </si>
  <si>
    <t>SAI-013</t>
  </si>
  <si>
    <t>Manual</t>
  </si>
  <si>
    <t>SAI-005</t>
  </si>
  <si>
    <t>Furnace Validation Plan</t>
  </si>
  <si>
    <t>F-QA-24</t>
  </si>
  <si>
    <t>SAI-001</t>
  </si>
  <si>
    <t>Breakdown report</t>
  </si>
  <si>
    <t>FR-01(7.5.01)</t>
  </si>
  <si>
    <t>SAI-034</t>
  </si>
  <si>
    <t>SAI-048</t>
  </si>
  <si>
    <t>Purchase File</t>
  </si>
  <si>
    <t>SAI-049</t>
  </si>
  <si>
    <t>Sale File</t>
  </si>
  <si>
    <t>SAI-050</t>
  </si>
  <si>
    <t>Feeding Instructions</t>
  </si>
  <si>
    <t>SAI-051</t>
  </si>
  <si>
    <t>Furnace Control Plan</t>
  </si>
  <si>
    <t>SAI-052</t>
  </si>
  <si>
    <t>Packing Instructions</t>
  </si>
  <si>
    <t>SAI-053</t>
  </si>
  <si>
    <t>4m change sheet</t>
  </si>
  <si>
    <t>Only for Nikko</t>
  </si>
  <si>
    <t>SAI-054</t>
  </si>
  <si>
    <t>Master Control Plan</t>
  </si>
  <si>
    <t>Client Name</t>
  </si>
  <si>
    <t>Drawing No.</t>
  </si>
  <si>
    <t>Part Name</t>
  </si>
  <si>
    <t>Part No.</t>
  </si>
  <si>
    <t>Final Product</t>
  </si>
  <si>
    <t>For Sidh Auto Industries</t>
  </si>
  <si>
    <t>For Client</t>
  </si>
  <si>
    <t>Hella</t>
  </si>
  <si>
    <t>Nikko</t>
  </si>
  <si>
    <t>SAI-036</t>
  </si>
  <si>
    <t>Status</t>
  </si>
  <si>
    <t>SAI-030</t>
  </si>
  <si>
    <t>Silver</t>
  </si>
  <si>
    <t>SAI-033</t>
  </si>
  <si>
    <t>Blowell</t>
  </si>
  <si>
    <t>SAI-032</t>
  </si>
  <si>
    <t>Old Drawings</t>
  </si>
  <si>
    <t>SAI-031</t>
  </si>
  <si>
    <t>Gravity</t>
  </si>
  <si>
    <t>SAI-039</t>
  </si>
  <si>
    <t>SKAI</t>
  </si>
  <si>
    <t>SAI-038</t>
  </si>
  <si>
    <t>Anmol</t>
  </si>
  <si>
    <t>SAI-037</t>
  </si>
  <si>
    <t>Kobra</t>
  </si>
  <si>
    <t>SAI-035</t>
  </si>
  <si>
    <t>Minda</t>
  </si>
  <si>
    <t>SAI-047</t>
  </si>
  <si>
    <t>Other Drawings</t>
  </si>
  <si>
    <t>File Management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</si>
</sst>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5"/>
  <sheetViews>
    <sheetView tabSelected="1" workbookViewId="0">
      <selection sqref="A1:F1"/>
    </sheetView>
  </sheetViews>
  <sheetFormatPr defaultRowHeight="15"/>
  <cols>
    <col min="1" max="1" width="8" bestFit="1" customWidth="1"/>
    <col min="2" max="2" width="11.7109375" customWidth="1"/>
    <col min="3" max="3" width="13.28515625" customWidth="1"/>
    <col min="4" max="4" width="40.7109375" bestFit="1" customWidth="1"/>
    <col min="5" max="5" width="40.42578125" bestFit="1" customWidth="1"/>
    <col min="6" max="6" width="19.28515625" bestFit="1" customWidth="1"/>
  </cols>
  <sheetData>
    <row r="1" spans="1:6" ht="30" customHeight="1">
      <c r="A1" s="25" t="s">
        <v>161</v>
      </c>
      <c r="B1" s="26"/>
      <c r="C1" s="26"/>
      <c r="D1" s="26"/>
      <c r="E1" s="26"/>
      <c r="F1" s="27"/>
    </row>
    <row r="2" spans="1:6" ht="30" customHeight="1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 t="s">
        <v>5</v>
      </c>
    </row>
    <row r="3" spans="1:6" ht="30" customHeight="1">
      <c r="A3" s="8">
        <f>1</f>
        <v>1</v>
      </c>
      <c r="B3" s="9" t="s">
        <v>113</v>
      </c>
      <c r="C3" s="9"/>
      <c r="D3" s="9" t="s">
        <v>114</v>
      </c>
      <c r="E3" s="9"/>
      <c r="F3" s="10" t="s">
        <v>115</v>
      </c>
    </row>
    <row r="4" spans="1:6" ht="30" customHeight="1">
      <c r="A4" s="8">
        <f>A3+1</f>
        <v>2</v>
      </c>
      <c r="B4" s="9" t="s">
        <v>13</v>
      </c>
      <c r="C4" s="9"/>
      <c r="D4" s="9" t="s">
        <v>14</v>
      </c>
      <c r="E4" s="9" t="s">
        <v>15</v>
      </c>
      <c r="F4" s="10"/>
    </row>
    <row r="5" spans="1:6" ht="30" customHeight="1">
      <c r="A5" s="8">
        <f t="shared" ref="A5:A12" si="0">A4+1</f>
        <v>3</v>
      </c>
      <c r="B5" s="9" t="s">
        <v>105</v>
      </c>
      <c r="C5" s="9"/>
      <c r="D5" s="9" t="s">
        <v>106</v>
      </c>
      <c r="E5" s="9"/>
      <c r="F5" s="10" t="s">
        <v>107</v>
      </c>
    </row>
    <row r="6" spans="1:6" ht="30" customHeight="1">
      <c r="A6" s="8">
        <f t="shared" si="0"/>
        <v>4</v>
      </c>
      <c r="B6" s="9" t="s">
        <v>110</v>
      </c>
      <c r="C6" s="9"/>
      <c r="D6" s="9" t="s">
        <v>111</v>
      </c>
      <c r="E6" s="9"/>
      <c r="F6" s="10" t="s">
        <v>112</v>
      </c>
    </row>
    <row r="7" spans="1:6" ht="30" customHeight="1">
      <c r="A7" s="8">
        <f t="shared" si="0"/>
        <v>5</v>
      </c>
      <c r="B7" s="9" t="s">
        <v>102</v>
      </c>
      <c r="C7" s="9"/>
      <c r="D7" s="9" t="s">
        <v>103</v>
      </c>
      <c r="E7" s="9"/>
      <c r="F7" s="10" t="s">
        <v>104</v>
      </c>
    </row>
    <row r="8" spans="1:6" ht="30" customHeight="1">
      <c r="A8" s="8">
        <f t="shared" si="0"/>
        <v>6</v>
      </c>
      <c r="B8" s="9" t="s">
        <v>100</v>
      </c>
      <c r="C8" s="9"/>
      <c r="D8" s="9" t="s">
        <v>101</v>
      </c>
      <c r="E8" s="9"/>
      <c r="F8" s="10"/>
    </row>
    <row r="9" spans="1:6" ht="30" customHeight="1">
      <c r="A9" s="8">
        <f t="shared" si="0"/>
        <v>7</v>
      </c>
      <c r="B9" s="9" t="s">
        <v>98</v>
      </c>
      <c r="C9" s="9"/>
      <c r="D9" s="9" t="s">
        <v>99</v>
      </c>
      <c r="E9" s="9"/>
      <c r="F9" s="10"/>
    </row>
    <row r="10" spans="1:6" ht="30" customHeight="1">
      <c r="A10" s="8">
        <f t="shared" si="0"/>
        <v>8</v>
      </c>
      <c r="B10" s="9" t="s">
        <v>95</v>
      </c>
      <c r="C10" s="9"/>
      <c r="D10" s="9" t="s">
        <v>96</v>
      </c>
      <c r="E10" s="9"/>
      <c r="F10" s="10" t="s">
        <v>97</v>
      </c>
    </row>
    <row r="11" spans="1:6" ht="30" customHeight="1">
      <c r="A11" s="8">
        <f t="shared" si="0"/>
        <v>9</v>
      </c>
      <c r="B11" s="9" t="s">
        <v>93</v>
      </c>
      <c r="C11" s="9"/>
      <c r="D11" s="9" t="s">
        <v>94</v>
      </c>
      <c r="E11" s="9"/>
      <c r="F11" s="10"/>
    </row>
    <row r="12" spans="1:6" ht="30" customHeight="1">
      <c r="A12" s="8">
        <f t="shared" si="0"/>
        <v>10</v>
      </c>
      <c r="B12" s="9" t="s">
        <v>90</v>
      </c>
      <c r="C12" s="9"/>
      <c r="D12" s="9" t="s">
        <v>91</v>
      </c>
      <c r="E12" s="9" t="s">
        <v>92</v>
      </c>
      <c r="F12" s="10"/>
    </row>
    <row r="13" spans="1:6" ht="30" customHeight="1">
      <c r="A13" s="21">
        <f>A12+1</f>
        <v>11</v>
      </c>
      <c r="B13" s="20" t="s">
        <v>84</v>
      </c>
      <c r="C13" s="20"/>
      <c r="D13" s="20" t="s">
        <v>85</v>
      </c>
      <c r="E13" s="9" t="s">
        <v>86</v>
      </c>
      <c r="F13" s="10" t="s">
        <v>87</v>
      </c>
    </row>
    <row r="14" spans="1:6" ht="30" customHeight="1">
      <c r="A14" s="21"/>
      <c r="B14" s="20"/>
      <c r="C14" s="20"/>
      <c r="D14" s="20"/>
      <c r="E14" s="9" t="s">
        <v>88</v>
      </c>
      <c r="F14" s="10" t="s">
        <v>89</v>
      </c>
    </row>
    <row r="15" spans="1:6" ht="30" customHeight="1">
      <c r="A15" s="8">
        <v>12</v>
      </c>
      <c r="B15" s="9" t="s">
        <v>108</v>
      </c>
      <c r="C15" s="9"/>
      <c r="D15" s="9" t="s">
        <v>109</v>
      </c>
      <c r="E15" s="9"/>
      <c r="F15" s="10"/>
    </row>
    <row r="16" spans="1:6" ht="30" customHeight="1">
      <c r="A16" s="8">
        <f>A15+1</f>
        <v>13</v>
      </c>
      <c r="B16" s="9" t="s">
        <v>61</v>
      </c>
      <c r="C16" s="9"/>
      <c r="D16" s="9" t="s">
        <v>62</v>
      </c>
      <c r="E16" s="9"/>
      <c r="F16" s="10" t="s">
        <v>63</v>
      </c>
    </row>
    <row r="17" spans="1:6" ht="30" customHeight="1">
      <c r="A17" s="8">
        <v>14</v>
      </c>
      <c r="B17" s="9" t="s">
        <v>76</v>
      </c>
      <c r="C17" s="9"/>
      <c r="D17" s="9" t="s">
        <v>77</v>
      </c>
      <c r="E17" s="9"/>
      <c r="F17" s="10"/>
    </row>
    <row r="18" spans="1:6" ht="30" customHeight="1">
      <c r="A18" s="21">
        <v>15</v>
      </c>
      <c r="B18" s="20" t="s">
        <v>70</v>
      </c>
      <c r="C18" s="20"/>
      <c r="D18" s="20" t="s">
        <v>72</v>
      </c>
      <c r="E18" s="9" t="s">
        <v>71</v>
      </c>
      <c r="F18" s="10" t="s">
        <v>73</v>
      </c>
    </row>
    <row r="19" spans="1:6" ht="30" customHeight="1">
      <c r="A19" s="21"/>
      <c r="B19" s="20"/>
      <c r="C19" s="20"/>
      <c r="D19" s="20"/>
      <c r="E19" s="9" t="s">
        <v>74</v>
      </c>
      <c r="F19" s="10" t="s">
        <v>75</v>
      </c>
    </row>
    <row r="20" spans="1:6" ht="30" customHeight="1">
      <c r="A20" s="21">
        <v>16</v>
      </c>
      <c r="B20" s="20" t="s">
        <v>64</v>
      </c>
      <c r="C20" s="20"/>
      <c r="D20" s="20" t="s">
        <v>65</v>
      </c>
      <c r="E20" s="9" t="s">
        <v>66</v>
      </c>
      <c r="F20" s="10" t="s">
        <v>68</v>
      </c>
    </row>
    <row r="21" spans="1:6" ht="30" customHeight="1">
      <c r="A21" s="21"/>
      <c r="B21" s="20"/>
      <c r="C21" s="20"/>
      <c r="D21" s="20"/>
      <c r="E21" s="9" t="s">
        <v>67</v>
      </c>
      <c r="F21" s="10" t="s">
        <v>69</v>
      </c>
    </row>
    <row r="22" spans="1:6" ht="30" customHeight="1">
      <c r="A22" s="8">
        <v>17</v>
      </c>
      <c r="B22" s="9" t="s">
        <v>54</v>
      </c>
      <c r="C22" s="9"/>
      <c r="D22" s="9" t="s">
        <v>55</v>
      </c>
      <c r="E22" s="9" t="s">
        <v>56</v>
      </c>
      <c r="F22" s="10" t="s">
        <v>9</v>
      </c>
    </row>
    <row r="23" spans="1:6" ht="30" customHeight="1">
      <c r="A23" s="8">
        <f>A22+1</f>
        <v>18</v>
      </c>
      <c r="B23" s="9" t="s">
        <v>6</v>
      </c>
      <c r="C23" s="9"/>
      <c r="D23" s="9" t="s">
        <v>7</v>
      </c>
      <c r="E23" s="9" t="s">
        <v>8</v>
      </c>
      <c r="F23" s="10" t="s">
        <v>9</v>
      </c>
    </row>
    <row r="24" spans="1:6" ht="30" customHeight="1">
      <c r="A24" s="8">
        <f t="shared" ref="A24:A25" si="1">A23+1</f>
        <v>19</v>
      </c>
      <c r="B24" s="9" t="s">
        <v>48</v>
      </c>
      <c r="C24" s="9"/>
      <c r="D24" s="9" t="s">
        <v>49</v>
      </c>
      <c r="E24" s="9"/>
      <c r="F24" s="10" t="s">
        <v>50</v>
      </c>
    </row>
    <row r="25" spans="1:6" ht="30" customHeight="1">
      <c r="A25" s="8">
        <f t="shared" si="1"/>
        <v>20</v>
      </c>
      <c r="B25" s="9" t="s">
        <v>46</v>
      </c>
      <c r="C25" s="9"/>
      <c r="D25" s="9" t="s">
        <v>47</v>
      </c>
      <c r="E25" s="9"/>
      <c r="F25" s="10"/>
    </row>
    <row r="26" spans="1:6" ht="30" customHeight="1">
      <c r="A26" s="21">
        <v>21</v>
      </c>
      <c r="B26" s="20" t="s">
        <v>78</v>
      </c>
      <c r="C26" s="20"/>
      <c r="D26" s="20" t="s">
        <v>79</v>
      </c>
      <c r="E26" s="9" t="s">
        <v>80</v>
      </c>
      <c r="F26" s="10" t="s">
        <v>81</v>
      </c>
    </row>
    <row r="27" spans="1:6" ht="30" customHeight="1">
      <c r="A27" s="21"/>
      <c r="B27" s="20"/>
      <c r="C27" s="20"/>
      <c r="D27" s="20"/>
      <c r="E27" s="9" t="s">
        <v>82</v>
      </c>
      <c r="F27" s="10" t="s">
        <v>83</v>
      </c>
    </row>
    <row r="28" spans="1:6" ht="30" customHeight="1">
      <c r="A28" s="21">
        <v>22</v>
      </c>
      <c r="B28" s="20" t="s">
        <v>38</v>
      </c>
      <c r="C28" s="20"/>
      <c r="D28" s="20" t="s">
        <v>39</v>
      </c>
      <c r="E28" s="9" t="s">
        <v>40</v>
      </c>
      <c r="F28" s="10" t="s">
        <v>41</v>
      </c>
    </row>
    <row r="29" spans="1:6" ht="30" customHeight="1">
      <c r="A29" s="21"/>
      <c r="B29" s="20"/>
      <c r="C29" s="20"/>
      <c r="D29" s="20"/>
      <c r="E29" s="9" t="s">
        <v>42</v>
      </c>
      <c r="F29" s="10" t="s">
        <v>43</v>
      </c>
    </row>
    <row r="30" spans="1:6" ht="30" customHeight="1">
      <c r="A30" s="21"/>
      <c r="B30" s="20"/>
      <c r="C30" s="20"/>
      <c r="D30" s="20"/>
      <c r="E30" s="9" t="s">
        <v>44</v>
      </c>
      <c r="F30" s="10" t="s">
        <v>45</v>
      </c>
    </row>
    <row r="31" spans="1:6" ht="30" customHeight="1">
      <c r="A31" s="8">
        <v>23</v>
      </c>
      <c r="B31" s="9" t="s">
        <v>57</v>
      </c>
      <c r="C31" s="9"/>
      <c r="D31" s="9" t="s">
        <v>58</v>
      </c>
      <c r="E31" s="9" t="s">
        <v>59</v>
      </c>
      <c r="F31" s="10" t="s">
        <v>60</v>
      </c>
    </row>
    <row r="32" spans="1:6" ht="30" customHeight="1">
      <c r="A32" s="8">
        <f t="shared" ref="A32:A38" si="2">A31+1</f>
        <v>24</v>
      </c>
      <c r="B32" s="9" t="s">
        <v>51</v>
      </c>
      <c r="C32" s="9"/>
      <c r="D32" s="9" t="s">
        <v>52</v>
      </c>
      <c r="E32" s="9"/>
      <c r="F32" s="10" t="s">
        <v>53</v>
      </c>
    </row>
    <row r="33" spans="1:6" ht="30" customHeight="1">
      <c r="A33" s="8">
        <f t="shared" si="2"/>
        <v>25</v>
      </c>
      <c r="B33" s="9" t="s">
        <v>35</v>
      </c>
      <c r="C33" s="9"/>
      <c r="D33" s="9" t="s">
        <v>36</v>
      </c>
      <c r="E33" s="9"/>
      <c r="F33" s="10" t="s">
        <v>37</v>
      </c>
    </row>
    <row r="34" spans="1:6" ht="30" customHeight="1">
      <c r="A34" s="8">
        <f t="shared" si="2"/>
        <v>26</v>
      </c>
      <c r="B34" s="9" t="s">
        <v>33</v>
      </c>
      <c r="C34" s="9"/>
      <c r="D34" s="9" t="s">
        <v>34</v>
      </c>
      <c r="E34" s="9" t="s">
        <v>32</v>
      </c>
      <c r="F34" s="10" t="s">
        <v>31</v>
      </c>
    </row>
    <row r="35" spans="1:6" ht="30" customHeight="1">
      <c r="A35" s="8">
        <f t="shared" si="2"/>
        <v>27</v>
      </c>
      <c r="B35" s="9" t="s">
        <v>29</v>
      </c>
      <c r="C35" s="9"/>
      <c r="D35" s="9" t="s">
        <v>30</v>
      </c>
      <c r="E35" s="9" t="s">
        <v>32</v>
      </c>
      <c r="F35" s="10" t="s">
        <v>31</v>
      </c>
    </row>
    <row r="36" spans="1:6" ht="30" customHeight="1">
      <c r="A36" s="8">
        <f t="shared" si="2"/>
        <v>28</v>
      </c>
      <c r="B36" s="9" t="s">
        <v>26</v>
      </c>
      <c r="C36" s="9"/>
      <c r="D36" s="9" t="s">
        <v>27</v>
      </c>
      <c r="E36" s="9"/>
      <c r="F36" s="10" t="s">
        <v>28</v>
      </c>
    </row>
    <row r="37" spans="1:6" ht="30" customHeight="1">
      <c r="A37" s="8">
        <f t="shared" si="2"/>
        <v>29</v>
      </c>
      <c r="B37" s="9" t="s">
        <v>19</v>
      </c>
      <c r="C37" s="9"/>
      <c r="D37" s="9" t="s">
        <v>20</v>
      </c>
      <c r="E37" s="9" t="s">
        <v>21</v>
      </c>
      <c r="F37" s="10" t="s">
        <v>22</v>
      </c>
    </row>
    <row r="38" spans="1:6" ht="30" customHeight="1" thickBot="1">
      <c r="A38" s="11">
        <f t="shared" si="2"/>
        <v>30</v>
      </c>
      <c r="B38" s="12" t="s">
        <v>23</v>
      </c>
      <c r="C38" s="12"/>
      <c r="D38" s="12" t="s">
        <v>24</v>
      </c>
      <c r="E38" s="12"/>
      <c r="F38" s="13" t="s">
        <v>25</v>
      </c>
    </row>
    <row r="39" spans="1:6" ht="30" customHeight="1">
      <c r="A39" s="22" t="s">
        <v>161</v>
      </c>
      <c r="B39" s="23"/>
      <c r="C39" s="23"/>
      <c r="D39" s="23"/>
      <c r="E39" s="23"/>
      <c r="F39" s="24"/>
    </row>
    <row r="40" spans="1:6" ht="30" customHeight="1">
      <c r="A40" s="17" t="s">
        <v>0</v>
      </c>
      <c r="B40" s="18" t="s">
        <v>1</v>
      </c>
      <c r="C40" s="18" t="s">
        <v>2</v>
      </c>
      <c r="D40" s="18" t="s">
        <v>3</v>
      </c>
      <c r="E40" s="18" t="s">
        <v>4</v>
      </c>
      <c r="F40" s="19" t="s">
        <v>5</v>
      </c>
    </row>
    <row r="41" spans="1:6" ht="30" customHeight="1">
      <c r="A41" s="8">
        <f>A38+1</f>
        <v>31</v>
      </c>
      <c r="B41" s="9" t="s">
        <v>16</v>
      </c>
      <c r="C41" s="9"/>
      <c r="D41" s="9" t="s">
        <v>17</v>
      </c>
      <c r="E41" s="9"/>
      <c r="F41" s="10" t="s">
        <v>18</v>
      </c>
    </row>
    <row r="42" spans="1:6" ht="30" customHeight="1">
      <c r="A42" s="8">
        <f t="shared" ref="A42:A48" si="3">A41+1</f>
        <v>32</v>
      </c>
      <c r="B42" s="9" t="s">
        <v>10</v>
      </c>
      <c r="C42" s="9"/>
      <c r="D42" s="9" t="s">
        <v>11</v>
      </c>
      <c r="E42" s="9" t="s">
        <v>12</v>
      </c>
      <c r="F42" s="10"/>
    </row>
    <row r="43" spans="1:6" ht="30" customHeight="1">
      <c r="A43" s="8">
        <f t="shared" si="3"/>
        <v>33</v>
      </c>
      <c r="B43" s="9" t="s">
        <v>117</v>
      </c>
      <c r="C43" s="9"/>
      <c r="D43" s="9" t="s">
        <v>118</v>
      </c>
      <c r="E43" s="9"/>
      <c r="F43" s="10"/>
    </row>
    <row r="44" spans="1:6" ht="30" customHeight="1">
      <c r="A44" s="8">
        <f t="shared" si="3"/>
        <v>34</v>
      </c>
      <c r="B44" s="9" t="s">
        <v>119</v>
      </c>
      <c r="C44" s="9"/>
      <c r="D44" s="9" t="s">
        <v>120</v>
      </c>
      <c r="E44" s="9"/>
      <c r="F44" s="10"/>
    </row>
    <row r="45" spans="1:6" ht="30" customHeight="1">
      <c r="A45" s="8">
        <f t="shared" si="3"/>
        <v>35</v>
      </c>
      <c r="B45" s="9" t="s">
        <v>121</v>
      </c>
      <c r="C45" s="9"/>
      <c r="D45" s="9" t="s">
        <v>122</v>
      </c>
      <c r="E45" s="9"/>
      <c r="F45" s="10"/>
    </row>
    <row r="46" spans="1:6" ht="30" customHeight="1">
      <c r="A46" s="8">
        <f t="shared" si="3"/>
        <v>36</v>
      </c>
      <c r="B46" s="9" t="s">
        <v>123</v>
      </c>
      <c r="C46" s="9"/>
      <c r="D46" s="9" t="s">
        <v>124</v>
      </c>
      <c r="E46" s="9"/>
      <c r="F46" s="10"/>
    </row>
    <row r="47" spans="1:6" ht="30" customHeight="1">
      <c r="A47" s="8">
        <f t="shared" si="3"/>
        <v>37</v>
      </c>
      <c r="B47" s="9" t="s">
        <v>125</v>
      </c>
      <c r="C47" s="9"/>
      <c r="D47" s="9" t="s">
        <v>126</v>
      </c>
      <c r="E47" s="9"/>
      <c r="F47" s="10"/>
    </row>
    <row r="48" spans="1:6" ht="30" customHeight="1">
      <c r="A48" s="8">
        <f t="shared" si="3"/>
        <v>38</v>
      </c>
      <c r="B48" s="9" t="s">
        <v>127</v>
      </c>
      <c r="C48" s="9"/>
      <c r="D48" s="9" t="s">
        <v>128</v>
      </c>
      <c r="E48" s="9" t="s">
        <v>129</v>
      </c>
      <c r="F48" s="10"/>
    </row>
    <row r="49" spans="1:6" ht="30" customHeight="1">
      <c r="A49" s="8">
        <f>A47+1</f>
        <v>38</v>
      </c>
      <c r="B49" s="9" t="s">
        <v>130</v>
      </c>
      <c r="C49" s="9"/>
      <c r="D49" s="9" t="s">
        <v>131</v>
      </c>
      <c r="E49" s="9"/>
      <c r="F49" s="10"/>
    </row>
    <row r="50" spans="1:6" ht="30" customHeight="1">
      <c r="A50" s="8"/>
      <c r="B50" s="9"/>
      <c r="C50" s="9"/>
      <c r="D50" s="9"/>
      <c r="E50" s="9"/>
      <c r="F50" s="10"/>
    </row>
    <row r="51" spans="1:6" ht="30" customHeight="1">
      <c r="A51" s="8"/>
      <c r="B51" s="9"/>
      <c r="C51" s="9"/>
      <c r="D51" s="9"/>
      <c r="E51" s="9"/>
      <c r="F51" s="10"/>
    </row>
    <row r="52" spans="1:6" ht="30" customHeight="1">
      <c r="A52" s="8"/>
      <c r="B52" s="9"/>
      <c r="C52" s="9"/>
      <c r="D52" s="9"/>
      <c r="E52" s="9"/>
      <c r="F52" s="10"/>
    </row>
    <row r="53" spans="1:6" ht="30" customHeight="1">
      <c r="A53" s="8"/>
      <c r="B53" s="9"/>
      <c r="C53" s="9"/>
      <c r="D53" s="9"/>
      <c r="E53" s="9"/>
      <c r="F53" s="10"/>
    </row>
    <row r="54" spans="1:6" ht="30" customHeight="1">
      <c r="A54" s="8"/>
      <c r="B54" s="9"/>
      <c r="C54" s="9"/>
      <c r="D54" s="9"/>
      <c r="E54" s="9"/>
      <c r="F54" s="10"/>
    </row>
    <row r="55" spans="1:6" ht="30" customHeight="1">
      <c r="A55" s="8"/>
      <c r="B55" s="9"/>
      <c r="C55" s="9"/>
      <c r="D55" s="9"/>
      <c r="E55" s="9"/>
      <c r="F55" s="10"/>
    </row>
    <row r="56" spans="1:6" ht="30" customHeight="1">
      <c r="A56" s="8"/>
      <c r="B56" s="9"/>
      <c r="C56" s="9"/>
      <c r="D56" s="9"/>
      <c r="E56" s="9"/>
      <c r="F56" s="10"/>
    </row>
    <row r="57" spans="1:6" ht="30" customHeight="1">
      <c r="A57" s="8"/>
      <c r="B57" s="9"/>
      <c r="C57" s="9"/>
      <c r="D57" s="9"/>
      <c r="E57" s="9"/>
      <c r="F57" s="10"/>
    </row>
    <row r="58" spans="1:6" ht="30" customHeight="1">
      <c r="A58" s="8"/>
      <c r="B58" s="9"/>
      <c r="C58" s="9"/>
      <c r="D58" s="9"/>
      <c r="E58" s="9"/>
      <c r="F58" s="10"/>
    </row>
    <row r="59" spans="1:6" ht="30" customHeight="1">
      <c r="A59" s="8"/>
      <c r="B59" s="9"/>
      <c r="C59" s="9"/>
      <c r="D59" s="9"/>
      <c r="E59" s="9"/>
      <c r="F59" s="10"/>
    </row>
    <row r="60" spans="1:6" ht="30" customHeight="1">
      <c r="A60" s="8"/>
      <c r="B60" s="9"/>
      <c r="C60" s="9"/>
      <c r="D60" s="9"/>
      <c r="E60" s="9"/>
      <c r="F60" s="10"/>
    </row>
    <row r="61" spans="1:6" ht="30" customHeight="1">
      <c r="A61" s="8"/>
      <c r="B61" s="9"/>
      <c r="C61" s="9"/>
      <c r="D61" s="9"/>
      <c r="E61" s="9"/>
      <c r="F61" s="10"/>
    </row>
    <row r="62" spans="1:6" ht="30" customHeight="1">
      <c r="A62" s="8"/>
      <c r="B62" s="9"/>
      <c r="C62" s="9"/>
      <c r="D62" s="9"/>
      <c r="E62" s="9"/>
      <c r="F62" s="10"/>
    </row>
    <row r="63" spans="1:6" ht="30" customHeight="1">
      <c r="A63" s="8"/>
      <c r="B63" s="9"/>
      <c r="C63" s="9"/>
      <c r="D63" s="9"/>
      <c r="E63" s="9"/>
      <c r="F63" s="10"/>
    </row>
    <row r="64" spans="1:6" ht="30" customHeight="1">
      <c r="A64" s="8"/>
      <c r="B64" s="9"/>
      <c r="C64" s="9"/>
      <c r="D64" s="9"/>
      <c r="E64" s="9"/>
      <c r="F64" s="10"/>
    </row>
    <row r="65" spans="1:6" ht="30" customHeight="1">
      <c r="A65" s="8"/>
      <c r="B65" s="9"/>
      <c r="C65" s="9"/>
      <c r="D65" s="9"/>
      <c r="E65" s="9"/>
      <c r="F65" s="10"/>
    </row>
    <row r="66" spans="1:6" ht="30" customHeight="1">
      <c r="A66" s="8"/>
      <c r="B66" s="9"/>
      <c r="C66" s="9"/>
      <c r="D66" s="9"/>
      <c r="E66" s="9"/>
      <c r="F66" s="10"/>
    </row>
    <row r="67" spans="1:6" ht="30" customHeight="1">
      <c r="A67" s="8"/>
      <c r="B67" s="9"/>
      <c r="C67" s="9"/>
      <c r="D67" s="9"/>
      <c r="E67" s="9"/>
      <c r="F67" s="10"/>
    </row>
    <row r="68" spans="1:6" ht="30" customHeight="1">
      <c r="A68" s="8"/>
      <c r="B68" s="9"/>
      <c r="C68" s="9"/>
      <c r="D68" s="9"/>
      <c r="E68" s="9"/>
      <c r="F68" s="10"/>
    </row>
    <row r="69" spans="1:6" ht="30" customHeight="1">
      <c r="A69" s="8"/>
      <c r="B69" s="9"/>
      <c r="C69" s="9"/>
      <c r="D69" s="9"/>
      <c r="E69" s="9"/>
      <c r="F69" s="10"/>
    </row>
    <row r="70" spans="1:6" ht="30" customHeight="1">
      <c r="A70" s="8"/>
      <c r="B70" s="9"/>
      <c r="C70" s="9"/>
      <c r="D70" s="9"/>
      <c r="E70" s="9"/>
      <c r="F70" s="10"/>
    </row>
    <row r="71" spans="1:6" ht="30" customHeight="1">
      <c r="A71" s="8"/>
      <c r="B71" s="9"/>
      <c r="C71" s="9"/>
      <c r="D71" s="9"/>
      <c r="E71" s="9"/>
      <c r="F71" s="10"/>
    </row>
    <row r="72" spans="1:6" ht="30" customHeight="1">
      <c r="A72" s="8"/>
      <c r="B72" s="9"/>
      <c r="C72" s="9"/>
      <c r="D72" s="9"/>
      <c r="E72" s="9"/>
      <c r="F72" s="10"/>
    </row>
    <row r="73" spans="1:6" ht="30" customHeight="1">
      <c r="A73" s="8"/>
      <c r="B73" s="9"/>
      <c r="C73" s="9"/>
      <c r="D73" s="9"/>
      <c r="E73" s="9"/>
      <c r="F73" s="10"/>
    </row>
    <row r="74" spans="1:6" ht="30" customHeight="1">
      <c r="A74" s="8"/>
      <c r="B74" s="9"/>
      <c r="C74" s="9"/>
      <c r="D74" s="9"/>
      <c r="E74" s="9"/>
      <c r="F74" s="10"/>
    </row>
    <row r="75" spans="1:6" ht="30" customHeight="1" thickBot="1">
      <c r="A75" s="11"/>
      <c r="B75" s="12"/>
      <c r="C75" s="12"/>
      <c r="D75" s="12"/>
      <c r="E75" s="12"/>
      <c r="F75" s="13"/>
    </row>
  </sheetData>
  <autoFilter ref="A2:F86">
    <sortState ref="A3:F47">
      <sortCondition ref="B2:B47"/>
    </sortState>
  </autoFilter>
  <mergeCells count="22">
    <mergeCell ref="A26:A27"/>
    <mergeCell ref="B26:B27"/>
    <mergeCell ref="C26:C27"/>
    <mergeCell ref="D26:D27"/>
    <mergeCell ref="A1:F1"/>
    <mergeCell ref="A13:A14"/>
    <mergeCell ref="B13:B14"/>
    <mergeCell ref="D13:D14"/>
    <mergeCell ref="C13:C14"/>
    <mergeCell ref="A18:A19"/>
    <mergeCell ref="B18:B19"/>
    <mergeCell ref="C18:C19"/>
    <mergeCell ref="D18:D19"/>
    <mergeCell ref="D20:D21"/>
    <mergeCell ref="C20:C21"/>
    <mergeCell ref="B20:B21"/>
    <mergeCell ref="A20:A21"/>
    <mergeCell ref="D28:D30"/>
    <mergeCell ref="B28:B30"/>
    <mergeCell ref="C28:C30"/>
    <mergeCell ref="A28:A30"/>
    <mergeCell ref="A39:F39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8"/>
  <sheetViews>
    <sheetView topLeftCell="E1" workbookViewId="0">
      <selection activeCell="O4" sqref="O4"/>
    </sheetView>
  </sheetViews>
  <sheetFormatPr defaultRowHeight="15"/>
  <cols>
    <col min="3" max="3" width="14.85546875" bestFit="1" customWidth="1"/>
    <col min="4" max="4" width="21.5703125" customWidth="1"/>
    <col min="5" max="5" width="17.140625" customWidth="1"/>
    <col min="6" max="6" width="12.5703125" customWidth="1"/>
    <col min="7" max="7" width="11.5703125" customWidth="1"/>
    <col min="8" max="8" width="14.42578125" customWidth="1"/>
    <col min="9" max="9" width="14.140625" bestFit="1" customWidth="1"/>
  </cols>
  <sheetData>
    <row r="1" spans="1:9" ht="23.25">
      <c r="B1" s="30" t="s">
        <v>161</v>
      </c>
      <c r="C1" s="31"/>
      <c r="D1" s="31"/>
      <c r="E1" s="31"/>
      <c r="F1" s="31"/>
      <c r="G1" s="31"/>
      <c r="H1" s="31"/>
      <c r="I1" s="32"/>
    </row>
    <row r="2" spans="1:9" ht="15.75">
      <c r="B2" s="15"/>
      <c r="C2" s="28" t="s">
        <v>138</v>
      </c>
      <c r="D2" s="28"/>
      <c r="E2" s="28"/>
      <c r="F2" s="28"/>
      <c r="G2" s="28" t="s">
        <v>137</v>
      </c>
      <c r="H2" s="28"/>
      <c r="I2" s="29"/>
    </row>
    <row r="3" spans="1:9" ht="15.75">
      <c r="A3" t="s">
        <v>0</v>
      </c>
      <c r="B3" s="15" t="s">
        <v>1</v>
      </c>
      <c r="C3" s="14" t="s">
        <v>132</v>
      </c>
      <c r="D3" s="14" t="s">
        <v>133</v>
      </c>
      <c r="E3" s="14" t="s">
        <v>134</v>
      </c>
      <c r="F3" s="14" t="s">
        <v>142</v>
      </c>
      <c r="G3" s="14" t="s">
        <v>135</v>
      </c>
      <c r="H3" s="14" t="s">
        <v>134</v>
      </c>
      <c r="I3" s="16" t="s">
        <v>136</v>
      </c>
    </row>
    <row r="4" spans="1:9" ht="39.950000000000003" customHeight="1">
      <c r="B4" s="3" t="s">
        <v>143</v>
      </c>
      <c r="C4" s="2" t="s">
        <v>144</v>
      </c>
      <c r="D4" s="2"/>
      <c r="E4" s="2"/>
      <c r="F4" s="2"/>
      <c r="G4" s="2"/>
      <c r="H4" s="2"/>
      <c r="I4" s="4"/>
    </row>
    <row r="5" spans="1:9" ht="39.950000000000003" customHeight="1">
      <c r="B5" s="3" t="s">
        <v>149</v>
      </c>
      <c r="C5" s="2" t="s">
        <v>150</v>
      </c>
      <c r="D5" s="2"/>
      <c r="E5" s="2"/>
      <c r="F5" s="2"/>
      <c r="G5" s="2"/>
      <c r="H5" s="2"/>
      <c r="I5" s="4"/>
    </row>
    <row r="6" spans="1:9" ht="39.950000000000003" customHeight="1">
      <c r="B6" s="3" t="s">
        <v>147</v>
      </c>
      <c r="C6" s="2" t="s">
        <v>148</v>
      </c>
      <c r="D6" s="2"/>
      <c r="E6" s="2"/>
      <c r="F6" s="2"/>
      <c r="G6" s="2"/>
      <c r="H6" s="2"/>
      <c r="I6" s="4"/>
    </row>
    <row r="7" spans="1:9" ht="39.950000000000003" customHeight="1">
      <c r="B7" s="3" t="s">
        <v>145</v>
      </c>
      <c r="C7" s="2" t="s">
        <v>146</v>
      </c>
      <c r="D7" s="2"/>
      <c r="E7" s="2"/>
      <c r="F7" s="2"/>
      <c r="G7" s="2"/>
      <c r="H7" s="2"/>
      <c r="I7" s="4"/>
    </row>
    <row r="8" spans="1:9" ht="39.950000000000003" customHeight="1">
      <c r="B8" s="3" t="s">
        <v>116</v>
      </c>
      <c r="C8" s="2" t="s">
        <v>139</v>
      </c>
      <c r="D8" s="2"/>
      <c r="E8" s="2"/>
      <c r="F8" s="2"/>
      <c r="G8" s="2"/>
      <c r="H8" s="2"/>
      <c r="I8" s="4"/>
    </row>
    <row r="9" spans="1:9" ht="39.950000000000003" customHeight="1">
      <c r="B9" s="3" t="s">
        <v>157</v>
      </c>
      <c r="C9" s="2" t="s">
        <v>158</v>
      </c>
      <c r="D9" s="2"/>
      <c r="E9" s="2"/>
      <c r="F9" s="2"/>
      <c r="G9" s="2"/>
      <c r="H9" s="2"/>
      <c r="I9" s="4"/>
    </row>
    <row r="10" spans="1:9" ht="39.950000000000003" customHeight="1">
      <c r="B10" s="3" t="s">
        <v>141</v>
      </c>
      <c r="C10" s="2" t="s">
        <v>140</v>
      </c>
      <c r="D10" s="2"/>
      <c r="E10" s="2"/>
      <c r="F10" s="2"/>
      <c r="G10" s="2"/>
      <c r="H10" s="2"/>
      <c r="I10" s="4"/>
    </row>
    <row r="11" spans="1:9" ht="39.950000000000003" customHeight="1">
      <c r="B11" s="3" t="s">
        <v>155</v>
      </c>
      <c r="C11" s="2" t="s">
        <v>156</v>
      </c>
      <c r="D11" s="2"/>
      <c r="E11" s="2"/>
      <c r="F11" s="2"/>
      <c r="G11" s="2"/>
      <c r="H11" s="2"/>
      <c r="I11" s="4"/>
    </row>
    <row r="12" spans="1:9" ht="39.950000000000003" customHeight="1">
      <c r="B12" s="3" t="s">
        <v>153</v>
      </c>
      <c r="C12" s="2" t="s">
        <v>154</v>
      </c>
      <c r="D12" s="2"/>
      <c r="E12" s="2"/>
      <c r="F12" s="2"/>
      <c r="G12" s="2"/>
      <c r="H12" s="2"/>
      <c r="I12" s="4"/>
    </row>
    <row r="13" spans="1:9" ht="39.950000000000003" customHeight="1">
      <c r="B13" s="3" t="s">
        <v>151</v>
      </c>
      <c r="C13" s="2" t="s">
        <v>152</v>
      </c>
      <c r="D13" s="2"/>
      <c r="E13" s="2"/>
      <c r="F13" s="2"/>
      <c r="G13" s="2"/>
      <c r="H13" s="2"/>
      <c r="I13" s="4"/>
    </row>
    <row r="14" spans="1:9" ht="39.950000000000003" customHeight="1">
      <c r="B14" s="3" t="s">
        <v>159</v>
      </c>
      <c r="C14" s="2" t="s">
        <v>160</v>
      </c>
      <c r="D14" s="2"/>
      <c r="E14" s="2"/>
      <c r="F14" s="2"/>
      <c r="G14" s="2"/>
      <c r="H14" s="2"/>
      <c r="I14" s="4"/>
    </row>
    <row r="15" spans="1:9" ht="39.950000000000003" customHeight="1">
      <c r="B15" s="3"/>
      <c r="C15" s="2"/>
      <c r="D15" s="2"/>
      <c r="E15" s="2"/>
      <c r="F15" s="2"/>
      <c r="G15" s="2"/>
      <c r="H15" s="2"/>
      <c r="I15" s="4"/>
    </row>
    <row r="16" spans="1:9" ht="39.950000000000003" customHeight="1">
      <c r="B16" s="3"/>
      <c r="C16" s="2"/>
      <c r="D16" s="2"/>
      <c r="E16" s="2"/>
      <c r="F16" s="2"/>
      <c r="G16" s="2"/>
      <c r="H16" s="2"/>
      <c r="I16" s="4"/>
    </row>
    <row r="17" spans="2:14" ht="39.950000000000003" customHeight="1">
      <c r="B17" s="3"/>
      <c r="C17" s="2"/>
      <c r="D17" s="2"/>
      <c r="E17" s="2"/>
      <c r="F17" s="2"/>
      <c r="G17" s="2"/>
      <c r="H17" s="2"/>
      <c r="I17" s="4"/>
    </row>
    <row r="18" spans="2:14" ht="39.950000000000003" customHeight="1">
      <c r="B18" s="3"/>
      <c r="C18" s="2"/>
      <c r="D18" s="2"/>
      <c r="E18" s="2"/>
      <c r="F18" s="2"/>
      <c r="G18" s="2"/>
      <c r="H18" s="2"/>
      <c r="I18" s="4"/>
    </row>
    <row r="19" spans="2:14" ht="39.950000000000003" customHeight="1">
      <c r="B19" s="3"/>
      <c r="C19" s="2"/>
      <c r="D19" s="2"/>
      <c r="E19" s="2"/>
      <c r="F19" s="2"/>
      <c r="G19" s="2"/>
      <c r="H19" s="2"/>
      <c r="I19" s="4"/>
    </row>
    <row r="20" spans="2:14" ht="39.950000000000003" customHeight="1">
      <c r="B20" s="3"/>
      <c r="C20" s="2"/>
      <c r="D20" s="2"/>
      <c r="E20" s="2"/>
      <c r="F20" s="2"/>
      <c r="G20" s="2"/>
      <c r="H20" s="2"/>
      <c r="I20" s="4"/>
    </row>
    <row r="21" spans="2:14" ht="39.950000000000003" customHeight="1">
      <c r="B21" s="3"/>
      <c r="C21" s="2"/>
      <c r="D21" s="2"/>
      <c r="E21" s="2"/>
      <c r="F21" s="2"/>
      <c r="G21" s="2"/>
      <c r="H21" s="2"/>
      <c r="I21" s="4"/>
    </row>
    <row r="22" spans="2:14" ht="39.950000000000003" customHeight="1">
      <c r="B22" s="3"/>
      <c r="C22" s="2"/>
      <c r="D22" s="2"/>
      <c r="E22" s="2"/>
      <c r="F22" s="2"/>
      <c r="G22" s="2"/>
      <c r="H22" s="2"/>
      <c r="I22" s="4"/>
    </row>
    <row r="23" spans="2:14" ht="39.950000000000003" customHeight="1">
      <c r="B23" s="3"/>
      <c r="C23" s="2"/>
      <c r="D23" s="2"/>
      <c r="E23" s="2"/>
      <c r="F23" s="2"/>
      <c r="G23" s="2"/>
      <c r="H23" s="2"/>
      <c r="I23" s="4"/>
    </row>
    <row r="24" spans="2:14" ht="39.950000000000003" customHeight="1" thickBot="1">
      <c r="B24" s="5"/>
      <c r="C24" s="6"/>
      <c r="D24" s="6"/>
      <c r="E24" s="6"/>
      <c r="F24" s="6"/>
      <c r="G24" s="6"/>
      <c r="H24" s="6"/>
      <c r="I24" s="7"/>
    </row>
    <row r="27" spans="2:14">
      <c r="N27" s="1"/>
    </row>
    <row r="28" spans="2:14">
      <c r="N28" s="1"/>
    </row>
  </sheetData>
  <autoFilter ref="B3:I3">
    <sortState ref="B4:I14">
      <sortCondition ref="B3"/>
    </sortState>
  </autoFilter>
  <mergeCells count="3">
    <mergeCell ref="C2:F2"/>
    <mergeCell ref="G2:I2"/>
    <mergeCell ref="B1:I1"/>
  </mergeCells>
  <pageMargins left="0.70866141732283472" right="0.70866141732283472" top="0.74803149606299213" bottom="0.74803149606299213" header="0.31496062992125984" footer="0.31496062992125984"/>
  <pageSetup paperSize="9" scale="7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Mgmt</vt:lpstr>
      <vt:lpstr>Drawing Mgmt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Abadhesh</cp:lastModifiedBy>
  <cp:lastPrinted>2020-11-20T05:02:39Z</cp:lastPrinted>
  <dcterms:created xsi:type="dcterms:W3CDTF">2020-11-20T03:57:35Z</dcterms:created>
  <dcterms:modified xsi:type="dcterms:W3CDTF">2020-12-04T07:25:00Z</dcterms:modified>
</cp:coreProperties>
</file>