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105" yWindow="-92" windowWidth="23251" windowHeight="12452" activeTab="2" firstSheet="2" tabRatio="600"/>
  </bookViews>
  <sheets>
    <sheet name="Sheet1" sheetId="3" r:id="rId2"/>
    <sheet name="Hospital_Data" sheetId="1" r:id="rId3"/>
    <sheet name="REPORT" sheetId="8" r:id="rId4"/>
  </sheets>
  <definedNames>
    <definedName name="_xlnm._FilterDatabase" localSheetId="1">'Hospital_Data'!$A$1:$I$9</definedName>
  </definedNames>
</workbook>
</file>

<file path=xl/sharedStrings.xml><?xml version="1.0" encoding="utf-8"?>
<sst xmlns="http://schemas.openxmlformats.org/spreadsheetml/2006/main" count="82" uniqueCount="54">
  <si>
    <t>Row Labels</t>
  </si>
  <si>
    <t>Sum of Bill Amount</t>
  </si>
  <si>
    <t>Cardiology</t>
  </si>
  <si>
    <t>General</t>
  </si>
  <si>
    <t>Medicine</t>
  </si>
  <si>
    <t>Orthopedic</t>
  </si>
  <si>
    <t>Pulmonology</t>
  </si>
  <si>
    <t>Urology</t>
  </si>
  <si>
    <t>Grand Total</t>
  </si>
  <si>
    <t>Patient ID</t>
  </si>
  <si>
    <t>Patient Name</t>
  </si>
  <si>
    <t>Age</t>
  </si>
  <si>
    <t>Gender</t>
  </si>
  <si>
    <t>Disease</t>
  </si>
  <si>
    <t>Department</t>
  </si>
  <si>
    <t>Admit Date</t>
  </si>
  <si>
    <t>Discharge Date</t>
  </si>
  <si>
    <t>Bill Amount</t>
  </si>
  <si>
    <t>Payment Status</t>
  </si>
  <si>
    <t>P009</t>
  </si>
  <si>
    <t>Karan</t>
  </si>
  <si>
    <t>M</t>
  </si>
  <si>
    <t>Heart Disease</t>
  </si>
  <si>
    <t>18-01-2026</t>
  </si>
  <si>
    <t>Pending</t>
  </si>
  <si>
    <t>P003</t>
  </si>
  <si>
    <t>Mohit</t>
  </si>
  <si>
    <t>Paid</t>
  </si>
  <si>
    <t>P005</t>
  </si>
  <si>
    <t>Aman</t>
  </si>
  <si>
    <t>Kidney Stone</t>
  </si>
  <si>
    <t>P004</t>
  </si>
  <si>
    <t>Neha</t>
  </si>
  <si>
    <t>F</t>
  </si>
  <si>
    <t>Fracture</t>
  </si>
  <si>
    <t>P010</t>
  </si>
  <si>
    <t>Priya</t>
  </si>
  <si>
    <t>16-01-2026</t>
  </si>
  <si>
    <t>P007</t>
  </si>
  <si>
    <t>Rahul</t>
  </si>
  <si>
    <t>Asthma</t>
  </si>
  <si>
    <t>13-01-2026</t>
  </si>
  <si>
    <t>P002</t>
  </si>
  <si>
    <t>Riya</t>
  </si>
  <si>
    <t>Diabetes</t>
  </si>
  <si>
    <t>P008</t>
  </si>
  <si>
    <t>Pooja</t>
  </si>
  <si>
    <t>Migraine</t>
  </si>
  <si>
    <t>P001</t>
  </si>
  <si>
    <t>Aarav</t>
  </si>
  <si>
    <t>Fever</t>
  </si>
  <si>
    <t>paid</t>
  </si>
  <si>
    <t>P006</t>
  </si>
  <si>
    <t>Simran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</si>
</sst>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yyyy/m/d;@"/>
    <numFmt numFmtId="177" formatCode="mm/dd/yy;@"/>
    <numFmt numFmtId="178" formatCode="yyyy-mm-dd;@"/>
    <numFmt numFmtId="179" formatCode="0%"/>
    <numFmt numFmtId="180" formatCode="_ &quot;￥&quot;* #,##0.00_ ;_ &quot;￥&quot;* \-#,##0.00_ ;_ &quot;￥&quot;* &quot;-&quot;??_ ;_ @_ "/>
    <numFmt numFmtId="181" formatCode="_ &quot;￥&quot;* #,##0_ ;_ &quot;￥&quot;* \-#,##0_ ;_ &quot;￥&quot;* &quot;-&quot;_ ;_ @_ "/>
    <numFmt numFmtId="182" formatCode="_ * #,##0.00_ ;_ * -#,##0.00_ ;_ * &quot;-&quot;??_ ;_ @_ "/>
    <numFmt numFmtId="183" formatCode="_ * #,##0_ ;_ * -#,##0_ ;_ * &quot;-&quot;_ ;_ @_ "/>
  </numFmts>
  <fonts count="24" x14ac:knownFonts="24">
    <font>
      <sz val="11.0"/>
      <name val="Calibri"/>
      <family val="1"/>
    </font>
    <font>
      <sz val="11.0"/>
      <name val="Calibri"/>
      <family val="1"/>
    </font>
    <font>
      <sz val="11.0"/>
      <name val="Calibri"/>
      <family val="1"/>
      <b/>
    </font>
    <font>
      <sz val="14.0"/>
      <name val="Algerian"/>
      <family val="1"/>
      <b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color rgb="FF9C5700"/>
      <name val="Calibri"/>
      <family val="1"/>
    </font>
    <font>
      <sz val="11.0"/>
      <color rgb="FF9C0006"/>
      <name val="Calibri"/>
      <family val="1"/>
    </font>
    <font>
      <sz val="11.0"/>
      <name val="Calibri"/>
      <family val="1"/>
    </font>
  </fonts>
  <fills count="3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5">
    <xf numFmtId="0" fontId="0" fillId="0" borderId="0" applyAlignment="1" xfId="0"/>
    <xf numFmtId="0" fontId="1" applyFont="1" fillId="0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0" fontId="1" applyFont="1" fillId="0" borderId="0" applyAlignment="1" xfId="0">
      <alignment horizontal="left"/>
    </xf>
    <xf numFmtId="0" fontId="2" applyFont="1" fillId="0" borderId="0" applyAlignment="1" xfId="0"/>
    <xf numFmtId="0" fontId="1" applyFont="1" fillId="0" borderId="0" applyAlignment="1" xfId="0">
      <alignment horizontal="center"/>
    </xf>
    <xf numFmtId="0" fontId="3" applyFont="1" fillId="0" borderId="0" applyAlignment="1" xfId="0"/>
    <xf numFmtId="0" fontId="3" applyFont="1" fillId="0" borderId="0" applyAlignment="1" xfId="0">
      <alignment horizontal="center"/>
    </xf>
    <xf numFmtId="177" applyNumberFormat="1" fontId="1" applyFont="1" fillId="0" borderId="0" applyAlignment="1" xfId="0">
      <alignment horizontal="center"/>
    </xf>
    <xf numFmtId="177" applyNumberFormat="1" fontId="3" applyFont="1" fillId="0" borderId="0" applyAlignment="1" xfId="0">
      <alignment horizontal="center"/>
    </xf>
    <xf numFmtId="176" applyNumberFormat="1" fontId="3" applyFont="1" fillId="0" borderId="0" applyAlignment="1" xfId="0">
      <alignment horizontal="center"/>
    </xf>
    <xf numFmtId="176" applyNumberFormat="1" fontId="1" applyFont="1" fillId="0" borderId="0" applyAlignment="1" xfId="0">
      <alignment horizontal="center"/>
    </xf>
    <xf numFmtId="178" applyNumberFormat="1" fontId="1" applyFont="1" fillId="0" borderId="0" applyAlignment="1" xfId="0">
      <alignment horizontal="center"/>
    </xf>
    <xf numFmtId="0" fontId="1" applyFont="1" fillId="0" borderId="0" applyAlignment="1" xfId="0"/>
    <xf numFmtId="0" fontId="4" applyFont="1" fillId="2" applyFill="1" borderId="0" applyAlignment="1" xfId="0"/>
    <xf numFmtId="0" fontId="5" applyFont="1" fillId="3" applyFill="1" borderId="0" applyAlignment="1" xfId="0"/>
    <xf numFmtId="0" fontId="6" applyFont="1" fillId="4" applyFill="1" borderId="0" applyAlignment="1" xfId="0"/>
    <xf numFmtId="0" fontId="7" applyFont="1" fillId="5" applyFill="1" borderId="1" applyBorder="1" applyAlignment="1" xfId="0"/>
    <xf numFmtId="0" fontId="8" applyFont="1" fillId="6" applyFill="1" borderId="2" applyBorder="1" applyAlignment="1" xfId="0"/>
    <xf numFmtId="0" fontId="9" applyFont="1" fillId="0" borderId="0" applyAlignment="1" xfId="0"/>
    <xf numFmtId="0" fontId="10" applyFont="1" fillId="0" borderId="0" applyAlignment="1" xfId="0"/>
    <xf numFmtId="0" fontId="11" applyFont="1" fillId="0" borderId="3" applyBorder="1" applyAlignment="1" xfId="0"/>
    <xf numFmtId="0" fontId="12" applyFont="1" fillId="5" applyFill="1" borderId="4" applyBorder="1" applyAlignment="1" xfId="0"/>
    <xf numFmtId="0" fontId="13" applyFont="1" fillId="7" applyFill="1" borderId="5" applyBorder="1" applyAlignment="1" xfId="0"/>
    <xf numFmtId="0" fontId="1" applyFont="1" fillId="8" applyFill="1" borderId="6" applyBorder="1" applyAlignment="1" xfId="0"/>
    <xf numFmtId="0" fontId="14" applyFont="1" fillId="0" borderId="0" applyAlignment="1" xfId="0"/>
    <xf numFmtId="0" fontId="15" applyFont="1" fillId="0" borderId="7" applyBorder="1" applyAlignment="1" xfId="0"/>
    <xf numFmtId="0" fontId="16" applyFont="1" fillId="0" borderId="8" applyBorder="1" applyAlignment="1" xfId="0"/>
    <xf numFmtId="0" fontId="17" applyFont="1" fillId="0" borderId="9" applyBorder="1" applyAlignment="1" xfId="0"/>
    <xf numFmtId="0" fontId="17" applyFont="1" fillId="0" borderId="0" applyAlignment="1" xfId="0"/>
    <xf numFmtId="0" fontId="18" applyFont="1" fillId="0" borderId="10" applyBorder="1" applyAlignment="1" xfId="0"/>
    <xf numFmtId="0" fontId="19" applyFont="1" fillId="9" applyFill="1" borderId="0" applyAlignment="1" xfId="0"/>
    <xf numFmtId="0" fontId="19" applyFont="1" fillId="10" applyFill="1" borderId="0" applyAlignment="1" xfId="0"/>
    <xf numFmtId="0" fontId="19" applyFont="1" fillId="11" applyFill="1" borderId="0" applyAlignment="1" xfId="0"/>
    <xf numFmtId="0" fontId="19" applyFont="1" fillId="12" applyFill="1" borderId="0" applyAlignment="1" xfId="0"/>
    <xf numFmtId="0" fontId="19" applyFont="1" fillId="13" applyFill="1" borderId="0" applyAlignment="1" xfId="0"/>
    <xf numFmtId="0" fontId="19" applyFont="1" fillId="14" applyFill="1" borderId="0" applyAlignment="1" xfId="0"/>
    <xf numFmtId="0" fontId="19" applyFont="1" fillId="15" applyFill="1" borderId="0" applyAlignment="1" xfId="0"/>
    <xf numFmtId="0" fontId="19" applyFont="1" fillId="16" applyFill="1" borderId="0" applyAlignment="1" xfId="0"/>
    <xf numFmtId="0" fontId="19" applyFont="1" fillId="17" applyFill="1" borderId="0" applyAlignment="1" xfId="0"/>
    <xf numFmtId="0" fontId="19" applyFont="1" fillId="18" applyFill="1" borderId="0" applyAlignment="1" xfId="0"/>
    <xf numFmtId="0" fontId="19" applyFont="1" fillId="19" applyFill="1" borderId="0" applyAlignment="1" xfId="0"/>
    <xf numFmtId="0" fontId="19" applyFont="1" fillId="20" applyFill="1" borderId="0" applyAlignment="1" xfId="0"/>
    <xf numFmtId="0" fontId="20" applyFont="1" fillId="21" applyFill="1" borderId="0" applyAlignment="1" xfId="0"/>
    <xf numFmtId="0" fontId="20" applyFont="1" fillId="22" applyFill="1" borderId="0" applyAlignment="1" xfId="0"/>
    <xf numFmtId="0" fontId="20" applyFont="1" fillId="23" applyFill="1" borderId="0" applyAlignment="1" xfId="0"/>
    <xf numFmtId="0" fontId="20" applyFont="1" fillId="24" applyFill="1" borderId="0" applyAlignment="1" xfId="0"/>
    <xf numFmtId="0" fontId="20" applyFont="1" fillId="25" applyFill="1" borderId="0" applyAlignment="1" xfId="0"/>
    <xf numFmtId="0" fontId="20" applyFont="1" fillId="26" applyFill="1" borderId="0" applyAlignment="1" xfId="0"/>
    <xf numFmtId="0" fontId="20" applyFont="1" fillId="27" applyFill="1" borderId="0" applyAlignment="1" xfId="0"/>
    <xf numFmtId="0" fontId="20" applyFont="1" fillId="28" applyFill="1" borderId="0" applyAlignment="1" xfId="0"/>
    <xf numFmtId="0" fontId="20" applyFont="1" fillId="29" applyFill="1" borderId="0" applyAlignment="1" xfId="0"/>
    <xf numFmtId="0" fontId="20" applyFont="1" fillId="30" applyFill="1" borderId="0" applyAlignment="1" xfId="0"/>
    <xf numFmtId="0" fontId="20" applyFont="1" fillId="31" applyFill="1" borderId="0" applyAlignment="1" xfId="0"/>
    <xf numFmtId="0" fontId="20" applyFont="1" fillId="32" applyFill="1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182" applyNumberFormat="1" fontId="1" applyFont="1" fillId="0" borderId="0" applyAlignment="1" xfId="0"/>
    <xf numFmtId="183" applyNumberFormat="1" fontId="1" applyFont="1" fillId="0" borderId="0" applyAlignment="1" xfId="0"/>
    <xf numFmtId="0" fontId="1" applyFont="1" fillId="0" borderId="0" applyAlignment="1" xfId="0"/>
    <xf numFmtId="0" fontId="21" applyFont="1" fillId="33" applyFill="1" borderId="0" applyAlignment="1" xfId="0"/>
    <xf numFmtId="0" fontId="22" applyFont="1" fillId="34" applyFill="1" borderId="0" applyAlignment="1" xfId="0"/>
    <xf numFmtId="0" fontId="0" fillId="0" borderId="0" applyAlignment="1" xfId="0"/>
  </cellXfs>
  <cellStyles count="1">
    <cellStyle name="常规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3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8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lgerian"/>
                <a:ea typeface="Droid Sans"/>
                <a:cs typeface="Lucida Sans"/>
              </a:defRPr>
            </a:pPr>
            <a:r>
              <a:rPr lang="zh-CN" sz="1600" b="1" i="0" u="none" strike="noStrike" baseline="0">
                <a:solidFill>
                  <a:srgbClr val="000000"/>
                </a:solidFill>
                <a:latin typeface="Algerian"/>
                <a:ea typeface="Droid Sans"/>
                <a:cs typeface="Lucida Sans"/>
              </a:rPr>
              <a:t>Bill</a:t>
            </a:r>
            <a:r>
              <a:rPr lang="zh-CN" sz="1600" b="1" i="0" u="none" strike="noStrike" baseline="0">
                <a:solidFill>
                  <a:srgbClr val="000000"/>
                </a:solidFill>
                <a:latin typeface="Algerian"/>
                <a:ea typeface="Droid Sans"/>
                <a:cs typeface="Lucida Sans"/>
              </a:rPr>
              <a:t> AMOUNT by department</a:t>
            </a:r>
          </a:p>
        </c:rich>
      </c:tx>
      <c:layout>
        <c:manualLayout>
          <c:xMode val="edge"/>
          <c:yMode val="edge"/>
          <c:x val="0.1550547"/>
          <c:y val="0.07023205"/>
        </c:manualLayout>
      </c:layout>
      <c:overlay val="0"/>
      <c:spPr>
        <a:noFill/>
        <a:ln>
          <a:noFill/>
        </a:ln>
      </c:spPr>
    </c:title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Bill Amount</c:v>
                </c:pt>
              </c:strCache>
            </c:strRef>
          </c:tx>
          <c:spPr>
            <a:gradFill>
              <a:gsLst>
                <a:gs pos="0">
                  <a:srgbClr val="2C5D97"/>
                </a:gs>
                <a:gs pos="80000">
                  <a:srgbClr val="3C7CC7"/>
                </a:gs>
                <a:gs pos="100000">
                  <a:srgbClr val="3A7BCB"/>
                </a:gs>
              </a:gsLst>
              <a:lin ang="16200000" scaled="1"/>
            </a:gradFill>
            <a:ln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dLbls>
            <c:spPr>
              <a:noFill/>
              <a:ln>
                <a:noFill/>
              </a:ln>
            </c:spPr>
            <c:txPr>
              <a:bodyPr vert="horz"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'Sheet1'!$A$4:$A$10</c:f>
              <c:strCache>
                <c:ptCount val="7"/>
                <c:pt idx="0">
                  <c:v>Cardiology</c:v>
                </c:pt>
                <c:pt idx="1">
                  <c:v>General</c:v>
                </c:pt>
                <c:pt idx="2">
                  <c:v>Medicine</c:v>
                </c:pt>
                <c:pt idx="3">
                  <c:v>Orthopedic</c:v>
                </c:pt>
                <c:pt idx="4">
                  <c:v>Pulmonology</c:v>
                </c:pt>
                <c:pt idx="5">
                  <c:v>Urology</c:v>
                </c:pt>
                <c:pt idx="6">
                  <c:v>Grand Total</c:v>
                </c:pt>
              </c:strCache>
            </c:strRef>
          </c:cat>
          <c:val>
            <c:numRef>
              <c:f>'Sheet1'!$B$4:$B$10</c:f>
              <c:numCache>
                <c:formatCode>General</c:formatCode>
                <c:ptCount val="7"/>
                <c:pt idx="0">
                  <c:v>180000.0</c:v>
                </c:pt>
                <c:pt idx="1">
                  <c:v>6500.0</c:v>
                </c:pt>
                <c:pt idx="2">
                  <c:v>19000.0</c:v>
                </c:pt>
                <c:pt idx="3">
                  <c:v>47000.0</c:v>
                </c:pt>
                <c:pt idx="4">
                  <c:v>18000.0</c:v>
                </c:pt>
                <c:pt idx="5">
                  <c:v>40000.0</c:v>
                </c:pt>
                <c:pt idx="6">
                  <c:v>310500.0</c:v>
                </c:pt>
              </c:numCache>
            </c:numRef>
          </c:val>
        </c:ser>
        <c:overlap val="-24"/>
        <c:gapWidth val="100"/>
        <c:axId val="0"/>
        <c:axId val="1"/>
      </c:barChart>
      <c:catAx>
        <c:axId val="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0" vert="horz" anchor="t" anchorCtr="0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 anchor="t" anchorCtr="0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crossAx val="0"/>
      </c:valAx>
      <c:spPr>
        <a:noFill/>
        <a:ln w="3175">
          <a:solidFill>
            <a:srgbClr val="1D1B11"/>
          </a:solidFill>
          <a:prstDash val="solid"/>
        </a:ln>
      </c:spPr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808080"/>
    </a:solidFill>
    <a:ln w="12700">
      <a:solidFill>
        <a:srgbClr val="59595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r>
              <a:rPr lang="zh-CN" sz="1600" b="1" i="0" u="none" strike="noStrike" baseline="0">
                <a:solidFill>
                  <a:srgbClr val="000000"/>
                </a:solidFill>
                <a:latin typeface="Algerian"/>
                <a:ea typeface="Droid Sans"/>
                <a:cs typeface="Lucida Sans"/>
              </a:rPr>
              <a:t>payment</a:t>
            </a:r>
            <a:r>
              <a:rPr lang="zh-CN" sz="12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rPr>
              <a:t> </a:t>
            </a:r>
            <a:r>
              <a:rPr lang="zh-CN" sz="1600" b="1" i="0" u="none" strike="noStrike" baseline="0">
                <a:solidFill>
                  <a:srgbClr val="000000"/>
                </a:solidFill>
                <a:latin typeface="Algerian"/>
                <a:ea typeface="Droid Sans"/>
                <a:cs typeface="Lucida Sans"/>
              </a:rPr>
              <a:t>status</a:t>
            </a:r>
          </a:p>
        </c:rich>
      </c:tx>
      <c:layout/>
      <c:overlay val="0"/>
      <c:spPr>
        <a:ln>
          <a:noFill/>
        </a:ln>
      </c:spPr>
    </c:title>
    <c:autoTitleDeleted val="1"/>
    <c:view3D>
      <c:rotX val="30"/>
      <c:rotY val="0"/>
      <c:depthPercent val="100"/>
      <c:rAngAx val="0"/>
      <c:perspective val="0"/>
    </c:view3D>
    <c:floor>
      <c:thickness val="0"/>
      <c:spPr>
        <a:noFill/>
        <a:ln>
          <a:noFill/>
        </a:ln>
      </c:spPr>
    </c:floor>
    <c:sideWall>
      <c:thickness val="0"/>
      <c:spPr>
        <a:noFill/>
        <a:ln>
          <a:noFill/>
        </a:ln>
      </c:spPr>
    </c:sideWall>
    <c:backWall>
      <c:thickness val="0"/>
      <c:spPr>
        <a:noFill/>
        <a:ln>
          <a:noFill/>
        </a:ln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70AD47"/>
              </a:solidFill>
              <a:ln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>
                <a:noFill/>
              </a:ln>
            </c:spPr>
          </c:dPt>
          <c:dLbls>
            <c:spPr>
              <a:noFill/>
              <a:ln>
                <a:noFill/>
              </a:ln>
            </c:spPr>
            <c:txPr>
              <a:bodyPr vert="horz"/>
              <a:lstStyle/>
              <a:p>
                <a:pPr>
                  <a:defRPr sz="1100" b="1" i="0" u="none" strike="noStrike" baseline="0">
                    <a:solidFill>
                      <a:srgbClr val="974807"/>
                    </a:solidFill>
                    <a:latin typeface="Arial Black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General" sourceLinked="1"/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Lit>
              <c:ptCount val="2"/>
              <c:pt idx="0">
                <c:v>Paid</c:v>
              </c:pt>
              <c:pt idx="1">
                <c:v>Pending</c:v>
              </c:pt>
            </c:strLit>
          </c:cat>
          <c:val>
            <c:numRef>
              <c:f/>
              <c:numCache>
                <c:formatCode>General</c:formatCode>
                <c:ptCount val="2"/>
                <c:pt idx="0">
                  <c:v>267000.0</c:v>
                </c:pt>
                <c:pt idx="1">
                  <c:v>132000.0</c:v>
                </c:pt>
              </c:numCache>
            </c:numRef>
          </c:val>
        </c:ser>
        <c:gapDepth val="150"/>
        <c:firstSliceAng val="0"/>
      </c:pie3DChart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808080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lgerian"/>
                <a:ea typeface="Droid Sans"/>
                <a:cs typeface="Lucida Sans"/>
              </a:defRPr>
            </a:pPr>
            <a:r>
              <a:rPr lang="zh-CN" sz="1600" b="1" i="0" u="none" strike="noStrike" baseline="0">
                <a:solidFill>
                  <a:srgbClr val="000000"/>
                </a:solidFill>
                <a:latin typeface="Algerian"/>
                <a:ea typeface="Droid Sans"/>
                <a:cs typeface="Lucida Sans"/>
              </a:rPr>
              <a:t>patients</a:t>
            </a:r>
            <a:r>
              <a:rPr lang="zh-CN" sz="1600" b="1" i="0" u="none" strike="noStrike" baseline="0">
                <a:solidFill>
                  <a:srgbClr val="000000"/>
                </a:solidFill>
                <a:latin typeface="Algerian"/>
                <a:ea typeface="Droid Sans"/>
                <a:cs typeface="Lucida Sans"/>
              </a:rPr>
              <a:t> by disease</a:t>
            </a:r>
          </a:p>
        </c:rich>
      </c:tx>
      <c:layout/>
      <c:overlay val="0"/>
      <c:spPr>
        <a:noFill/>
        <a:ln>
          <a:noFill/>
        </a:ln>
      </c:spPr>
    </c:title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0B050"/>
            </a:solidFill>
            <a:ln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Lit>
              <c:ptCount val="7"/>
              <c:pt idx="0">
                <c:v>Asthma</c:v>
              </c:pt>
              <c:pt idx="1">
                <c:v>Diabetes</c:v>
              </c:pt>
              <c:pt idx="2">
                <c:v>Fever</c:v>
              </c:pt>
              <c:pt idx="3">
                <c:v>Fracture</c:v>
              </c:pt>
              <c:pt idx="4">
                <c:v>Heart Disease</c:v>
              </c:pt>
              <c:pt idx="5">
                <c:v>Kidney Stone</c:v>
              </c:pt>
              <c:pt idx="6">
                <c:v>Migraine</c:v>
              </c:pt>
            </c:strLit>
          </c:cat>
          <c:val>
            <c:numRef>
              <c:f/>
              <c:numCache>
                <c:formatCode>General</c:formatCode>
                <c:ptCount val="7"/>
                <c:pt idx="0">
                  <c:v>1.0</c:v>
                </c:pt>
                <c:pt idx="1">
                  <c:v>1.0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overlap val="-20"/>
        <c:gapWidth val="115"/>
        <c:axId val="0"/>
        <c:axId val="1"/>
      </c:barChart>
      <c:catAx>
        <c:axId val="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0" vert="horz" anchor="t" anchorCtr="0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b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 anchor="t" anchorCtr="0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crossAx val="0"/>
      </c:valAx>
      <c:spPr>
        <a:solidFill>
          <a:srgbClr val="808080"/>
        </a:solidFill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808080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595959"/>
                </a:solidFill>
                <a:latin typeface="Droid Sans"/>
                <a:ea typeface="Droid Sans"/>
                <a:cs typeface="Lucida Sans"/>
              </a:defRPr>
            </a:pPr>
            <a:r>
              <a:rPr lang="zh-CN"/>
              <a:t>monthly Revenue trend</a:t>
            </a:r>
          </a:p>
        </c:rich>
      </c:tx>
      <c:layout/>
      <c:overlay val="0"/>
      <c:spPr>
        <a:noFill/>
        <a:ln>
          <a:noFill/>
        </a:ln>
      </c:spPr>
    </c:title>
    <c:autoTitleDeleted val="1"/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38100">
              <a:solidFill>
                <a:srgbClr val="ED7D31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4f81bd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Lit>
              <c:ptCount val="11"/>
              <c:pt idx="0">
                <c:v>&lt;1/1/2026</c:v>
              </c:pt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</c:strLit>
          </c:cat>
          <c:val>
            <c:numRef>
              <c:f/>
              <c:numCache>
                <c:formatCode>General</c:formatCode>
                <c:ptCount val="11"/>
                <c:pt idx="0">
                  <c:v>95000.0</c:v>
                </c:pt>
                <c:pt idx="1">
                  <c:v>3500.0</c:v>
                </c:pt>
                <c:pt idx="2">
                  <c:v>12000.0</c:v>
                </c:pt>
                <c:pt idx="3">
                  <c:v>85000.0</c:v>
                </c:pt>
                <c:pt idx="4">
                  <c:v>25000.0</c:v>
                </c:pt>
                <c:pt idx="5">
                  <c:v>40000.0</c:v>
                </c:pt>
                <c:pt idx="6">
                  <c:v>3000.0</c:v>
                </c:pt>
                <c:pt idx="7">
                  <c:v>18000.0</c:v>
                </c:pt>
                <c:pt idx="8">
                  <c:v>7000.0</c:v>
                </c:pt>
                <c:pt idx="9">
                  <c:v>95000.0</c:v>
                </c:pt>
                <c:pt idx="10">
                  <c:v>22000.0</c:v>
                </c:pt>
              </c:numCache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0" vert="horz" anchor="t" anchorCtr="0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 anchor="t" anchorCtr="0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crossAx val="0"/>
      </c:valAx>
      <c:spPr>
        <a:noFill/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808080"/>
    </a:solidFill>
    <a:ln w="12700">
      <a:solidFill>
        <a:srgbClr val="59595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cap="all" baseline="0">
                <a:solidFill>
                  <a:srgbClr val="595959"/>
                </a:solidFill>
                <a:latin typeface="Droid Sans"/>
                <a:ea typeface="Droid Sans"/>
                <a:cs typeface="Lucida Sans"/>
              </a:defRPr>
            </a:pPr>
            <a:r>
              <a:rPr lang="zh-CN" sz="1600" b="1" i="0" u="none" strike="noStrike" cap="all" baseline="0">
                <a:solidFill>
                  <a:srgbClr val="000000"/>
                </a:solidFill>
                <a:latin typeface="Algerian"/>
                <a:ea typeface="Droid Sans"/>
                <a:cs typeface="Lucida Sans"/>
              </a:rPr>
              <a:t>gender</a:t>
            </a:r>
            <a:r>
              <a:rPr lang="zh-CN" sz="1600" b="1" i="0" u="none" strike="noStrike" cap="all" baseline="0">
                <a:solidFill>
                  <a:srgbClr val="595959"/>
                </a:solidFill>
                <a:latin typeface="Droid Sans"/>
                <a:ea typeface="Droid Sans"/>
                <a:cs typeface="Lucida Sans"/>
              </a:rPr>
              <a:t> </a:t>
            </a:r>
            <a:r>
              <a:rPr lang="zh-CN" sz="1600" b="1" i="0" u="none" strike="noStrike" cap="all" baseline="0">
                <a:solidFill>
                  <a:srgbClr val="000000"/>
                </a:solidFill>
                <a:latin typeface="Algerian"/>
                <a:ea typeface="Droid Sans"/>
                <a:cs typeface="Lucida Sans"/>
              </a:rPr>
              <a:t>distribution</a:t>
            </a:r>
          </a:p>
        </c:rich>
      </c:tx>
      <c:layout/>
      <c:overlay val="0"/>
      <c:spPr>
        <a:noFill/>
        <a:ln>
          <a:noFill/>
        </a:ln>
      </c:spPr>
    </c:title>
    <c:autoTitleDeleted val="1"/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F4B6C2"/>
              </a:solidFill>
              <a:ln>
                <a:noFill/>
              </a:ln>
            </c:spPr>
          </c:dPt>
          <c:dPt>
            <c:idx val="1"/>
            <c:bubble3D val="0"/>
            <c:explosion val="1"/>
            <c:spPr>
              <a:solidFill>
                <a:srgbClr val="4F81BD"/>
              </a:solidFill>
              <a:ln>
                <a:noFill/>
              </a:ln>
            </c:spPr>
          </c:dPt>
          <c:dLbls>
            <c:spPr>
              <a:noFill/>
              <a:ln>
                <a:noFill/>
              </a:ln>
            </c:spPr>
            <c:txPr>
              <a:bodyPr vert="horz"/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0%" sourceLinked="0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Lit>
              <c:ptCount val="2"/>
              <c:pt idx="0">
                <c:v>F</c:v>
              </c:pt>
              <c:pt idx="1">
                <c:v>M</c:v>
              </c:pt>
            </c:strLit>
          </c:cat>
          <c:val>
            <c:numRef>
              <c:f/>
              <c:numCache>
                <c:formatCode>General</c:formatCode>
                <c:ptCount val="2"/>
                <c:pt idx="0">
                  <c:v>5.0</c:v>
                </c:pt>
                <c:pt idx="1">
                  <c:v>5.0</c:v>
                </c:pt>
              </c:numCache>
            </c:numRef>
          </c:val>
        </c:ser>
        <c:holeSize val="50"/>
        <c:firstSliceAng val="0"/>
      </c:doughnutChart>
      <c:spPr>
        <a:noFill/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808080"/>
    </a:solidFill>
    <a:ln w="12700">
      <a:solidFill>
        <a:srgbClr val="59595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lgerian"/>
                <a:ea typeface="Droid Sans"/>
                <a:cs typeface="Lucida Sans"/>
              </a:defRPr>
            </a:pPr>
            <a:r>
              <a:rPr lang="zh-CN" sz="1600" b="1" i="0" u="none" strike="noStrike" baseline="0">
                <a:solidFill>
                  <a:srgbClr val="000000"/>
                </a:solidFill>
                <a:latin typeface="Algerian"/>
                <a:ea typeface="Droid Sans"/>
                <a:cs typeface="Lucida Sans"/>
              </a:rPr>
              <a:t>monthly</a:t>
            </a:r>
            <a:r>
              <a:rPr lang="zh-CN" sz="1600" b="1" i="0" u="none" strike="noStrike" baseline="0">
                <a:solidFill>
                  <a:srgbClr val="000000"/>
                </a:solidFill>
                <a:latin typeface="Algerian"/>
                <a:ea typeface="Droid Sans"/>
                <a:cs typeface="Lucida Sans"/>
              </a:rPr>
              <a:t> billing trend</a:t>
            </a:r>
          </a:p>
        </c:rich>
      </c:tx>
      <c:layout/>
      <c:overlay val="0"/>
      <c:spPr>
        <a:noFill/>
        <a:ln>
          <a:noFill/>
        </a:ln>
      </c:spPr>
    </c:title>
    <c:autoTitleDeleted val="1"/>
    <c:plotArea>
      <c:layout/>
      <c:areaChart>
        <c:grouping val="standard"/>
        <c:varyColors val="0"/>
        <c:ser>
          <c:idx val="0"/>
          <c:order val="0"/>
          <c:tx>
            <c:v>Total</c:v>
          </c:tx>
          <c:spPr>
            <a:solidFill>
              <a:srgbClr val="F6A616"/>
            </a:solidFill>
            <a:ln>
              <a:noFill/>
            </a:ln>
            <a:effectLst>
              <a:outerShdw dist="35921" dir="2700000" algn="br">
                <a:srgbClr val="000000"/>
              </a:outerShdw>
            </a:effectLst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Lit>
              <c:ptCount val="10"/>
              <c:pt idx="0">
                <c:v>1/1/2026</c:v>
              </c:pt>
              <c:pt idx="1">
                <c:v>2/1/2026</c:v>
              </c:pt>
              <c:pt idx="2">
                <c:v>3/1/2026</c:v>
              </c:pt>
              <c:pt idx="3">
                <c:v>4/1/2026</c:v>
              </c:pt>
              <c:pt idx="4">
                <c:v>5/1/2026</c:v>
              </c:pt>
              <c:pt idx="5">
                <c:v>6/1/2026</c:v>
              </c:pt>
              <c:pt idx="6">
                <c:v>7/1/2026</c:v>
              </c:pt>
              <c:pt idx="7">
                <c:v>8/1/2026</c:v>
              </c:pt>
              <c:pt idx="8">
                <c:v>9/1/2026</c:v>
              </c:pt>
              <c:pt idx="9">
                <c:v>10/1/2026</c:v>
              </c:pt>
            </c:strLit>
          </c:cat>
          <c:val>
            <c:numRef>
              <c:f/>
              <c:numCache>
                <c:formatCode>General</c:formatCode>
                <c:ptCount val="10"/>
                <c:pt idx="0">
                  <c:v>3500.0</c:v>
                </c:pt>
                <c:pt idx="1">
                  <c:v>12000.0</c:v>
                </c:pt>
                <c:pt idx="2">
                  <c:v>85000.0</c:v>
                </c:pt>
                <c:pt idx="3">
                  <c:v>25000.0</c:v>
                </c:pt>
                <c:pt idx="4">
                  <c:v>40000.0</c:v>
                </c:pt>
                <c:pt idx="5">
                  <c:v>3000.0</c:v>
                </c:pt>
                <c:pt idx="6">
                  <c:v>18000.0</c:v>
                </c:pt>
                <c:pt idx="7">
                  <c:v>7000.0</c:v>
                </c:pt>
                <c:pt idx="8">
                  <c:v>95000.0</c:v>
                </c:pt>
                <c:pt idx="9">
                  <c:v>22000.0</c:v>
                </c:pt>
              </c:numCache>
            </c:numRef>
          </c:val>
        </c:ser>
        <c:axId val="0"/>
        <c:axId val="1"/>
      </c:areaChart>
      <c:catAx>
        <c:axId val="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0" vert="horz" anchor="t" anchorCtr="0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 anchor="t" anchorCtr="0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midCat"/>
        <c:crossAx val="0"/>
      </c:valAx>
      <c:spPr>
        <a:noFill/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808080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22860</xdr:colOff>
      <xdr:row>13</xdr:row>
      <xdr:rowOff>114300</xdr:rowOff>
    </xdr:to>
    <xdr:graphicFrame>
      <xdr:nvGraphicFramePr>
        <xdr:cNvPr id="2" name="Chart 1"/>
        <xdr:cNvGraphicFramePr/>
      </xdr:nvGraphicFramePr>
      <xdr:xfrm>
        <a:off x="0" y="0"/>
        <a:ext cx="4899586" cy="2466939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twoCell">
    <xdr:from>
      <xdr:col>0</xdr:col>
      <xdr:colOff>0</xdr:colOff>
      <xdr:row>13</xdr:row>
      <xdr:rowOff>121920</xdr:rowOff>
    </xdr:from>
    <xdr:to>
      <xdr:col>7</xdr:col>
      <xdr:colOff>99060</xdr:colOff>
      <xdr:row>28</xdr:row>
      <xdr:rowOff>22860</xdr:rowOff>
    </xdr:to>
    <xdr:graphicFrame>
      <xdr:nvGraphicFramePr>
        <xdr:cNvPr id="3" name="Chart 2"/>
        <xdr:cNvGraphicFramePr/>
      </xdr:nvGraphicFramePr>
      <xdr:xfrm>
        <a:off x="0" y="2474559"/>
        <a:ext cx="4975785" cy="2615523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 editAs="twoCell">
    <xdr:from>
      <xdr:col>6</xdr:col>
      <xdr:colOff>586740</xdr:colOff>
      <xdr:row>0</xdr:row>
      <xdr:rowOff>0</xdr:rowOff>
    </xdr:from>
    <xdr:to>
      <xdr:col>15</xdr:col>
      <xdr:colOff>60960</xdr:colOff>
      <xdr:row>13</xdr:row>
      <xdr:rowOff>175260</xdr:rowOff>
    </xdr:to>
    <xdr:graphicFrame>
      <xdr:nvGraphicFramePr>
        <xdr:cNvPr id="4" name="Chart 3"/>
        <xdr:cNvGraphicFramePr/>
      </xdr:nvGraphicFramePr>
      <xdr:xfrm>
        <a:off x="4777676" y="0"/>
        <a:ext cx="5646326" cy="2527899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 editAs="twoCell">
    <xdr:from>
      <xdr:col>7</xdr:col>
      <xdr:colOff>76200</xdr:colOff>
      <xdr:row>13</xdr:row>
      <xdr:rowOff>175260</xdr:rowOff>
    </xdr:from>
    <xdr:to>
      <xdr:col>14</xdr:col>
      <xdr:colOff>601980</xdr:colOff>
      <xdr:row>28</xdr:row>
      <xdr:rowOff>0</xdr:rowOff>
    </xdr:to>
    <xdr:graphicFrame>
      <xdr:nvGraphicFramePr>
        <xdr:cNvPr id="5" name="Chart 4"/>
        <xdr:cNvGraphicFramePr/>
      </xdr:nvGraphicFramePr>
      <xdr:xfrm>
        <a:off x="4952925" y="2527899"/>
        <a:ext cx="5326306" cy="2539323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 editAs="twoCell">
    <xdr:from>
      <xdr:col>14</xdr:col>
      <xdr:colOff>594360</xdr:colOff>
      <xdr:row>0</xdr:row>
      <xdr:rowOff>0</xdr:rowOff>
    </xdr:from>
    <xdr:to>
      <xdr:col>23</xdr:col>
      <xdr:colOff>190500</xdr:colOff>
      <xdr:row>14</xdr:row>
      <xdr:rowOff>22860</xdr:rowOff>
    </xdr:to>
    <xdr:graphicFrame>
      <xdr:nvGraphicFramePr>
        <xdr:cNvPr id="6" name="Chart 5"/>
        <xdr:cNvGraphicFramePr/>
      </xdr:nvGraphicFramePr>
      <xdr:xfrm>
        <a:off x="10271613" y="0"/>
        <a:ext cx="5768245" cy="2556471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 editAs="twoCell">
    <xdr:from>
      <xdr:col>14</xdr:col>
      <xdr:colOff>594360</xdr:colOff>
      <xdr:row>13</xdr:row>
      <xdr:rowOff>175260</xdr:rowOff>
    </xdr:from>
    <xdr:to>
      <xdr:col>23</xdr:col>
      <xdr:colOff>236220</xdr:colOff>
      <xdr:row>28</xdr:row>
      <xdr:rowOff>22860</xdr:rowOff>
    </xdr:to>
    <xdr:graphicFrame>
      <xdr:nvGraphicFramePr>
        <xdr:cNvPr id="7" name="Chart 6"/>
        <xdr:cNvGraphicFramePr/>
      </xdr:nvGraphicFramePr>
      <xdr:xfrm>
        <a:off x="10271613" y="2527899"/>
        <a:ext cx="5813966" cy="2562183"/>
      </xdr:xfrm>
      <a:graphic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</xdr:wsDr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N27"/>
  <sheetViews>
    <sheetView zoomScaleNormal="100" topLeftCell="A1" workbookViewId="0">
      <selection activeCell="H23" activeCellId="0" sqref="H23"/>
    </sheetView>
  </sheetViews>
  <sheetFormatPr defaultRowHeight="14.4" defaultColWidth="9.0" x14ac:dyDescent="0.15"/>
  <cols>
    <col min="1" max="1" width="17.625" customWidth="1"/>
    <col min="2" max="2" width="23.125" customWidth="1"/>
    <col min="3" max="3" width="7.625" customWidth="1" style="6"/>
    <col min="4" max="4" width="13.0" customWidth="1" style="6"/>
    <col min="5" max="5" width="13.75" customWidth="1"/>
    <col min="6" max="6" width="21.0" customWidth="1" style="6"/>
    <col min="7" max="7" width="19.25" customWidth="1" style="3"/>
    <col min="8" max="8" width="26.875" customWidth="1" style="2"/>
    <col min="9" max="9" width="20.875" customWidth="1"/>
    <col min="10" max="10" width="27.625" customWidth="1"/>
    <col min="11" max="11" width="16.375" customWidth="1"/>
    <col min="12" max="12" width="20.25" customWidth="1"/>
    <col min="13" max="13" width="22.375" customWidth="1" style="6"/>
    <col min="14" max="14" width="16.0" customWidth="1"/>
  </cols>
  <sheetData>
    <row r="1" spans="1:13" ht="19.8" customHeight="1" x14ac:dyDescent="0.15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10" t="s">
        <v>15</v>
      </c>
      <c r="H1" s="11" t="s">
        <v>16</v>
      </c>
      <c r="I1" s="8" t="s">
        <v>17</v>
      </c>
      <c r="J1" s="8" t="s">
        <v>18</v>
      </c>
      <c r="K1" s="7"/>
      <c r="M1"/>
    </row>
    <row r="2" spans="1:13" x14ac:dyDescent="0.15">
      <c r="A2" s="6" t="s">
        <v>19</v>
      </c>
      <c r="B2" s="6" t="s">
        <v>20</v>
      </c>
      <c r="C2" s="6">
        <v>60.0</v>
      </c>
      <c r="D2" s="6" t="s">
        <v>21</v>
      </c>
      <c r="E2" s="6" t="s">
        <v>22</v>
      </c>
      <c r="F2" s="6" t="s">
        <v>2</v>
      </c>
      <c r="G2" s="9">
        <v>46266.0</v>
      </c>
      <c r="H2" s="12" t="s">
        <v>23</v>
      </c>
      <c r="I2" s="6">
        <v>95000.0</v>
      </c>
      <c r="J2" s="6" t="s">
        <v>24</v>
      </c>
      <c r="M2"/>
    </row>
    <row r="3" spans="1:13" x14ac:dyDescent="0.15">
      <c r="A3" s="6" t="s">
        <v>25</v>
      </c>
      <c r="B3" s="6" t="s">
        <v>26</v>
      </c>
      <c r="C3" s="6">
        <v>45.0</v>
      </c>
      <c r="D3" s="6" t="s">
        <v>21</v>
      </c>
      <c r="E3" s="6" t="s">
        <v>22</v>
      </c>
      <c r="F3" s="6" t="s">
        <v>2</v>
      </c>
      <c r="G3" s="9">
        <v>46082.0</v>
      </c>
      <c r="H3" s="12">
        <v>46296.0</v>
      </c>
      <c r="I3" s="6">
        <v>85000.0</v>
      </c>
      <c r="J3" s="6" t="s">
        <v>27</v>
      </c>
      <c r="M3"/>
    </row>
    <row r="4" spans="1:13" x14ac:dyDescent="0.15">
      <c r="A4" s="6" t="s">
        <v>28</v>
      </c>
      <c r="B4" s="6" t="s">
        <v>29</v>
      </c>
      <c r="C4" s="6">
        <v>50.0</v>
      </c>
      <c r="D4" s="6" t="s">
        <v>21</v>
      </c>
      <c r="E4" s="6" t="s">
        <v>30</v>
      </c>
      <c r="F4" s="6" t="s">
        <v>7</v>
      </c>
      <c r="G4" s="9">
        <v>46143.0</v>
      </c>
      <c r="H4" s="12">
        <v>46327.0</v>
      </c>
      <c r="I4" s="6">
        <v>40000.0</v>
      </c>
      <c r="J4" s="6" t="s">
        <v>27</v>
      </c>
      <c r="M4"/>
    </row>
    <row r="5" spans="1:13" x14ac:dyDescent="0.15">
      <c r="A5" s="6" t="s">
        <v>31</v>
      </c>
      <c r="B5" s="6" t="s">
        <v>32</v>
      </c>
      <c r="C5" s="6">
        <v>28.0</v>
      </c>
      <c r="D5" s="6" t="s">
        <v>33</v>
      </c>
      <c r="E5" s="6" t="s">
        <v>34</v>
      </c>
      <c r="F5" s="6" t="s">
        <v>5</v>
      </c>
      <c r="G5" s="9">
        <v>46113.0</v>
      </c>
      <c r="H5" s="12">
        <v>46357.0</v>
      </c>
      <c r="I5" s="6">
        <v>25000.0</v>
      </c>
      <c r="J5" s="6" t="s">
        <v>24</v>
      </c>
      <c r="M5"/>
    </row>
    <row r="6" spans="1:13" x14ac:dyDescent="0.15">
      <c r="A6" s="6" t="s">
        <v>35</v>
      </c>
      <c r="B6" s="6" t="s">
        <v>36</v>
      </c>
      <c r="C6" s="6">
        <v>30.0</v>
      </c>
      <c r="D6" s="6" t="s">
        <v>33</v>
      </c>
      <c r="E6" s="6" t="s">
        <v>34</v>
      </c>
      <c r="F6" s="6" t="s">
        <v>5</v>
      </c>
      <c r="G6" s="9">
        <v>46296.0</v>
      </c>
      <c r="H6" s="12" t="s">
        <v>37</v>
      </c>
      <c r="I6" s="6">
        <v>22000.0</v>
      </c>
      <c r="J6" s="6" t="s">
        <v>27</v>
      </c>
      <c r="M6"/>
    </row>
    <row r="7" spans="1:13" x14ac:dyDescent="0.15">
      <c r="A7" s="6" t="s">
        <v>38</v>
      </c>
      <c r="B7" s="6" t="s">
        <v>39</v>
      </c>
      <c r="C7" s="6">
        <v>38.0</v>
      </c>
      <c r="D7" s="6" t="s">
        <v>21</v>
      </c>
      <c r="E7" s="6" t="s">
        <v>40</v>
      </c>
      <c r="F7" s="6" t="s">
        <v>6</v>
      </c>
      <c r="G7" s="9">
        <v>46204.0</v>
      </c>
      <c r="H7" s="12" t="s">
        <v>41</v>
      </c>
      <c r="I7" s="6">
        <v>18000.0</v>
      </c>
      <c r="J7" s="6" t="s">
        <v>27</v>
      </c>
      <c r="M7"/>
    </row>
    <row r="8" spans="1:13" x14ac:dyDescent="0.15">
      <c r="A8" s="6" t="s">
        <v>42</v>
      </c>
      <c r="B8" s="6" t="s">
        <v>43</v>
      </c>
      <c r="C8" s="6">
        <v>32.0</v>
      </c>
      <c r="D8" s="6" t="s">
        <v>33</v>
      </c>
      <c r="E8" s="6" t="s">
        <v>44</v>
      </c>
      <c r="F8" s="6" t="s">
        <v>4</v>
      </c>
      <c r="G8" s="9">
        <v>46054.0</v>
      </c>
      <c r="H8" s="12">
        <v>46174.0</v>
      </c>
      <c r="I8" s="6">
        <v>12000.0</v>
      </c>
      <c r="J8" s="6" t="s">
        <v>24</v>
      </c>
      <c r="M8"/>
    </row>
    <row r="9" spans="1:13" x14ac:dyDescent="0.15">
      <c r="A9" s="6" t="s">
        <v>45</v>
      </c>
      <c r="B9" s="6" t="s">
        <v>46</v>
      </c>
      <c r="C9" s="6">
        <v>27.0</v>
      </c>
      <c r="D9" s="6" t="s">
        <v>33</v>
      </c>
      <c r="E9" s="6" t="s">
        <v>47</v>
      </c>
      <c r="F9" s="6" t="s">
        <v>4</v>
      </c>
      <c r="G9" s="9">
        <v>46235.0</v>
      </c>
      <c r="H9" s="12">
        <v>46266.0</v>
      </c>
      <c r="I9" s="6">
        <v>7000.0</v>
      </c>
      <c r="J9" s="6" t="s">
        <v>27</v>
      </c>
      <c r="M9"/>
    </row>
    <row r="10" spans="1:13" x14ac:dyDescent="0.15">
      <c r="A10" s="6" t="s">
        <v>48</v>
      </c>
      <c r="B10" s="6" t="s">
        <v>49</v>
      </c>
      <c r="C10" s="6">
        <v>25.0</v>
      </c>
      <c r="D10" s="6" t="s">
        <v>21</v>
      </c>
      <c r="E10" s="6" t="s">
        <v>50</v>
      </c>
      <c r="F10" s="6" t="s">
        <v>3</v>
      </c>
      <c r="G10" s="13">
        <v>46023.0</v>
      </c>
      <c r="H10" s="12">
        <v>46082.0</v>
      </c>
      <c r="I10" s="6">
        <v>3500.0</v>
      </c>
      <c r="J10" s="6" t="s">
        <v>51</v>
      </c>
      <c r="M10"/>
    </row>
    <row r="11" spans="1:13" x14ac:dyDescent="0.15">
      <c r="A11" s="6" t="s">
        <v>52</v>
      </c>
      <c r="B11" s="6" t="s">
        <v>53</v>
      </c>
      <c r="C11" s="6">
        <v>19.0</v>
      </c>
      <c r="D11" s="6" t="s">
        <v>33</v>
      </c>
      <c r="E11" s="6" t="s">
        <v>50</v>
      </c>
      <c r="F11" s="6" t="s">
        <v>3</v>
      </c>
      <c r="G11" s="9">
        <v>46174.0</v>
      </c>
      <c r="H11" s="12">
        <v>46235.0</v>
      </c>
      <c r="I11" s="6">
        <v>3000.0</v>
      </c>
      <c r="J11" s="6" t="s">
        <v>51</v>
      </c>
      <c r="M11"/>
    </row>
    <row r="12" spans="6:13" x14ac:dyDescent="0.15">
      <c r="F12" s="9"/>
      <c r="G12" s="2"/>
      <c r="H12"/>
      <c r="L12" s="6"/>
      <c r="M12"/>
    </row>
    <row r="13" spans="6:13" x14ac:dyDescent="0.15">
      <c r="F13" s="9"/>
      <c r="G13" s="2"/>
      <c r="H13"/>
      <c r="L13" s="6"/>
      <c r="M13"/>
    </row>
    <row r="14" spans="6:13" x14ac:dyDescent="0.15">
      <c r="F14" s="9"/>
      <c r="G14" s="2"/>
      <c r="H14"/>
      <c r="L14" s="6"/>
      <c r="M14"/>
    </row>
    <row r="15" spans="6:13" x14ac:dyDescent="0.15">
      <c r="F15" s="9"/>
      <c r="G15" s="2"/>
      <c r="H15"/>
      <c r="L15" s="6"/>
      <c r="M15"/>
    </row>
    <row r="16" spans="6:13" x14ac:dyDescent="0.15">
      <c r="F16" s="9"/>
      <c r="G16" s="2"/>
      <c r="H16"/>
      <c r="L16" s="6"/>
      <c r="M16"/>
    </row>
    <row r="17" spans="6:13" x14ac:dyDescent="0.15">
      <c r="F17" s="9"/>
      <c r="G17" s="2"/>
      <c r="H17"/>
      <c r="L17" s="6"/>
      <c r="M17"/>
    </row>
    <row r="18" spans="6:13" x14ac:dyDescent="0.15">
      <c r="F18" s="9"/>
      <c r="G18" s="2"/>
      <c r="H18"/>
      <c r="L18" s="6"/>
      <c r="M18"/>
    </row>
    <row r="19" spans="7:13" x14ac:dyDescent="0.15">
      <c r="G19"/>
      <c r="H19"/>
      <c r="M19"/>
    </row>
    <row r="20" spans="7:13" x14ac:dyDescent="0.15">
      <c r="G20"/>
      <c r="H20"/>
      <c r="M20"/>
    </row>
    <row r="21" spans="7:13" x14ac:dyDescent="0.15">
      <c r="G21"/>
      <c r="H21"/>
      <c r="M21"/>
    </row>
    <row r="22" spans="7:13" x14ac:dyDescent="0.15">
      <c r="G22"/>
      <c r="H22"/>
      <c r="M22"/>
    </row>
    <row r="23" spans="7:13" x14ac:dyDescent="0.15">
      <c r="G23"/>
      <c r="H23"/>
      <c r="M23"/>
    </row>
    <row r="24" spans="7:13" x14ac:dyDescent="0.15">
      <c r="G24"/>
      <c r="H24"/>
      <c r="M24"/>
    </row>
    <row r="25" spans="7:13" x14ac:dyDescent="0.15">
      <c r="G25"/>
      <c r="H25"/>
      <c r="M25"/>
    </row>
    <row r="26" spans="7:13" x14ac:dyDescent="0.15">
      <c r="G26"/>
      <c r="H26"/>
      <c r="M26"/>
    </row>
    <row r="27" spans="7:13" x14ac:dyDescent="0.15">
      <c r="G27"/>
      <c r="H27"/>
      <c r="M27"/>
    </row>
  </sheetData>
  <phoneticPr fontId="0" type="noConversion"/>
  <conditionalFormatting sqref="I1:I11">
    <cfRule type="cellIs" priority="2" operator="greaterThan" dxfId="0">
      <formula>20000</formula>
    </cfRule>
  </conditionalFormatting>
  <conditionalFormatting sqref="H12:H19">
    <cfRule type="cellIs" priority="2" operator="greaterThan" dxfId="0">
      <formula>20000</formula>
    </cfRule>
  </conditionalFormatting>
  <conditionalFormatting sqref="I20:I1048576">
    <cfRule type="cellIs" priority="2" operator="greaterThan" dxfId="0">
      <formula>20000</formula>
    </cfRule>
  </conditionalFormatting>
  <conditionalFormatting sqref="J1:J11">
    <cfRule type="containsText" priority="1" operator="containsText" text="pending" dxfId="1">
      <formula>NOT(ISERROR(SEARCH("pending", J1)))</formula>
    </cfRule>
  </conditionalFormatting>
  <conditionalFormatting sqref="I12:I19">
    <cfRule type="containsText" priority="1" operator="containsText" text="pending" dxfId="1">
      <formula>NOT(ISERROR(SEARCH("pending", I12)))</formula>
    </cfRule>
  </conditionalFormatting>
  <conditionalFormatting sqref="J20:J1048576">
    <cfRule type="containsText" priority="1" operator="containsText" text="pending" dxfId="1">
      <formula>NOT(ISERROR(SEARCH("pending", J20)))</formula>
    </cfRule>
  </conditionalFormatting>
  <pageMargins left="0.7499062639521802" right="0.7499062639521802" top="0.9998749560258521" bottom="0.9998749560258521" header="0.49993747801292604" footer="0.49993747801292604"/>
  <pageSetup paperSize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B10"/>
  <sheetViews>
    <sheetView zoomScaleNormal="100" topLeftCell="A1" workbookViewId="0">
      <selection activeCell="M3" activeCellId="0" sqref="M3"/>
    </sheetView>
  </sheetViews>
  <sheetFormatPr defaultRowHeight="14.4" defaultColWidth="9.0" x14ac:dyDescent="0.15"/>
  <cols>
    <col min="1" max="1" width="14.125" customWidth="1"/>
    <col min="2" max="2" width="19.625" customWidth="1"/>
  </cols>
  <sheetData>
    <row r="3" spans="1:2" customHeight="1" x14ac:dyDescent="0.15">
      <c r="A3" s="1" t="s">
        <v>0</v>
      </c>
      <c r="B3" t="s" s="64">
        <v>1</v>
      </c>
    </row>
    <row r="4" spans="1:2" customHeight="1" x14ac:dyDescent="0.15">
      <c r="A4" s="4" t="s">
        <v>2</v>
      </c>
      <c r="B4" s="64">
        <v>180000.0</v>
      </c>
    </row>
    <row r="5" spans="1:2" customHeight="1" x14ac:dyDescent="0.15">
      <c r="A5" s="4" t="s">
        <v>3</v>
      </c>
      <c r="B5" s="64">
        <v>6500.0</v>
      </c>
    </row>
    <row r="6" spans="1:2" customHeight="1" x14ac:dyDescent="0.15">
      <c r="A6" s="4" t="s">
        <v>4</v>
      </c>
      <c r="B6" s="64">
        <v>19000.0</v>
      </c>
    </row>
    <row r="7" spans="1:2" customHeight="1" x14ac:dyDescent="0.15">
      <c r="A7" s="4" t="s">
        <v>5</v>
      </c>
      <c r="B7" s="64">
        <v>47000.0</v>
      </c>
    </row>
    <row r="8" spans="1:2" customHeight="1" x14ac:dyDescent="0.15">
      <c r="A8" s="4" t="s">
        <v>6</v>
      </c>
      <c r="B8" s="64">
        <v>18000.0</v>
      </c>
    </row>
    <row r="9" spans="1:2" customHeight="1" x14ac:dyDescent="0.15">
      <c r="A9" s="4" t="s">
        <v>7</v>
      </c>
      <c r="B9" s="64">
        <v>40000.0</v>
      </c>
    </row>
    <row r="10" spans="1:2" customHeight="1" x14ac:dyDescent="0.15">
      <c r="A10" s="4" t="s">
        <v>8</v>
      </c>
      <c r="B10" s="64">
        <v>310500.0</v>
      </c>
    </row>
  </sheetData>
  <phoneticPr fontId="0" type="noConversion"/>
  <pageMargins left="0.6999125161508876" right="0.6999125161508876" top="0.7499062639521802" bottom="0.7499062639521802" header="0.2999625102741512" footer="0.2999625102741512"/>
  <pageSetup paperSize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E1"/>
  <sheetViews>
    <sheetView showGridLines="0" colorId="63" defaultGridColor="0" tabSelected="1" zoomScale="30" zoomScaleNormal="30" topLeftCell="K1" workbookViewId="0">
      <selection activeCell="P15" activeCellId="0" sqref="P15"/>
    </sheetView>
  </sheetViews>
  <sheetFormatPr defaultRowHeight="14.4" defaultColWidth="9.0" x14ac:dyDescent="0.15"/>
  <cols>
    <col min="1" max="4" width="9.0"/>
    <col min="5" max="5" width="10.0" customWidth="1" style="5"/>
  </cols>
  <sheetData/>
  <phoneticPr fontId="0" type="noConversion"/>
  <pageMargins left="0.6999125161508876" right="0.6999125161508876" top="0.7499062639521802" bottom="0.7499062639521802" header="0.2999625102741512" footer="0.2999625102741512"/>
  <pageSetup paperSize="1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root</cp:lastModifiedBy>
  <cp:revision>0</cp:revision>
  <dcterms:created xsi:type="dcterms:W3CDTF">2026-07-28T05:51:02Z</dcterms:created>
  <dcterms:modified xsi:type="dcterms:W3CDTF">2026-07-30T05:42:24Z</dcterms:modified>
</cp:coreProperties>
</file>