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361" documentId="8_{856E8336-3697-4507-ADBA-F161EE74249F}" xr6:coauthVersionLast="47" xr6:coauthVersionMax="47" xr10:uidLastSave="{EA5EA444-5B58-4321-BA73-B763440B9226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9" i="2" l="1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5" i="2"/>
  <c r="J5" i="2" s="1"/>
</calcChain>
</file>

<file path=xl/sharedStrings.xml><?xml version="1.0" encoding="utf-8"?>
<sst xmlns="http://schemas.openxmlformats.org/spreadsheetml/2006/main" count="160" uniqueCount="84">
  <si>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</si>
  <si>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</si>
  <si>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</si>
  <si>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</si>
  <si>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</si>
  <si>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</si>
  <si>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</si>
  <si>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</si>
  <si>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</si>
  <si>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</si>
  <si>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</si>
  <si>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</si>
  <si>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</si>
  <si>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</si>
  <si>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</si>
  <si>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</si>
  <si>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</si>
  <si>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</si>
  <si>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</si>
  <si>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</si>
  <si>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</si>
  <si>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</si>
  <si>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</si>
  <si>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</si>
  <si>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</si>
  <si>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</si>
  <si>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</si>
  <si>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</si>
  <si>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</si>
  <si>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</si>
  <si>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</si>
  <si>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</si>
  <si>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</si>
  <si>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</si>
  <si>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</si>
  <si>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</si>
  <si>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</si>
  <si>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</si>
  <si>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</si>
  <si>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</si>
  <si>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</si>
  <si>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</si>
  <si>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</si>
  <si>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</si>
  <si>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</si>
  <si>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</si>
  <si>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</si>
  <si>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</si>
  <si>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</si>
  <si>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</si>
  <si>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</si>
  <si>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</si>
  <si>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</si>
  <si>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</si>
  <si>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</si>
  <si>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satisfied</t>
  </si>
  <si>
    <t>Low</t>
  </si>
  <si>
    <t>Feeling tied after classes.</t>
  </si>
  <si>
    <t>Average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</si>
  <si>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</si>
  <si>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</si>
  <si>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</si>
  <si>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</si>
  <si>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</si>
  <si>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</si>
  <si>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>Very low</t>
  </si>
  <si>
    <t>not satisfied</t>
  </si>
  <si>
    <t>low</t>
  </si>
  <si>
    <t>Booring day</t>
  </si>
  <si>
    <t>Today's day was awsome.</t>
  </si>
  <si>
    <t>medium</t>
  </si>
  <si>
    <t>practice on sql.</t>
  </si>
  <si>
    <t>learning sql</t>
  </si>
  <si>
    <t>Awsome</t>
  </si>
  <si>
    <t>Tied day.</t>
  </si>
  <si>
    <t>Learning sql and python</t>
  </si>
  <si>
    <t>Day was quite good.</t>
  </si>
  <si>
    <t>Feeling tied .</t>
  </si>
  <si>
    <t>Learning Java.</t>
  </si>
  <si>
    <t>Learning Java and Sql.</t>
  </si>
  <si>
    <t>Learning sql.</t>
  </si>
  <si>
    <t>Attending classes and Preparing for hackathon.</t>
  </si>
  <si>
    <t>Learning a lot of skills and technology in hackathon.</t>
  </si>
  <si>
    <t>Learning Aptitude.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</si>
</sst>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9" tint="0.59999389629810485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9"/>
  <sheetViews>
    <sheetView showGridLines="0" tabSelected="1" zoomScale="94" zoomScaleNormal="100" workbookViewId="0">
      <pane xSplit="1" ySplit="4" topLeftCell="B17" activePane="bottomRight" state="frozen"/>
      <selection pane="topRight" activeCell="B1" sqref="B1"/>
      <selection pane="bottomLeft" activeCell="A6" sqref="A6"/>
      <selection pane="bottomRight" activeCell="N31" sqref="N31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600000000000001" customHeight="1" x14ac:dyDescent="0.3">
      <c r="A2" s="6" t="s">
        <v>30</v>
      </c>
      <c r="B2" s="15" t="s">
        <v>52</v>
      </c>
      <c r="C2" s="15"/>
      <c r="D2" s="15"/>
      <c r="E2" s="6" t="s">
        <v>31</v>
      </c>
      <c r="F2" s="15">
        <v>12605028</v>
      </c>
      <c r="G2" s="15"/>
    </row>
    <row r="3" spans="1:14" ht="19.600000000000001" customHeight="1" x14ac:dyDescent="0.3">
      <c r="A3" s="6" t="s">
        <v>32</v>
      </c>
      <c r="B3" s="15" t="s">
        <v>54</v>
      </c>
      <c r="C3" s="15"/>
      <c r="D3" s="15"/>
      <c r="E3" s="6" t="s">
        <v>33</v>
      </c>
      <c r="F3" s="15" t="s">
        <v>53</v>
      </c>
      <c r="G3" s="15"/>
    </row>
    <row r="4" spans="1:14" ht="43.2" x14ac:dyDescent="0.3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  <c r="K4" s="7" t="s">
        <v>44</v>
      </c>
      <c r="L4" s="7" t="s">
        <v>45</v>
      </c>
      <c r="M4" s="7" t="s">
        <v>46</v>
      </c>
      <c r="N4" s="7" t="s">
        <v>47</v>
      </c>
    </row>
    <row r="5" spans="1:14" x14ac:dyDescent="0.3">
      <c r="A5" s="8">
        <v>46251</v>
      </c>
      <c r="B5" s="9">
        <v>380</v>
      </c>
      <c r="C5" s="9">
        <v>60</v>
      </c>
      <c r="D5" s="9">
        <v>360</v>
      </c>
      <c r="E5" s="9">
        <v>120</v>
      </c>
      <c r="F5" s="9">
        <v>360</v>
      </c>
      <c r="G5" s="9">
        <v>6</v>
      </c>
      <c r="H5" s="9">
        <v>60</v>
      </c>
      <c r="I5" s="10">
        <f t="shared" ref="I5:I67" si="0">IF(SUM(B5:F5,H5)=0,"",SUM(B5:F5,H5))</f>
        <v>1340</v>
      </c>
      <c r="J5" s="10">
        <f t="shared" ref="J5:J67" si="1">IF(I5="","",1440-I5)</f>
        <v>100</v>
      </c>
      <c r="K5" s="11" t="s">
        <v>58</v>
      </c>
      <c r="L5" s="11" t="s">
        <v>55</v>
      </c>
      <c r="M5" s="11" t="s">
        <v>56</v>
      </c>
      <c r="N5" s="12" t="s">
        <v>57</v>
      </c>
    </row>
    <row r="6" spans="1:14" x14ac:dyDescent="0.3">
      <c r="A6" s="8">
        <v>46252</v>
      </c>
      <c r="B6" s="9">
        <v>360</v>
      </c>
      <c r="C6" s="9">
        <v>60</v>
      </c>
      <c r="D6" s="9">
        <v>300</v>
      </c>
      <c r="E6" s="9">
        <v>60</v>
      </c>
      <c r="F6" s="9">
        <v>450</v>
      </c>
      <c r="G6" s="9">
        <v>7</v>
      </c>
      <c r="H6" s="9">
        <v>70</v>
      </c>
      <c r="I6" s="10">
        <f t="shared" si="0"/>
        <v>1300</v>
      </c>
      <c r="J6" s="10">
        <f t="shared" si="1"/>
        <v>140</v>
      </c>
      <c r="K6" s="11" t="s">
        <v>48</v>
      </c>
      <c r="L6" s="11" t="s">
        <v>49</v>
      </c>
      <c r="M6" s="11" t="s">
        <v>50</v>
      </c>
      <c r="N6" s="12" t="s">
        <v>59</v>
      </c>
    </row>
    <row r="7" spans="1:14" x14ac:dyDescent="0.3">
      <c r="A7" s="8">
        <v>46253</v>
      </c>
      <c r="B7" s="9">
        <v>400</v>
      </c>
      <c r="C7" s="9">
        <v>90</v>
      </c>
      <c r="D7" s="9">
        <v>240</v>
      </c>
      <c r="E7" s="9">
        <v>120</v>
      </c>
      <c r="F7" s="9">
        <v>360</v>
      </c>
      <c r="G7" s="9">
        <v>6</v>
      </c>
      <c r="H7" s="9">
        <v>60</v>
      </c>
      <c r="I7" s="10">
        <f t="shared" si="0"/>
        <v>1270</v>
      </c>
      <c r="J7" s="10">
        <f t="shared" si="1"/>
        <v>170</v>
      </c>
      <c r="K7" s="11" t="s">
        <v>56</v>
      </c>
      <c r="L7" s="11" t="s">
        <v>60</v>
      </c>
      <c r="M7" s="11" t="s">
        <v>56</v>
      </c>
      <c r="N7" s="12" t="s">
        <v>61</v>
      </c>
    </row>
    <row r="8" spans="1:14" x14ac:dyDescent="0.3">
      <c r="A8" s="8">
        <v>46254</v>
      </c>
      <c r="B8" s="9">
        <v>430</v>
      </c>
      <c r="C8" s="9">
        <v>100</v>
      </c>
      <c r="D8" s="9">
        <v>360</v>
      </c>
      <c r="E8" s="9">
        <v>60</v>
      </c>
      <c r="F8" s="9">
        <v>200</v>
      </c>
      <c r="G8" s="9">
        <v>4</v>
      </c>
      <c r="H8" s="9">
        <v>130</v>
      </c>
      <c r="I8" s="10">
        <f t="shared" si="0"/>
        <v>1280</v>
      </c>
      <c r="J8" s="10">
        <f t="shared" si="1"/>
        <v>160</v>
      </c>
      <c r="K8" s="11" t="s">
        <v>48</v>
      </c>
      <c r="L8" s="11" t="s">
        <v>58</v>
      </c>
      <c r="M8" s="11" t="s">
        <v>50</v>
      </c>
      <c r="N8" s="12" t="s">
        <v>48</v>
      </c>
    </row>
    <row r="9" spans="1:14" x14ac:dyDescent="0.3">
      <c r="A9" s="8">
        <v>46255</v>
      </c>
      <c r="B9" s="9">
        <v>330</v>
      </c>
      <c r="C9" s="9">
        <v>120</v>
      </c>
      <c r="D9" s="9">
        <v>420</v>
      </c>
      <c r="E9" s="9">
        <v>190</v>
      </c>
      <c r="F9" s="9">
        <v>200</v>
      </c>
      <c r="G9" s="9">
        <v>4</v>
      </c>
      <c r="H9" s="9">
        <v>170</v>
      </c>
      <c r="I9" s="10">
        <f t="shared" si="0"/>
        <v>1430</v>
      </c>
      <c r="J9" s="10">
        <f t="shared" si="1"/>
        <v>10</v>
      </c>
      <c r="K9" s="11" t="s">
        <v>56</v>
      </c>
      <c r="L9" s="11" t="s">
        <v>55</v>
      </c>
      <c r="M9" s="11" t="s">
        <v>62</v>
      </c>
      <c r="N9" s="12" t="s">
        <v>59</v>
      </c>
    </row>
    <row r="10" spans="1:14" ht="30.05" x14ac:dyDescent="0.3">
      <c r="A10" s="8">
        <v>46256</v>
      </c>
      <c r="B10" s="9">
        <v>380</v>
      </c>
      <c r="C10" s="9">
        <v>60</v>
      </c>
      <c r="D10" s="9">
        <v>420</v>
      </c>
      <c r="E10" s="9">
        <v>250</v>
      </c>
      <c r="F10" s="9">
        <v>0</v>
      </c>
      <c r="G10" s="9">
        <v>0</v>
      </c>
      <c r="H10" s="9">
        <v>50</v>
      </c>
      <c r="I10" s="10">
        <f t="shared" si="0"/>
        <v>1160</v>
      </c>
      <c r="J10" s="10">
        <f t="shared" si="1"/>
        <v>280</v>
      </c>
      <c r="K10" s="11" t="s">
        <v>58</v>
      </c>
      <c r="L10" s="11" t="s">
        <v>49</v>
      </c>
      <c r="M10" s="11" t="s">
        <v>62</v>
      </c>
      <c r="N10" s="12" t="s">
        <v>63</v>
      </c>
    </row>
    <row r="11" spans="1:14" ht="30.05" x14ac:dyDescent="0.3">
      <c r="A11" s="8">
        <v>46257</v>
      </c>
      <c r="B11" s="9">
        <v>300</v>
      </c>
      <c r="C11" s="9">
        <v>80</v>
      </c>
      <c r="D11" s="9">
        <v>400</v>
      </c>
      <c r="E11" s="9">
        <v>300</v>
      </c>
      <c r="F11" s="9">
        <v>0</v>
      </c>
      <c r="G11" s="9">
        <v>0</v>
      </c>
      <c r="H11" s="9">
        <v>20</v>
      </c>
      <c r="I11" s="10">
        <f t="shared" si="0"/>
        <v>1100</v>
      </c>
      <c r="J11" s="10">
        <f t="shared" si="1"/>
        <v>340</v>
      </c>
      <c r="K11" s="11" t="s">
        <v>62</v>
      </c>
      <c r="L11" s="11" t="s">
        <v>49</v>
      </c>
      <c r="M11" s="11" t="s">
        <v>62</v>
      </c>
      <c r="N11" s="12" t="s">
        <v>64</v>
      </c>
    </row>
    <row r="12" spans="1:14" x14ac:dyDescent="0.3">
      <c r="A12" s="8">
        <v>46258</v>
      </c>
      <c r="B12" s="9">
        <v>400</v>
      </c>
      <c r="C12" s="9">
        <v>90</v>
      </c>
      <c r="D12" s="9">
        <v>50</v>
      </c>
      <c r="E12" s="9">
        <v>450</v>
      </c>
      <c r="F12" s="9">
        <v>200</v>
      </c>
      <c r="G12" s="9">
        <v>4</v>
      </c>
      <c r="H12" s="9">
        <v>60</v>
      </c>
      <c r="I12" s="10">
        <f t="shared" si="0"/>
        <v>1250</v>
      </c>
      <c r="J12" s="10">
        <f t="shared" si="1"/>
        <v>190</v>
      </c>
      <c r="K12" s="11" t="s">
        <v>58</v>
      </c>
      <c r="L12" s="11" t="s">
        <v>58</v>
      </c>
      <c r="M12" s="11" t="s">
        <v>56</v>
      </c>
      <c r="N12" s="12" t="s">
        <v>78</v>
      </c>
    </row>
    <row r="13" spans="1:14" x14ac:dyDescent="0.3">
      <c r="A13" s="8">
        <v>46259</v>
      </c>
      <c r="B13" s="9">
        <v>420</v>
      </c>
      <c r="C13" s="9">
        <v>110</v>
      </c>
      <c r="D13" s="9">
        <v>120</v>
      </c>
      <c r="E13" s="9">
        <v>50</v>
      </c>
      <c r="F13" s="9">
        <v>350</v>
      </c>
      <c r="G13" s="9">
        <v>7</v>
      </c>
      <c r="H13" s="9">
        <v>100</v>
      </c>
      <c r="I13" s="10">
        <f t="shared" si="0"/>
        <v>1150</v>
      </c>
      <c r="J13" s="10">
        <f t="shared" si="1"/>
        <v>290</v>
      </c>
      <c r="K13" s="11" t="s">
        <v>65</v>
      </c>
      <c r="L13" s="11" t="s">
        <v>66</v>
      </c>
      <c r="M13" s="11" t="s">
        <v>67</v>
      </c>
      <c r="N13" s="12" t="s">
        <v>68</v>
      </c>
    </row>
    <row r="14" spans="1:14" x14ac:dyDescent="0.3">
      <c r="A14" s="8">
        <v>46260</v>
      </c>
      <c r="B14" s="9">
        <v>390</v>
      </c>
      <c r="C14" s="9">
        <v>100</v>
      </c>
      <c r="D14" s="9">
        <v>130</v>
      </c>
      <c r="E14" s="9">
        <v>160</v>
      </c>
      <c r="F14" s="9">
        <v>350</v>
      </c>
      <c r="G14" s="9">
        <v>7</v>
      </c>
      <c r="H14" s="9">
        <v>80</v>
      </c>
      <c r="I14" s="10">
        <f t="shared" si="0"/>
        <v>1210</v>
      </c>
      <c r="J14" s="10">
        <f t="shared" si="1"/>
        <v>230</v>
      </c>
      <c r="K14" s="11" t="s">
        <v>48</v>
      </c>
      <c r="L14" s="11" t="s">
        <v>49</v>
      </c>
      <c r="M14" s="11" t="s">
        <v>62</v>
      </c>
      <c r="N14" s="12" t="s">
        <v>69</v>
      </c>
    </row>
    <row r="15" spans="1:14" x14ac:dyDescent="0.3">
      <c r="A15" s="8">
        <v>46261</v>
      </c>
      <c r="B15" s="9">
        <v>480</v>
      </c>
      <c r="C15" s="9">
        <v>80</v>
      </c>
      <c r="D15" s="9">
        <v>300</v>
      </c>
      <c r="E15" s="9">
        <v>180</v>
      </c>
      <c r="F15" s="9">
        <v>200</v>
      </c>
      <c r="G15" s="9">
        <v>4</v>
      </c>
      <c r="H15" s="9">
        <v>0</v>
      </c>
      <c r="I15" s="10">
        <f t="shared" si="0"/>
        <v>1240</v>
      </c>
      <c r="J15" s="10">
        <f t="shared" si="1"/>
        <v>200</v>
      </c>
      <c r="K15" s="11" t="s">
        <v>58</v>
      </c>
      <c r="L15" s="11" t="s">
        <v>55</v>
      </c>
      <c r="M15" s="11" t="s">
        <v>70</v>
      </c>
      <c r="N15" s="12" t="s">
        <v>71</v>
      </c>
    </row>
    <row r="16" spans="1:14" x14ac:dyDescent="0.3">
      <c r="A16" s="8">
        <v>46262</v>
      </c>
      <c r="B16" s="9">
        <v>460</v>
      </c>
      <c r="C16" s="9">
        <v>70</v>
      </c>
      <c r="D16" s="9">
        <v>200</v>
      </c>
      <c r="E16" s="9">
        <v>100</v>
      </c>
      <c r="F16" s="9">
        <v>150</v>
      </c>
      <c r="G16" s="9">
        <v>3</v>
      </c>
      <c r="H16" s="9">
        <v>0</v>
      </c>
      <c r="I16" s="10">
        <f t="shared" si="0"/>
        <v>980</v>
      </c>
      <c r="J16" s="10">
        <f t="shared" si="1"/>
        <v>460</v>
      </c>
      <c r="K16" s="11" t="s">
        <v>48</v>
      </c>
      <c r="L16" s="11" t="s">
        <v>58</v>
      </c>
      <c r="M16" s="11" t="s">
        <v>50</v>
      </c>
      <c r="N16" s="12" t="s">
        <v>72</v>
      </c>
    </row>
    <row r="17" spans="1:14" x14ac:dyDescent="0.3">
      <c r="A17" s="8">
        <v>46263</v>
      </c>
      <c r="B17" s="9">
        <v>400</v>
      </c>
      <c r="C17" s="9">
        <v>120</v>
      </c>
      <c r="D17" s="9">
        <v>420</v>
      </c>
      <c r="E17" s="9">
        <v>200</v>
      </c>
      <c r="F17" s="9">
        <v>0</v>
      </c>
      <c r="G17" s="9">
        <v>0</v>
      </c>
      <c r="H17" s="9">
        <v>70</v>
      </c>
      <c r="I17" s="10">
        <f t="shared" si="0"/>
        <v>1210</v>
      </c>
      <c r="J17" s="10">
        <f t="shared" si="1"/>
        <v>230</v>
      </c>
      <c r="K17" s="11" t="s">
        <v>73</v>
      </c>
      <c r="L17" s="11" t="s">
        <v>49</v>
      </c>
      <c r="M17" s="11" t="s">
        <v>62</v>
      </c>
      <c r="N17" s="12" t="s">
        <v>78</v>
      </c>
    </row>
    <row r="18" spans="1:14" x14ac:dyDescent="0.3">
      <c r="A18" s="8">
        <v>46264</v>
      </c>
      <c r="B18" s="9">
        <v>460</v>
      </c>
      <c r="C18" s="9">
        <v>60</v>
      </c>
      <c r="D18" s="9">
        <v>360</v>
      </c>
      <c r="E18" s="9">
        <v>150</v>
      </c>
      <c r="F18" s="9">
        <v>0</v>
      </c>
      <c r="G18" s="9">
        <v>0</v>
      </c>
      <c r="H18" s="9">
        <v>0</v>
      </c>
      <c r="I18" s="10">
        <f t="shared" si="0"/>
        <v>1030</v>
      </c>
      <c r="J18" s="10">
        <f t="shared" si="1"/>
        <v>410</v>
      </c>
      <c r="K18" s="11" t="s">
        <v>48</v>
      </c>
      <c r="L18" s="11" t="s">
        <v>49</v>
      </c>
      <c r="M18" s="11" t="s">
        <v>62</v>
      </c>
      <c r="N18" s="12" t="s">
        <v>78</v>
      </c>
    </row>
    <row r="19" spans="1:14" x14ac:dyDescent="0.3">
      <c r="A19" s="8">
        <v>46265</v>
      </c>
      <c r="B19" s="9">
        <v>380</v>
      </c>
      <c r="C19" s="9">
        <v>90</v>
      </c>
      <c r="D19" s="9">
        <v>200</v>
      </c>
      <c r="E19" s="9">
        <v>70</v>
      </c>
      <c r="F19" s="9">
        <v>200</v>
      </c>
      <c r="G19" s="9">
        <v>4</v>
      </c>
      <c r="H19" s="9">
        <v>70</v>
      </c>
      <c r="I19" s="10">
        <f t="shared" si="0"/>
        <v>1010</v>
      </c>
      <c r="J19" s="10">
        <f t="shared" si="1"/>
        <v>430</v>
      </c>
      <c r="K19" s="11" t="s">
        <v>58</v>
      </c>
      <c r="L19" s="11" t="s">
        <v>60</v>
      </c>
      <c r="M19" s="11" t="s">
        <v>56</v>
      </c>
      <c r="N19" s="12" t="s">
        <v>74</v>
      </c>
    </row>
    <row r="20" spans="1:14" x14ac:dyDescent="0.3">
      <c r="A20" s="8">
        <v>46266</v>
      </c>
      <c r="B20" s="9">
        <v>340</v>
      </c>
      <c r="C20" s="9">
        <v>70</v>
      </c>
      <c r="D20" s="9">
        <v>230</v>
      </c>
      <c r="E20" s="9">
        <v>40</v>
      </c>
      <c r="F20" s="9">
        <v>450</v>
      </c>
      <c r="G20" s="9">
        <v>7</v>
      </c>
      <c r="H20" s="9">
        <v>0</v>
      </c>
      <c r="I20" s="10">
        <f t="shared" si="0"/>
        <v>1130</v>
      </c>
      <c r="J20" s="10">
        <f t="shared" si="1"/>
        <v>310</v>
      </c>
      <c r="K20" s="11" t="s">
        <v>56</v>
      </c>
      <c r="L20" s="11" t="s">
        <v>60</v>
      </c>
      <c r="M20" s="11" t="s">
        <v>56</v>
      </c>
      <c r="N20" s="12" t="s">
        <v>75</v>
      </c>
    </row>
    <row r="21" spans="1:14" x14ac:dyDescent="0.3">
      <c r="A21" s="8">
        <v>46267</v>
      </c>
      <c r="B21" s="9">
        <v>370</v>
      </c>
      <c r="C21" s="9">
        <v>80</v>
      </c>
      <c r="D21" s="9">
        <v>280</v>
      </c>
      <c r="E21" s="9">
        <v>70</v>
      </c>
      <c r="F21" s="9">
        <v>450</v>
      </c>
      <c r="G21" s="9">
        <v>7</v>
      </c>
      <c r="H21" s="9">
        <v>0</v>
      </c>
      <c r="I21" s="10">
        <f t="shared" si="0"/>
        <v>1250</v>
      </c>
      <c r="J21" s="10">
        <f t="shared" si="1"/>
        <v>190</v>
      </c>
      <c r="K21" s="11" t="s">
        <v>48</v>
      </c>
      <c r="L21" s="11" t="s">
        <v>49</v>
      </c>
      <c r="M21" s="11" t="s">
        <v>50</v>
      </c>
      <c r="N21" s="12" t="s">
        <v>76</v>
      </c>
    </row>
    <row r="22" spans="1:14" x14ac:dyDescent="0.3">
      <c r="A22" s="8">
        <v>46268</v>
      </c>
      <c r="B22" s="9">
        <v>330</v>
      </c>
      <c r="C22" s="9">
        <v>100</v>
      </c>
      <c r="D22" s="9">
        <v>190</v>
      </c>
      <c r="E22" s="9">
        <v>0</v>
      </c>
      <c r="F22" s="9">
        <v>200</v>
      </c>
      <c r="G22" s="9">
        <v>4</v>
      </c>
      <c r="H22" s="9">
        <v>0</v>
      </c>
      <c r="I22" s="10">
        <f t="shared" si="0"/>
        <v>820</v>
      </c>
      <c r="J22" s="10">
        <f t="shared" si="1"/>
        <v>620</v>
      </c>
      <c r="K22" s="11" t="s">
        <v>58</v>
      </c>
      <c r="L22" s="11" t="s">
        <v>60</v>
      </c>
      <c r="M22" s="11" t="s">
        <v>56</v>
      </c>
      <c r="N22" s="12" t="s">
        <v>77</v>
      </c>
    </row>
    <row r="23" spans="1:14" x14ac:dyDescent="0.3">
      <c r="A23" s="8">
        <v>46269</v>
      </c>
      <c r="B23" s="9">
        <v>390</v>
      </c>
      <c r="C23" s="9">
        <v>90</v>
      </c>
      <c r="D23" s="9">
        <v>160</v>
      </c>
      <c r="E23" s="9">
        <v>0</v>
      </c>
      <c r="F23" s="9">
        <v>250</v>
      </c>
      <c r="G23" s="9">
        <v>5</v>
      </c>
      <c r="H23" s="9">
        <v>70</v>
      </c>
      <c r="I23" s="10">
        <f t="shared" si="0"/>
        <v>960</v>
      </c>
      <c r="J23" s="10">
        <f t="shared" si="1"/>
        <v>480</v>
      </c>
      <c r="K23" s="11" t="s">
        <v>48</v>
      </c>
      <c r="L23" s="11" t="s">
        <v>49</v>
      </c>
      <c r="M23" s="11" t="s">
        <v>50</v>
      </c>
      <c r="N23" s="12" t="s">
        <v>76</v>
      </c>
    </row>
    <row r="24" spans="1:14" x14ac:dyDescent="0.3">
      <c r="A24" s="8">
        <v>46270</v>
      </c>
      <c r="B24" s="9">
        <v>430</v>
      </c>
      <c r="C24" s="9">
        <v>80</v>
      </c>
      <c r="D24" s="9">
        <v>410</v>
      </c>
      <c r="E24" s="9">
        <v>190</v>
      </c>
      <c r="F24" s="9">
        <v>0</v>
      </c>
      <c r="G24" s="9">
        <v>0</v>
      </c>
      <c r="H24" s="9">
        <v>90</v>
      </c>
      <c r="I24" s="10">
        <f t="shared" si="0"/>
        <v>1200</v>
      </c>
      <c r="J24" s="10">
        <f t="shared" si="1"/>
        <v>240</v>
      </c>
      <c r="K24" s="11" t="s">
        <v>48</v>
      </c>
      <c r="L24" s="11" t="s">
        <v>49</v>
      </c>
      <c r="M24" s="11" t="s">
        <v>62</v>
      </c>
      <c r="N24" s="12" t="s">
        <v>78</v>
      </c>
    </row>
    <row r="25" spans="1:14" x14ac:dyDescent="0.3">
      <c r="A25" s="8">
        <v>46271</v>
      </c>
      <c r="B25" s="9">
        <v>380</v>
      </c>
      <c r="C25" s="9">
        <v>100</v>
      </c>
      <c r="D25" s="9">
        <v>430</v>
      </c>
      <c r="E25" s="9">
        <v>180</v>
      </c>
      <c r="F25" s="9">
        <v>0</v>
      </c>
      <c r="G25" s="9">
        <v>0</v>
      </c>
      <c r="H25" s="9">
        <v>0</v>
      </c>
      <c r="I25" s="10">
        <f t="shared" si="0"/>
        <v>1090</v>
      </c>
      <c r="J25" s="10">
        <f t="shared" si="1"/>
        <v>350</v>
      </c>
      <c r="K25" s="11" t="s">
        <v>48</v>
      </c>
      <c r="L25" s="11" t="s">
        <v>49</v>
      </c>
      <c r="M25" s="11" t="s">
        <v>50</v>
      </c>
      <c r="N25" s="12" t="s">
        <v>79</v>
      </c>
    </row>
    <row r="26" spans="1:14" x14ac:dyDescent="0.3">
      <c r="A26" s="8">
        <v>46272</v>
      </c>
      <c r="B26" s="9">
        <v>330</v>
      </c>
      <c r="C26" s="9">
        <v>110</v>
      </c>
      <c r="D26" s="9">
        <v>200</v>
      </c>
      <c r="E26" s="9">
        <v>0</v>
      </c>
      <c r="F26" s="9">
        <v>200</v>
      </c>
      <c r="G26" s="9">
        <v>4</v>
      </c>
      <c r="H26" s="9">
        <v>50</v>
      </c>
      <c r="I26" s="10">
        <f t="shared" si="0"/>
        <v>890</v>
      </c>
      <c r="J26" s="10">
        <f t="shared" si="1"/>
        <v>550</v>
      </c>
      <c r="K26" s="11" t="s">
        <v>58</v>
      </c>
      <c r="L26" s="11" t="s">
        <v>60</v>
      </c>
      <c r="M26" s="11" t="s">
        <v>50</v>
      </c>
      <c r="N26" s="13" t="s">
        <v>68</v>
      </c>
    </row>
    <row r="27" spans="1:14" x14ac:dyDescent="0.3">
      <c r="A27" s="8">
        <v>46273</v>
      </c>
      <c r="B27" s="9">
        <v>350</v>
      </c>
      <c r="C27" s="9">
        <v>80</v>
      </c>
      <c r="D27" s="9">
        <v>240</v>
      </c>
      <c r="E27" s="9">
        <v>80</v>
      </c>
      <c r="F27" s="9">
        <v>450</v>
      </c>
      <c r="G27" s="9">
        <v>7</v>
      </c>
      <c r="H27" s="9">
        <v>0</v>
      </c>
      <c r="I27" s="10">
        <f t="shared" si="0"/>
        <v>1200</v>
      </c>
      <c r="J27" s="10">
        <f t="shared" si="1"/>
        <v>240</v>
      </c>
      <c r="K27" s="11" t="s">
        <v>48</v>
      </c>
      <c r="L27" s="11" t="s">
        <v>49</v>
      </c>
      <c r="M27" s="11" t="s">
        <v>50</v>
      </c>
      <c r="N27" s="12" t="s">
        <v>80</v>
      </c>
    </row>
    <row r="28" spans="1:14" ht="30.05" x14ac:dyDescent="0.3">
      <c r="A28" s="8">
        <v>46274</v>
      </c>
      <c r="B28" s="9">
        <v>310</v>
      </c>
      <c r="C28" s="9">
        <v>80</v>
      </c>
      <c r="D28" s="9">
        <v>180</v>
      </c>
      <c r="E28" s="9">
        <v>110</v>
      </c>
      <c r="F28" s="9">
        <v>450</v>
      </c>
      <c r="G28" s="9">
        <v>7</v>
      </c>
      <c r="H28" s="9">
        <v>0</v>
      </c>
      <c r="I28" s="10">
        <f t="shared" si="0"/>
        <v>1130</v>
      </c>
      <c r="J28" s="10">
        <f t="shared" si="1"/>
        <v>310</v>
      </c>
      <c r="K28" s="11" t="s">
        <v>58</v>
      </c>
      <c r="L28" s="11" t="s">
        <v>49</v>
      </c>
      <c r="M28" s="11" t="s">
        <v>50</v>
      </c>
      <c r="N28" s="12" t="s">
        <v>81</v>
      </c>
    </row>
    <row r="29" spans="1:14" ht="30.05" x14ac:dyDescent="0.3">
      <c r="A29" s="8">
        <v>46275</v>
      </c>
      <c r="B29" s="9">
        <v>280</v>
      </c>
      <c r="C29" s="9">
        <v>110</v>
      </c>
      <c r="D29" s="9">
        <v>490</v>
      </c>
      <c r="E29" s="9">
        <v>210</v>
      </c>
      <c r="F29" s="9">
        <v>0</v>
      </c>
      <c r="G29" s="9">
        <v>0</v>
      </c>
      <c r="H29" s="9">
        <v>0</v>
      </c>
      <c r="I29" s="10">
        <f t="shared" si="0"/>
        <v>1090</v>
      </c>
      <c r="J29" s="10">
        <f t="shared" si="1"/>
        <v>350</v>
      </c>
      <c r="K29" s="11" t="s">
        <v>48</v>
      </c>
      <c r="L29" s="11" t="s">
        <v>49</v>
      </c>
      <c r="M29" s="11" t="s">
        <v>62</v>
      </c>
      <c r="N29" s="12" t="s">
        <v>82</v>
      </c>
    </row>
    <row r="30" spans="1:14" ht="30.05" x14ac:dyDescent="0.3">
      <c r="A30" s="8">
        <v>46276</v>
      </c>
      <c r="B30" s="9">
        <v>310</v>
      </c>
      <c r="C30" s="9">
        <v>90</v>
      </c>
      <c r="D30" s="9">
        <v>210</v>
      </c>
      <c r="E30" s="9">
        <v>390</v>
      </c>
      <c r="F30" s="9">
        <v>0</v>
      </c>
      <c r="G30" s="9">
        <v>0</v>
      </c>
      <c r="H30" s="9">
        <v>0</v>
      </c>
      <c r="I30" s="10">
        <f t="shared" si="0"/>
        <v>1000</v>
      </c>
      <c r="J30" s="10">
        <f t="shared" si="1"/>
        <v>440</v>
      </c>
      <c r="K30" s="11" t="s">
        <v>48</v>
      </c>
      <c r="L30" s="11" t="s">
        <v>49</v>
      </c>
      <c r="M30" s="11" t="s">
        <v>62</v>
      </c>
      <c r="N30" s="12" t="s">
        <v>82</v>
      </c>
    </row>
    <row r="31" spans="1:14" x14ac:dyDescent="0.3">
      <c r="A31" s="8">
        <v>46277</v>
      </c>
      <c r="B31" s="9">
        <v>380</v>
      </c>
      <c r="C31" s="9">
        <v>70</v>
      </c>
      <c r="D31" s="9">
        <v>450</v>
      </c>
      <c r="E31" s="9">
        <v>80</v>
      </c>
      <c r="F31" s="9">
        <v>0</v>
      </c>
      <c r="G31" s="9">
        <v>0</v>
      </c>
      <c r="H31" s="9">
        <v>50</v>
      </c>
      <c r="I31" s="10">
        <f t="shared" si="0"/>
        <v>1030</v>
      </c>
      <c r="J31" s="10">
        <f t="shared" si="1"/>
        <v>410</v>
      </c>
      <c r="K31" s="11" t="s">
        <v>58</v>
      </c>
      <c r="L31" s="11" t="s">
        <v>60</v>
      </c>
      <c r="M31" s="11" t="s">
        <v>56</v>
      </c>
      <c r="N31" s="12" t="s">
        <v>83</v>
      </c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ref="I68:I131" si="2">IF(SUM(B68:F68,H68)=0,"",SUM(B68:F68,H68))</f>
        <v/>
      </c>
      <c r="J68" s="10" t="str">
        <f t="shared" ref="J68:J131" si="3">IF(I68="","",1440-I68)</f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ref="I132:I195" si="4">IF(SUM(B132:F132,H132)=0,"",SUM(B132:F132,H132))</f>
        <v/>
      </c>
      <c r="J132" s="10" t="str">
        <f t="shared" ref="J132:J195" si="5">IF(I132="","",1440-I132)</f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ref="I196:I259" si="6">IF(SUM(B196:F196,H196)=0,"",SUM(B196:F196,H196))</f>
        <v/>
      </c>
      <c r="J196" s="10" t="str">
        <f t="shared" ref="J196:J259" si="7">IF(I196="","",1440-I196)</f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ref="I260:I323" si="8">IF(SUM(B260:F260,H260)=0,"",SUM(B260:F260,H260))</f>
        <v/>
      </c>
      <c r="J260" s="10" t="str">
        <f t="shared" ref="J260:J323" si="9">IF(I260="","",1440-I260)</f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ref="I324:I387" si="10">IF(SUM(B324:F324,H324)=0,"",SUM(B324:F324,H324))</f>
        <v/>
      </c>
      <c r="J324" s="10" t="str">
        <f t="shared" ref="J324:J387" si="11">IF(I324="","",1440-I324)</f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ref="I388:I399" si="12">IF(SUM(B388:F388,H388)=0,"",SUM(B388:F388,H388))</f>
        <v/>
      </c>
      <c r="J388" s="10" t="str">
        <f t="shared" ref="J388:J399" si="13">IF(I388="","",1440-I388)</f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</sheetData>
  <mergeCells count="5">
    <mergeCell ref="A1:N1"/>
    <mergeCell ref="B2:D2"/>
    <mergeCell ref="F2:G2"/>
    <mergeCell ref="B3:D3"/>
    <mergeCell ref="F3:G3"/>
  </mergeCells>
  <conditionalFormatting sqref="J5:J399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5:K399" xr:uid="{00000000-0002-0000-0100-000000000000}">
      <formula1>"Excellent,Good,Neutral,Low,Stressed"</formula1>
      <formula2>0</formula2>
    </dataValidation>
    <dataValidation type="list" allowBlank="1" prompt="Select today's satisfaction level" sqref="L5:L39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5:M39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riyaraj825313@gmail.com</cp:lastModifiedBy>
  <cp:revision>0</cp:revision>
  <dcterms:created xsi:type="dcterms:W3CDTF">2026-07-24T11:49:30Z</dcterms:created>
  <dcterms:modified xsi:type="dcterms:W3CDTF">2026-09-13T04:58:48Z</dcterms:modified>
  <dc:language>en-US</dc:language>
</cp:coreProperties>
</file>