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490203CB-DE80-4B76-86EB-069C56273E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externalReferences>
    <externalReference r:id="rId2"/>
  </externalReferences>
  <definedNames>
    <definedName name="_xlnm._FilterDatabase" localSheetId="0" hidden="1">'Daily-attendance-report'!$L$1:$M$279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30" i="1"/>
  <c r="L31" i="1"/>
  <c r="L32" i="1"/>
  <c r="L34" i="1"/>
  <c r="L36" i="1"/>
  <c r="L37" i="1"/>
  <c r="L39" i="1"/>
  <c r="L40" i="1"/>
  <c r="L41" i="1"/>
  <c r="L42" i="1"/>
  <c r="L43" i="1"/>
  <c r="L44" i="1"/>
  <c r="L45" i="1"/>
  <c r="L46" i="1"/>
  <c r="L48" i="1"/>
  <c r="L49" i="1"/>
  <c r="L50" i="1"/>
  <c r="L51" i="1"/>
  <c r="L53" i="1"/>
  <c r="L54" i="1"/>
  <c r="L55" i="1"/>
  <c r="L56" i="1"/>
  <c r="L57" i="1"/>
  <c r="L58" i="1"/>
  <c r="L60" i="1"/>
  <c r="L61" i="1"/>
  <c r="L63" i="1"/>
  <c r="L65" i="1"/>
  <c r="L66" i="1"/>
  <c r="L67" i="1"/>
  <c r="L68" i="1"/>
  <c r="L69" i="1"/>
  <c r="L70" i="1"/>
  <c r="L71" i="1"/>
  <c r="L72" i="1"/>
  <c r="L78" i="1"/>
  <c r="L79" i="1"/>
  <c r="L80" i="1"/>
  <c r="L86" i="1"/>
  <c r="L88" i="1"/>
  <c r="L89" i="1"/>
  <c r="L90" i="1"/>
  <c r="L91" i="1"/>
  <c r="L93" i="1"/>
  <c r="L96" i="1"/>
  <c r="L97" i="1"/>
  <c r="L98" i="1"/>
  <c r="L99" i="1"/>
  <c r="L101" i="1"/>
  <c r="L102" i="1"/>
  <c r="L103" i="1"/>
  <c r="L104" i="1"/>
  <c r="L105" i="1"/>
  <c r="L106" i="1"/>
  <c r="L107" i="1"/>
  <c r="L109" i="1"/>
  <c r="L110" i="1"/>
  <c r="L111" i="1"/>
  <c r="L112" i="1"/>
  <c r="L114" i="1"/>
  <c r="L115" i="1"/>
  <c r="L116" i="1"/>
  <c r="L118" i="1"/>
  <c r="L119" i="1"/>
  <c r="L120" i="1"/>
  <c r="L121" i="1"/>
  <c r="L122" i="1"/>
  <c r="L123" i="1"/>
  <c r="L124" i="1"/>
  <c r="L126" i="1"/>
  <c r="L128" i="1"/>
  <c r="L129" i="1"/>
  <c r="L130" i="1"/>
  <c r="L131" i="1"/>
  <c r="L132" i="1"/>
  <c r="L133" i="1"/>
  <c r="L134" i="1"/>
  <c r="L136" i="1"/>
  <c r="L138" i="1"/>
  <c r="L140" i="1"/>
  <c r="L142" i="1"/>
  <c r="L143" i="1"/>
  <c r="L146" i="1"/>
  <c r="L147" i="1"/>
  <c r="L148" i="1"/>
  <c r="L149" i="1"/>
  <c r="L150" i="1"/>
  <c r="L151" i="1"/>
  <c r="L153" i="1"/>
  <c r="L154" i="1"/>
  <c r="L155" i="1"/>
  <c r="L156" i="1"/>
  <c r="L159" i="1"/>
  <c r="L161" i="1"/>
  <c r="L162" i="1"/>
  <c r="L164" i="1"/>
  <c r="L165" i="1"/>
  <c r="L166" i="1"/>
  <c r="L167" i="1"/>
  <c r="L169" i="1"/>
  <c r="L171" i="1"/>
  <c r="L172" i="1"/>
  <c r="L173" i="1"/>
  <c r="L175" i="1"/>
  <c r="L177" i="1"/>
  <c r="L178" i="1"/>
  <c r="L180" i="1"/>
  <c r="L181" i="1"/>
  <c r="L183" i="1"/>
  <c r="L185" i="1"/>
  <c r="L186" i="1"/>
  <c r="L189" i="1"/>
  <c r="L190" i="1"/>
  <c r="L191" i="1"/>
  <c r="L192" i="1"/>
  <c r="L193" i="1"/>
  <c r="L195" i="1"/>
  <c r="L196" i="1"/>
  <c r="L197" i="1"/>
  <c r="L198" i="1"/>
  <c r="L200" i="1"/>
  <c r="L201" i="1"/>
  <c r="L203" i="1"/>
  <c r="L204" i="1"/>
  <c r="L205" i="1"/>
  <c r="L208" i="1"/>
  <c r="L211" i="1"/>
  <c r="L215" i="1"/>
  <c r="L217" i="1"/>
  <c r="L221" i="1"/>
  <c r="L224" i="1"/>
  <c r="L226" i="1"/>
  <c r="L227" i="1"/>
  <c r="L228" i="1"/>
  <c r="L229" i="1"/>
  <c r="L233" i="1"/>
  <c r="L234" i="1"/>
  <c r="L237" i="1"/>
  <c r="L238" i="1"/>
  <c r="L239" i="1"/>
  <c r="L240" i="1"/>
  <c r="L241" i="1"/>
  <c r="L242" i="1"/>
  <c r="L243" i="1"/>
  <c r="L244" i="1"/>
  <c r="L246" i="1"/>
  <c r="L248" i="1"/>
  <c r="L249" i="1"/>
  <c r="L250" i="1"/>
  <c r="L251" i="1"/>
  <c r="L254" i="1"/>
  <c r="L257" i="1"/>
  <c r="L258" i="1"/>
  <c r="L259" i="1"/>
  <c r="L260" i="1"/>
  <c r="L261" i="1"/>
  <c r="L262" i="1"/>
  <c r="L263" i="1"/>
  <c r="L264" i="1"/>
  <c r="L265" i="1"/>
  <c r="L266" i="1"/>
  <c r="L267" i="1"/>
  <c r="L269" i="1"/>
  <c r="L270" i="1"/>
  <c r="L271" i="1"/>
  <c r="L273" i="1"/>
  <c r="L274" i="1"/>
  <c r="L275" i="1"/>
  <c r="L276" i="1"/>
  <c r="L277" i="1"/>
  <c r="L278" i="1"/>
  <c r="L2" i="1"/>
</calcChain>
</file>

<file path=xl/sharedStrings.xml><?xml version="1.0" encoding="utf-8"?>
<sst xmlns="http://schemas.openxmlformats.org/spreadsheetml/2006/main" count="2518" uniqueCount="864">
  <si>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</si>
  <si>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</si>
  <si>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</si>
  <si>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</si>
  <si>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</si>
  <si>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</si>
  <si>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</si>
  <si>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</si>
  <si>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</si>
  <si>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</si>
  <si>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</si>
  <si>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</si>
  <si>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</si>
  <si>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</si>
  <si>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</si>
  <si>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7</t>
  </si>
  <si>
    <t>Ronit Ranjan</t>
  </si>
  <si>
    <t>10</t>
  </si>
  <si>
    <t>Planning Engg.</t>
  </si>
  <si>
    <t>Staff</t>
  </si>
  <si>
    <t/>
  </si>
  <si>
    <t>1</t>
  </si>
  <si>
    <t>Mr B L Patel</t>
  </si>
  <si>
    <t>Site In Charge</t>
  </si>
  <si>
    <t>32</t>
  </si>
  <si>
    <t>Debashish Mallick</t>
  </si>
  <si>
    <t>53</t>
  </si>
  <si>
    <t>Safety Officer</t>
  </si>
  <si>
    <t>82</t>
  </si>
  <si>
    <t>Abhimanyu Kushwaha</t>
  </si>
  <si>
    <t>7002</t>
  </si>
  <si>
    <t>Store Keeper</t>
  </si>
  <si>
    <t>87</t>
  </si>
  <si>
    <t>Shoaib Akhtar</t>
  </si>
  <si>
    <t>7007</t>
  </si>
  <si>
    <t>Supervisor</t>
  </si>
  <si>
    <t>131</t>
  </si>
  <si>
    <t>MD Rashid</t>
  </si>
  <si>
    <t>7051</t>
  </si>
  <si>
    <t>157</t>
  </si>
  <si>
    <t>Jagru Saday</t>
  </si>
  <si>
    <t>1098</t>
  </si>
  <si>
    <t>Gas Cutter</t>
  </si>
  <si>
    <t>Worker</t>
  </si>
  <si>
    <t>303</t>
  </si>
  <si>
    <t>Sanjay Lohar</t>
  </si>
  <si>
    <t>389</t>
  </si>
  <si>
    <t>Rigger</t>
  </si>
  <si>
    <t>337</t>
  </si>
  <si>
    <t>Dilanwaz Kha</t>
  </si>
  <si>
    <t>422</t>
  </si>
  <si>
    <t>Tackar Welder</t>
  </si>
  <si>
    <t>449</t>
  </si>
  <si>
    <t>Avaneesh Kumar</t>
  </si>
  <si>
    <t>533</t>
  </si>
  <si>
    <t>Mess Cook</t>
  </si>
  <si>
    <t>564</t>
  </si>
  <si>
    <t>Ankit Kumar</t>
  </si>
  <si>
    <t>654</t>
  </si>
  <si>
    <t>Helper</t>
  </si>
  <si>
    <t>44</t>
  </si>
  <si>
    <t>Odedara Ajay Nagajanbhai</t>
  </si>
  <si>
    <t>64</t>
  </si>
  <si>
    <t>138</t>
  </si>
  <si>
    <t>Brijbhan Rajbhar</t>
  </si>
  <si>
    <t>7058</t>
  </si>
  <si>
    <t>QA/QC Engineer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</si>
  <si>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</si>
  <si>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</si>
  <si>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</si>
  <si>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</si>
  <si>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</si>
  <si>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</si>
  <si>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</si>
  <si>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190</t>
  </si>
  <si>
    <t>Bhulur Sadai</t>
  </si>
  <si>
    <t>133</t>
  </si>
  <si>
    <t>House Keeper</t>
  </si>
  <si>
    <t>243</t>
  </si>
  <si>
    <t>Arbaj Khan</t>
  </si>
  <si>
    <t>328</t>
  </si>
  <si>
    <t>Rajesh Kumar Chaudhary</t>
  </si>
  <si>
    <t>473</t>
  </si>
  <si>
    <t>394</t>
  </si>
  <si>
    <t>Sonu Yadav</t>
  </si>
  <si>
    <t>477</t>
  </si>
  <si>
    <t>Shiv Kumar</t>
  </si>
  <si>
    <t>560</t>
  </si>
  <si>
    <t>Structure Fitter</t>
  </si>
  <si>
    <t>517</t>
  </si>
  <si>
    <t>Manish Kumar</t>
  </si>
  <si>
    <t>607</t>
  </si>
  <si>
    <t>CO2 Welder</t>
  </si>
  <si>
    <t>631</t>
  </si>
  <si>
    <t>Susanta Lohar</t>
  </si>
  <si>
    <t>721</t>
  </si>
  <si>
    <t>8</t>
  </si>
  <si>
    <t>Sanjib Bit</t>
  </si>
  <si>
    <t>11</t>
  </si>
  <si>
    <t>29</t>
  </si>
  <si>
    <t>Jigarkumar Malabhai Chaudhary</t>
  </si>
  <si>
    <t>42</t>
  </si>
  <si>
    <t>149</t>
  </si>
  <si>
    <t>Devendra Sahu</t>
  </si>
  <si>
    <t>481</t>
  </si>
  <si>
    <t>Arc Welder 3G</t>
  </si>
  <si>
    <t>168</t>
  </si>
  <si>
    <t>Aswini Kumar Dehuri</t>
  </si>
  <si>
    <t>566</t>
  </si>
  <si>
    <t>218</t>
  </si>
  <si>
    <t>Lal Babu Singh</t>
  </si>
  <si>
    <t>286</t>
  </si>
  <si>
    <t>307</t>
  </si>
  <si>
    <t>Purushottam Maiti</t>
  </si>
  <si>
    <t>393</t>
  </si>
  <si>
    <t>335</t>
  </si>
  <si>
    <t>Vikash Kumar Chaudhary</t>
  </si>
  <si>
    <t>420</t>
  </si>
  <si>
    <t>Asst. Fitter</t>
  </si>
  <si>
    <t>407</t>
  </si>
  <si>
    <t>Shahanawaj</t>
  </si>
  <si>
    <t>493</t>
  </si>
  <si>
    <t>453</t>
  </si>
  <si>
    <t>Hejari Mahto</t>
  </si>
  <si>
    <t>540</t>
  </si>
  <si>
    <t>Grinder</t>
  </si>
  <si>
    <t>21</t>
  </si>
  <si>
    <t>Iliyas Ansari</t>
  </si>
  <si>
    <t>HR Admin</t>
  </si>
  <si>
    <t>23</t>
  </si>
  <si>
    <t>Sonoo Thakur</t>
  </si>
  <si>
    <t>34</t>
  </si>
  <si>
    <t>90</t>
  </si>
  <si>
    <t>Bikash Chandra Samanta</t>
  </si>
  <si>
    <t>7010</t>
  </si>
  <si>
    <t>115</t>
  </si>
  <si>
    <t>Bharatkumar Makanbhai Patel</t>
  </si>
  <si>
    <t>7035</t>
  </si>
  <si>
    <t>118</t>
  </si>
  <si>
    <t>Rahul Prajapati</t>
  </si>
  <si>
    <t>7038</t>
  </si>
  <si>
    <t>121</t>
  </si>
  <si>
    <t>Deepak Kumar Singh</t>
  </si>
  <si>
    <t>7041</t>
  </si>
  <si>
    <t>132</t>
  </si>
  <si>
    <t>Rahul Yadav</t>
  </si>
  <si>
    <t>7052</t>
  </si>
  <si>
    <t>146</t>
  </si>
  <si>
    <t xml:space="preserve">Villu Singh  </t>
  </si>
  <si>
    <t>160</t>
  </si>
  <si>
    <t>Foreman</t>
  </si>
  <si>
    <t>148</t>
  </si>
  <si>
    <t>Pintu Kumar</t>
  </si>
  <si>
    <t>Electrician</t>
  </si>
  <si>
    <t>183</t>
  </si>
  <si>
    <t>Guddu Sahani</t>
  </si>
  <si>
    <t>1148</t>
  </si>
  <si>
    <t>184</t>
  </si>
  <si>
    <t>Md. Ashraf Shah</t>
  </si>
  <si>
    <t>1214</t>
  </si>
  <si>
    <t>221</t>
  </si>
  <si>
    <t>Amal Pressanna</t>
  </si>
  <si>
    <t>601</t>
  </si>
  <si>
    <t>Fitter</t>
  </si>
  <si>
    <t>228</t>
  </si>
  <si>
    <t>Kari Choudhary</t>
  </si>
  <si>
    <t>249</t>
  </si>
  <si>
    <t>Budhan Mahato</t>
  </si>
  <si>
    <t>281</t>
  </si>
  <si>
    <t>263</t>
  </si>
  <si>
    <t>Kapaleshwar Singh</t>
  </si>
  <si>
    <t>314</t>
  </si>
  <si>
    <t>408</t>
  </si>
  <si>
    <t>Manish Yadav</t>
  </si>
  <si>
    <t>494</t>
  </si>
  <si>
    <t>5</t>
  </si>
  <si>
    <t>Piyush Chaudhary</t>
  </si>
  <si>
    <t>22</t>
  </si>
  <si>
    <t>Dinesh Yadav</t>
  </si>
  <si>
    <t>33</t>
  </si>
  <si>
    <t>Execution Supervisor</t>
  </si>
  <si>
    <t>74</t>
  </si>
  <si>
    <t xml:space="preserve">Shivang Diwakar </t>
  </si>
  <si>
    <t>94</t>
  </si>
  <si>
    <t>128</t>
  </si>
  <si>
    <t>Sitesh Kumar Yadav</t>
  </si>
  <si>
    <t>7048</t>
  </si>
  <si>
    <t>Safety Supervisor</t>
  </si>
  <si>
    <t>129</t>
  </si>
  <si>
    <t>Rudra Kumar Patel</t>
  </si>
  <si>
    <t>7049</t>
  </si>
  <si>
    <t>150</t>
  </si>
  <si>
    <t xml:space="preserve">Yaseen Khan </t>
  </si>
  <si>
    <t>124</t>
  </si>
  <si>
    <t>229</t>
  </si>
  <si>
    <t>Dhruv Lal Mahto</t>
  </si>
  <si>
    <t>305</t>
  </si>
  <si>
    <t>326</t>
  </si>
  <si>
    <t>Upendra Singh</t>
  </si>
  <si>
    <t>384</t>
  </si>
  <si>
    <t>359</t>
  </si>
  <si>
    <t>Om Kumar</t>
  </si>
  <si>
    <t>443</t>
  </si>
  <si>
    <t>12</t>
  </si>
  <si>
    <t>Vivek Singh</t>
  </si>
  <si>
    <t>19</t>
  </si>
  <si>
    <t>104</t>
  </si>
  <si>
    <t>Sonu Kumar Singh</t>
  </si>
  <si>
    <t>7024</t>
  </si>
  <si>
    <t>141</t>
  </si>
  <si>
    <t>Deepak Singh</t>
  </si>
  <si>
    <t>7061</t>
  </si>
  <si>
    <t>158</t>
  </si>
  <si>
    <t>Indranath Kashyap</t>
  </si>
  <si>
    <t>571</t>
  </si>
  <si>
    <t>171</t>
  </si>
  <si>
    <t>Sanjay Rajbhar</t>
  </si>
  <si>
    <t>Rangdev</t>
  </si>
  <si>
    <t>340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</si>
  <si>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</si>
  <si>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</si>
  <si>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</si>
  <si>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</si>
  <si>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</si>
  <si>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</si>
  <si>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</si>
  <si>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</si>
  <si>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414</t>
  </si>
  <si>
    <t>Pradeep</t>
  </si>
  <si>
    <t>501</t>
  </si>
  <si>
    <t>Driller</t>
  </si>
  <si>
    <t>427</t>
  </si>
  <si>
    <t>Rishi Kumar Sharma</t>
  </si>
  <si>
    <t>514</t>
  </si>
  <si>
    <t>470</t>
  </si>
  <si>
    <t>Vikash Kumar</t>
  </si>
  <si>
    <t>555</t>
  </si>
  <si>
    <t>482</t>
  </si>
  <si>
    <t>Sunil Kumar Yadav</t>
  </si>
  <si>
    <t>576</t>
  </si>
  <si>
    <t>500</t>
  </si>
  <si>
    <t>Sairajul Haque</t>
  </si>
  <si>
    <t>588</t>
  </si>
  <si>
    <t>667</t>
  </si>
  <si>
    <t>Vivek Yadav</t>
  </si>
  <si>
    <t>757</t>
  </si>
  <si>
    <t>685</t>
  </si>
  <si>
    <t>Shatrudhan Mahto</t>
  </si>
  <si>
    <t>775</t>
  </si>
  <si>
    <t>804</t>
  </si>
  <si>
    <t>Kailash Manjhi</t>
  </si>
  <si>
    <t>894</t>
  </si>
  <si>
    <t>868</t>
  </si>
  <si>
    <t>Sanjay Chaudhary</t>
  </si>
  <si>
    <t>958</t>
  </si>
  <si>
    <t>1041</t>
  </si>
  <si>
    <t>Ravi Karan Pathak</t>
  </si>
  <si>
    <t>8131</t>
  </si>
  <si>
    <t>1046</t>
  </si>
  <si>
    <t>Md Ashik</t>
  </si>
  <si>
    <t>8136</t>
  </si>
  <si>
    <t>1055</t>
  </si>
  <si>
    <t>Rakesh Kumar</t>
  </si>
  <si>
    <t>8145</t>
  </si>
  <si>
    <t>1105</t>
  </si>
  <si>
    <t>Baljit Singh</t>
  </si>
  <si>
    <t>8195</t>
  </si>
  <si>
    <t>646</t>
  </si>
  <si>
    <t>Dharmendra</t>
  </si>
  <si>
    <t>736</t>
  </si>
  <si>
    <t>655</t>
  </si>
  <si>
    <t>Ramudagar Mandal</t>
  </si>
  <si>
    <t>745</t>
  </si>
  <si>
    <t>670</t>
  </si>
  <si>
    <t>Santoshi Yadav Shree Ram Yadav Yadav</t>
  </si>
  <si>
    <t>760</t>
  </si>
  <si>
    <t>709</t>
  </si>
  <si>
    <t>Mumtaj Sah</t>
  </si>
  <si>
    <t>799</t>
  </si>
  <si>
    <t>821</t>
  </si>
  <si>
    <t>Amjad Khan</t>
  </si>
  <si>
    <t>911</t>
  </si>
  <si>
    <t>915</t>
  </si>
  <si>
    <t>Harishankar Yadav</t>
  </si>
  <si>
    <t>8005</t>
  </si>
  <si>
    <t>953</t>
  </si>
  <si>
    <t>Shyamsundar Sahani</t>
  </si>
  <si>
    <t>8043</t>
  </si>
  <si>
    <t>1029</t>
  </si>
  <si>
    <t>Suraj Kumar</t>
  </si>
  <si>
    <t>8119</t>
  </si>
  <si>
    <t>1048</t>
  </si>
  <si>
    <t>Deendayal Yadav</t>
  </si>
  <si>
    <t>8138</t>
  </si>
  <si>
    <t>1074</t>
  </si>
  <si>
    <t>Shiv Balak</t>
  </si>
  <si>
    <t>8164</t>
  </si>
  <si>
    <t>Store Rigger</t>
  </si>
  <si>
    <t>511</t>
  </si>
  <si>
    <t>Dhannajay Nishad</t>
  </si>
  <si>
    <t>600</t>
  </si>
  <si>
    <t xml:space="preserve">Jay Kisun Pandit </t>
  </si>
  <si>
    <t>690</t>
  </si>
  <si>
    <t>602</t>
  </si>
  <si>
    <t xml:space="preserve">Barun lohar </t>
  </si>
  <si>
    <t>692</t>
  </si>
  <si>
    <t>644</t>
  </si>
  <si>
    <t>Harendra Bhagat</t>
  </si>
  <si>
    <t>734</t>
  </si>
  <si>
    <t>930</t>
  </si>
  <si>
    <t>Chandra Prakash Singh</t>
  </si>
  <si>
    <t>8020</t>
  </si>
  <si>
    <t>952</t>
  </si>
  <si>
    <t>Munna Babu</t>
  </si>
  <si>
    <t>8042</t>
  </si>
  <si>
    <t>1004</t>
  </si>
  <si>
    <t>Amleshwar Singh</t>
  </si>
  <si>
    <t>8094</t>
  </si>
  <si>
    <t>596</t>
  </si>
  <si>
    <t xml:space="preserve">Harpal singh </t>
  </si>
  <si>
    <t>686</t>
  </si>
  <si>
    <t>628</t>
  </si>
  <si>
    <t>Rajan Rajbhar</t>
  </si>
  <si>
    <t>718</t>
  </si>
  <si>
    <t>694</t>
  </si>
  <si>
    <t>Amarjit Ram</t>
  </si>
  <si>
    <t>784</t>
  </si>
  <si>
    <t>699</t>
  </si>
  <si>
    <t>Ajad Rajbhar</t>
  </si>
  <si>
    <t>789</t>
  </si>
  <si>
    <t>715</t>
  </si>
  <si>
    <t>Prem Kumar Ram</t>
  </si>
  <si>
    <t>805</t>
  </si>
  <si>
    <t>Dhanbir Kumar</t>
  </si>
  <si>
    <t>811</t>
  </si>
  <si>
    <t>817</t>
  </si>
  <si>
    <t>Yogendra Chaudhary</t>
  </si>
  <si>
    <t>907</t>
  </si>
  <si>
    <t>940</t>
  </si>
  <si>
    <t>Sandeep Kumar Singh</t>
  </si>
  <si>
    <t>8030</t>
  </si>
  <si>
    <t>961</t>
  </si>
  <si>
    <t>Ajay</t>
  </si>
  <si>
    <t>8051</t>
  </si>
  <si>
    <t>995</t>
  </si>
  <si>
    <t>Lakhindra Ray</t>
  </si>
  <si>
    <t>8085</t>
  </si>
  <si>
    <t>1005</t>
  </si>
  <si>
    <t>Rakesh Kumar Yadav</t>
  </si>
  <si>
    <t>8095</t>
  </si>
  <si>
    <t>1094</t>
  </si>
  <si>
    <t>Anu Kumar</t>
  </si>
  <si>
    <t>8184</t>
  </si>
  <si>
    <t>1100</t>
  </si>
  <si>
    <t>Guljar Miya</t>
  </si>
  <si>
    <t>8190</t>
  </si>
  <si>
    <t>1377</t>
  </si>
  <si>
    <t>Laxman Sahu</t>
  </si>
  <si>
    <t>1424</t>
  </si>
  <si>
    <t>1031</t>
  </si>
  <si>
    <t>Rohit Kumar Gond</t>
  </si>
  <si>
    <t>8121</t>
  </si>
  <si>
    <t>Welder</t>
  </si>
  <si>
    <t>1033</t>
  </si>
  <si>
    <t>Akilesh Singh</t>
  </si>
  <si>
    <t>8123</t>
  </si>
  <si>
    <t>Store Team</t>
  </si>
  <si>
    <t>1063</t>
  </si>
  <si>
    <t>Sunil Kumar Sharma</t>
  </si>
  <si>
    <t>8153</t>
  </si>
  <si>
    <t>1064</t>
  </si>
  <si>
    <t>Mithlesh Kumar Sharma</t>
  </si>
  <si>
    <t>8154</t>
  </si>
  <si>
    <t>1082</t>
  </si>
  <si>
    <t>Jitendra Kumar</t>
  </si>
  <si>
    <t>8172</t>
  </si>
  <si>
    <t>1104</t>
  </si>
  <si>
    <t>Rakesh Ram</t>
  </si>
  <si>
    <t>8194</t>
  </si>
  <si>
    <t>1108</t>
  </si>
  <si>
    <t>Gurdev Singh</t>
  </si>
  <si>
    <t>8198</t>
  </si>
  <si>
    <t>1136</t>
  </si>
  <si>
    <t>Vinod Ram</t>
  </si>
  <si>
    <t>1149</t>
  </si>
  <si>
    <t>1162</t>
  </si>
  <si>
    <t>Sanjay</t>
  </si>
  <si>
    <t>7068</t>
  </si>
  <si>
    <t>1200</t>
  </si>
  <si>
    <t>Rajesh Ram</t>
  </si>
  <si>
    <t>1251</t>
  </si>
  <si>
    <t>1335</t>
  </si>
  <si>
    <t>Lav Kumar Sharma</t>
  </si>
  <si>
    <t>610</t>
  </si>
  <si>
    <t>1385</t>
  </si>
  <si>
    <t>Vishal Kumar</t>
  </si>
  <si>
    <t>1432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</si>
  <si>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</si>
  <si>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</si>
  <si>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</si>
  <si>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</si>
  <si>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</si>
  <si>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</si>
  <si>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</si>
  <si>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1072</t>
  </si>
  <si>
    <t>Sandeep Kumar</t>
  </si>
  <si>
    <t>8162</t>
  </si>
  <si>
    <t>1092</t>
  </si>
  <si>
    <t>Swapan Kumar Das</t>
  </si>
  <si>
    <t>8182</t>
  </si>
  <si>
    <t>1093</t>
  </si>
  <si>
    <t>Ahir Ranchhod Kumar</t>
  </si>
  <si>
    <t>8183</t>
  </si>
  <si>
    <t>1101</t>
  </si>
  <si>
    <t>Mahesh Pandit</t>
  </si>
  <si>
    <t>8191</t>
  </si>
  <si>
    <t>1106</t>
  </si>
  <si>
    <t>Jagjit Singh</t>
  </si>
  <si>
    <t>8196</t>
  </si>
  <si>
    <t>1237</t>
  </si>
  <si>
    <t>Jagabandhu Sharma</t>
  </si>
  <si>
    <t>1285</t>
  </si>
  <si>
    <t>1375</t>
  </si>
  <si>
    <t>Anil Prasad</t>
  </si>
  <si>
    <t>1422</t>
  </si>
  <si>
    <t>6</t>
  </si>
  <si>
    <t>Manish Dhimar</t>
  </si>
  <si>
    <t>105</t>
  </si>
  <si>
    <t>Syam Kumar V</t>
  </si>
  <si>
    <t>7025</t>
  </si>
  <si>
    <t>125</t>
  </si>
  <si>
    <t>Prajapati Abhishek Dineshkumar</t>
  </si>
  <si>
    <t>7045</t>
  </si>
  <si>
    <t>130</t>
  </si>
  <si>
    <t>Suraj Singh</t>
  </si>
  <si>
    <t>7050</t>
  </si>
  <si>
    <t>134</t>
  </si>
  <si>
    <t>Subhash Kumar</t>
  </si>
  <si>
    <t>7054</t>
  </si>
  <si>
    <t>135</t>
  </si>
  <si>
    <t>Nikhil Singh</t>
  </si>
  <si>
    <t>7055</t>
  </si>
  <si>
    <t>137</t>
  </si>
  <si>
    <t>Sunil Kumar</t>
  </si>
  <si>
    <t>7057</t>
  </si>
  <si>
    <t>Trainer Engineer</t>
  </si>
  <si>
    <t>140</t>
  </si>
  <si>
    <t>Ram Niranjan Jaiswal</t>
  </si>
  <si>
    <t>7060</t>
  </si>
  <si>
    <t>181</t>
  </si>
  <si>
    <t>Dhrup Mahto</t>
  </si>
  <si>
    <t>209</t>
  </si>
  <si>
    <t>197</t>
  </si>
  <si>
    <t>Anil Kumar Chandravanshi</t>
  </si>
  <si>
    <t>234</t>
  </si>
  <si>
    <t>S.T.Fabricator</t>
  </si>
  <si>
    <t>199</t>
  </si>
  <si>
    <t>Manoj Chauhan</t>
  </si>
  <si>
    <t>241</t>
  </si>
  <si>
    <t>430</t>
  </si>
  <si>
    <t>Mukalesh Kumar Yadav</t>
  </si>
  <si>
    <t>506</t>
  </si>
  <si>
    <t>Vinod Kumar Ram</t>
  </si>
  <si>
    <t>591</t>
  </si>
  <si>
    <t>544</t>
  </si>
  <si>
    <t>Ganesh</t>
  </si>
  <si>
    <t>634</t>
  </si>
  <si>
    <t>590</t>
  </si>
  <si>
    <t xml:space="preserve">Ajeet Baleshwar Ram </t>
  </si>
  <si>
    <t>680</t>
  </si>
  <si>
    <t>626</t>
  </si>
  <si>
    <t>Dhannjay Yadav</t>
  </si>
  <si>
    <t>716</t>
  </si>
  <si>
    <t>693</t>
  </si>
  <si>
    <t>Haidar Hawari Hawari</t>
  </si>
  <si>
    <t>783</t>
  </si>
  <si>
    <t>697</t>
  </si>
  <si>
    <t>Ram Kripal Chaudhary</t>
  </si>
  <si>
    <t>787</t>
  </si>
  <si>
    <t>728</t>
  </si>
  <si>
    <t>Jatinder Singh</t>
  </si>
  <si>
    <t>818</t>
  </si>
  <si>
    <t>772</t>
  </si>
  <si>
    <t>Ramkumar Chaudhari</t>
  </si>
  <si>
    <t>862</t>
  </si>
  <si>
    <t>523</t>
  </si>
  <si>
    <t>Kanhaiya Kushwaha</t>
  </si>
  <si>
    <t>613</t>
  </si>
  <si>
    <t>Gore Bahadur Gharti Magar</t>
  </si>
  <si>
    <t>656</t>
  </si>
  <si>
    <t>Mess Helper</t>
  </si>
  <si>
    <t>Sunil Kannaujiya</t>
  </si>
  <si>
    <t>786</t>
  </si>
  <si>
    <t>Kundan Manjhi</t>
  </si>
  <si>
    <t>876</t>
  </si>
  <si>
    <t>830</t>
  </si>
  <si>
    <t>Pramod Chaubey</t>
  </si>
  <si>
    <t>920</t>
  </si>
  <si>
    <t>831</t>
  </si>
  <si>
    <t xml:space="preserve">Dhruv  </t>
  </si>
  <si>
    <t>921</t>
  </si>
  <si>
    <t>891</t>
  </si>
  <si>
    <t>Santoshi Sah</t>
  </si>
  <si>
    <t>981</t>
  </si>
  <si>
    <t>960</t>
  </si>
  <si>
    <t>Bahadur Singh</t>
  </si>
  <si>
    <t>8050</t>
  </si>
  <si>
    <t>625</t>
  </si>
  <si>
    <t>Md Mozahid Alam</t>
  </si>
  <si>
    <t>682</t>
  </si>
  <si>
    <t>Mohammad Azam</t>
  </si>
  <si>
    <t>947</t>
  </si>
  <si>
    <t>Satnam Singh</t>
  </si>
  <si>
    <t>8037</t>
  </si>
  <si>
    <t>965</t>
  </si>
  <si>
    <t>Aravind Rajbhar</t>
  </si>
  <si>
    <t>8055</t>
  </si>
  <si>
    <t>1020</t>
  </si>
  <si>
    <t xml:space="preserve">Amit Kumar </t>
  </si>
  <si>
    <t>8110</t>
  </si>
  <si>
    <t>1037</t>
  </si>
  <si>
    <t>Lavkush Sharma</t>
  </si>
  <si>
    <t>8127</t>
  </si>
  <si>
    <t>1042</t>
  </si>
  <si>
    <t>Pradeep Kumar</t>
  </si>
  <si>
    <t>8132</t>
  </si>
  <si>
    <t>1047</t>
  </si>
  <si>
    <t>Parmeshwar Dayal</t>
  </si>
  <si>
    <t>8137</t>
  </si>
  <si>
    <t>1097</t>
  </si>
  <si>
    <t>Pavan Sah</t>
  </si>
  <si>
    <t>8187</t>
  </si>
  <si>
    <t>859</t>
  </si>
  <si>
    <t>Hareram Chaudhary</t>
  </si>
  <si>
    <t>949</t>
  </si>
  <si>
    <t>939</t>
  </si>
  <si>
    <t>Sanjay Kumar</t>
  </si>
  <si>
    <t>8029</t>
  </si>
  <si>
    <t>954</t>
  </si>
  <si>
    <t>Priyesh Kumar Sahani</t>
  </si>
  <si>
    <t>8044</t>
  </si>
  <si>
    <t>984</t>
  </si>
  <si>
    <t>Parmar Surshbhai</t>
  </si>
  <si>
    <t>8074</t>
  </si>
  <si>
    <t>1003</t>
  </si>
  <si>
    <t>Bali Ram Singh</t>
  </si>
  <si>
    <t>8093</t>
  </si>
  <si>
    <t>1060</t>
  </si>
  <si>
    <t xml:space="preserve">Ramesh  </t>
  </si>
  <si>
    <t>8150</t>
  </si>
  <si>
    <t>1086</t>
  </si>
  <si>
    <t>8176</t>
  </si>
  <si>
    <t>1095</t>
  </si>
  <si>
    <t>Alok Kumar</t>
  </si>
  <si>
    <t>8185</t>
  </si>
  <si>
    <t>1112</t>
  </si>
  <si>
    <t>8202</t>
  </si>
  <si>
    <t>1115</t>
  </si>
  <si>
    <t>Ritesh Kumar Rajbhar</t>
  </si>
  <si>
    <t>8205</t>
  </si>
  <si>
    <t>1141</t>
  </si>
  <si>
    <t>Rajkumar Prasad</t>
  </si>
  <si>
    <t>1051</t>
  </si>
  <si>
    <t>Piping.Fabricator</t>
  </si>
  <si>
    <t>1181</t>
  </si>
  <si>
    <t>Raja Ram</t>
  </si>
  <si>
    <t>383</t>
  </si>
  <si>
    <t>999</t>
  </si>
  <si>
    <t>MD Shahnawaj Hussain</t>
  </si>
  <si>
    <t>8089</t>
  </si>
  <si>
    <t>CNC Operator</t>
  </si>
  <si>
    <t>1036</t>
  </si>
  <si>
    <t>8126</t>
  </si>
  <si>
    <t>1069</t>
  </si>
  <si>
    <t>8159</t>
  </si>
  <si>
    <t>Anurag Kumar</t>
  </si>
  <si>
    <t>8188</t>
  </si>
  <si>
    <t>1109</t>
  </si>
  <si>
    <t>Birbali Prajapati</t>
  </si>
  <si>
    <t>8199</t>
  </si>
  <si>
    <t>1129</t>
  </si>
  <si>
    <t>Rafik</t>
  </si>
  <si>
    <t>490</t>
  </si>
  <si>
    <t>1382</t>
  </si>
  <si>
    <t>Ramnath Mandal</t>
  </si>
  <si>
    <t>1429</t>
  </si>
  <si>
    <t>1276</t>
  </si>
  <si>
    <t>Anjani Kumar Rajbhar</t>
  </si>
  <si>
    <t>1324</t>
  </si>
  <si>
    <t>1340</t>
  </si>
  <si>
    <t>Omprakas Kumar</t>
  </si>
  <si>
    <t>8057</t>
  </si>
  <si>
    <t>1343</t>
  </si>
  <si>
    <t>Lal Chandra</t>
  </si>
  <si>
    <t>1390</t>
  </si>
  <si>
    <t>1418</t>
  </si>
  <si>
    <t>Viseshwar Chaudhari</t>
  </si>
  <si>
    <t>1465</t>
  </si>
  <si>
    <t>1423</t>
  </si>
  <si>
    <t>Vikesh Kumar</t>
  </si>
  <si>
    <t>1470</t>
  </si>
  <si>
    <t>Piping Fabricator</t>
  </si>
  <si>
    <t>39</t>
  </si>
  <si>
    <t>Israfil Ansari</t>
  </si>
  <si>
    <t>59</t>
  </si>
  <si>
    <t>Store Incharge</t>
  </si>
  <si>
    <t>72</t>
  </si>
  <si>
    <t>Birendra Kumar</t>
  </si>
  <si>
    <t>92</t>
  </si>
  <si>
    <t>96</t>
  </si>
  <si>
    <t>Anish Kumar</t>
  </si>
  <si>
    <t>7016</t>
  </si>
  <si>
    <t>QA/QC Asst. Engineer</t>
  </si>
  <si>
    <t>165</t>
  </si>
  <si>
    <t>Mitaraj Rajak</t>
  </si>
  <si>
    <t>182</t>
  </si>
  <si>
    <t>Anil kr Ray</t>
  </si>
  <si>
    <t>223</t>
  </si>
  <si>
    <t>Surendra Ram</t>
  </si>
  <si>
    <t>298</t>
  </si>
  <si>
    <t>291</t>
  </si>
  <si>
    <t>Govind</t>
  </si>
  <si>
    <t>515</t>
  </si>
  <si>
    <t>Amarjit Kumar</t>
  </si>
  <si>
    <t>604</t>
  </si>
  <si>
    <t>657</t>
  </si>
  <si>
    <t>Umesh Singh</t>
  </si>
  <si>
    <t>747</t>
  </si>
  <si>
    <t>759</t>
  </si>
  <si>
    <t>Prajapati Manharbhai</t>
  </si>
  <si>
    <t>849</t>
  </si>
  <si>
    <t>Office Boy</t>
  </si>
  <si>
    <t>905</t>
  </si>
  <si>
    <t>Binay Kumar Chandrabanshi</t>
  </si>
  <si>
    <t>Piping Fitter</t>
  </si>
  <si>
    <t>951</t>
  </si>
  <si>
    <t>Bappa Lohar</t>
  </si>
  <si>
    <t>8041</t>
  </si>
  <si>
    <t>990</t>
  </si>
  <si>
    <t>Javahar Paswan</t>
  </si>
  <si>
    <t>8080</t>
  </si>
  <si>
    <t>992</t>
  </si>
  <si>
    <t>Vikash Kumar Chaurasia</t>
  </si>
  <si>
    <t>8082</t>
  </si>
  <si>
    <t>1035</t>
  </si>
  <si>
    <t>Ramvriksha Mandal</t>
  </si>
  <si>
    <t>8125</t>
  </si>
  <si>
    <t>1076</t>
  </si>
  <si>
    <t>Bhagwan Singh</t>
  </si>
  <si>
    <t>8166</t>
  </si>
  <si>
    <t>1090</t>
  </si>
  <si>
    <t>Satyendra Kumar Paswan</t>
  </si>
  <si>
    <t>8180</t>
  </si>
  <si>
    <t>1091</t>
  </si>
  <si>
    <t>Vinai Kumar Chaudhari</t>
  </si>
  <si>
    <t>8181</t>
  </si>
  <si>
    <t>1116</t>
  </si>
  <si>
    <t>Rakesh Kharwar</t>
  </si>
  <si>
    <t>8206</t>
  </si>
  <si>
    <t>1353</t>
  </si>
  <si>
    <t>Rupesh Kumar Singh Singh</t>
  </si>
  <si>
    <t>8279</t>
  </si>
  <si>
    <t>1427</t>
  </si>
  <si>
    <t>Surendra Mahto</t>
  </si>
  <si>
    <t>0</t>
  </si>
  <si>
    <t>1430</t>
  </si>
  <si>
    <t>Koshiya Ashvinkumar</t>
  </si>
  <si>
    <t>7066</t>
  </si>
  <si>
    <t>Nagendra Singh</t>
  </si>
  <si>
    <t>8218</t>
  </si>
  <si>
    <t>1435</t>
  </si>
  <si>
    <t>Prem Pratigya</t>
  </si>
  <si>
    <t>8220</t>
  </si>
  <si>
    <t>1436</t>
  </si>
  <si>
    <t>Rajesh Kumar</t>
  </si>
  <si>
    <t>8221</t>
  </si>
  <si>
    <t>1438</t>
  </si>
  <si>
    <t>Sadananda Kushawaha</t>
  </si>
  <si>
    <t>8222</t>
  </si>
  <si>
    <t>1441</t>
  </si>
  <si>
    <t>Qamre Ajam Ali</t>
  </si>
  <si>
    <t>8234</t>
  </si>
  <si>
    <t>1444</t>
  </si>
  <si>
    <t xml:space="preserve">Pintu  </t>
  </si>
  <si>
    <t>8236</t>
  </si>
  <si>
    <t>1446</t>
  </si>
  <si>
    <t>Manoj Kumar</t>
  </si>
  <si>
    <t>8238</t>
  </si>
  <si>
    <t>1447</t>
  </si>
  <si>
    <t>Bajarangi Kumar</t>
  </si>
  <si>
    <t>8240</t>
  </si>
  <si>
    <t>1448</t>
  </si>
  <si>
    <t>Ravi Kishan Kumar</t>
  </si>
  <si>
    <t>8225</t>
  </si>
  <si>
    <t>1450</t>
  </si>
  <si>
    <t>Manpreet Singh</t>
  </si>
  <si>
    <t>8227</t>
  </si>
  <si>
    <t>1453</t>
  </si>
  <si>
    <t>Lakh Preet</t>
  </si>
  <si>
    <t>8230</t>
  </si>
  <si>
    <t>1456</t>
  </si>
  <si>
    <t>Upendra Kumar</t>
  </si>
  <si>
    <t>8239</t>
  </si>
  <si>
    <t>1457</t>
  </si>
  <si>
    <t>Amlesh Bhagat</t>
  </si>
  <si>
    <t>8241</t>
  </si>
  <si>
    <t>1458</t>
  </si>
  <si>
    <t>Krishna</t>
  </si>
  <si>
    <t>8242</t>
  </si>
  <si>
    <t>1459</t>
  </si>
  <si>
    <t>Abhishek Kumar</t>
  </si>
  <si>
    <t>8243</t>
  </si>
  <si>
    <t>1460</t>
  </si>
  <si>
    <t>Aadity Kumar</t>
  </si>
  <si>
    <t>8244</t>
  </si>
  <si>
    <t>1462</t>
  </si>
  <si>
    <t>Dharmendra Sahni</t>
  </si>
  <si>
    <t>8246</t>
  </si>
  <si>
    <t>1463</t>
  </si>
  <si>
    <t>Rahul Singh</t>
  </si>
  <si>
    <t>7070</t>
  </si>
  <si>
    <t>1464</t>
  </si>
  <si>
    <t>Dhiraj Kumar</t>
  </si>
  <si>
    <t>8247</t>
  </si>
  <si>
    <t>1468</t>
  </si>
  <si>
    <t>Hemant Kushwaha</t>
  </si>
  <si>
    <t>8251</t>
  </si>
  <si>
    <t>1469</t>
  </si>
  <si>
    <t xml:space="preserve">Krishna Kumar  </t>
  </si>
  <si>
    <t>8252</t>
  </si>
  <si>
    <t>Satyam Kumar Tiwari</t>
  </si>
  <si>
    <t>8253</t>
  </si>
  <si>
    <t>1471</t>
  </si>
  <si>
    <t>Sajid Ansari</t>
  </si>
  <si>
    <t>8254</t>
  </si>
  <si>
    <t>1472</t>
  </si>
  <si>
    <t>Md Mahfuj</t>
  </si>
  <si>
    <t>8255</t>
  </si>
  <si>
    <t>1473</t>
  </si>
  <si>
    <t>Sachin Kumar</t>
  </si>
  <si>
    <t>7069</t>
  </si>
  <si>
    <t>1474</t>
  </si>
  <si>
    <t>7071</t>
  </si>
  <si>
    <t>1475</t>
  </si>
  <si>
    <t>Nitish Yadav</t>
  </si>
  <si>
    <t>8256</t>
  </si>
  <si>
    <t>1476</t>
  </si>
  <si>
    <t>Anish Yadav</t>
  </si>
  <si>
    <t>8257</t>
  </si>
  <si>
    <t>1477</t>
  </si>
  <si>
    <t>Debashish Maity</t>
  </si>
  <si>
    <t>8258</t>
  </si>
  <si>
    <t>1478</t>
  </si>
  <si>
    <t>Rohit Kumar</t>
  </si>
  <si>
    <t>8259</t>
  </si>
  <si>
    <t>1480</t>
  </si>
  <si>
    <t>Roshan Rajbhar</t>
  </si>
  <si>
    <t>8213</t>
  </si>
  <si>
    <t>1481</t>
  </si>
  <si>
    <t>Sudheer Singh</t>
  </si>
  <si>
    <t>8214</t>
  </si>
  <si>
    <t>1482</t>
  </si>
  <si>
    <t>Amit Singh</t>
  </si>
  <si>
    <t>8215</t>
  </si>
  <si>
    <t>1483</t>
  </si>
  <si>
    <t>Net Lal Kumar</t>
  </si>
  <si>
    <t>8261</t>
  </si>
  <si>
    <t>1484</t>
  </si>
  <si>
    <t>Prabhu Deo Kumar</t>
  </si>
  <si>
    <t>8262</t>
  </si>
  <si>
    <t>1485</t>
  </si>
  <si>
    <t>Kulveer Singh</t>
  </si>
  <si>
    <t>8263</t>
  </si>
  <si>
    <t>1486</t>
  </si>
  <si>
    <t>Raj Pati Singh</t>
  </si>
  <si>
    <t>8264</t>
  </si>
  <si>
    <t>1488</t>
  </si>
  <si>
    <t xml:space="preserve">Vivek Kumar Thakur </t>
  </si>
  <si>
    <t>7072</t>
  </si>
  <si>
    <t>Store Supervisor</t>
  </si>
  <si>
    <t>1489</t>
  </si>
  <si>
    <t>Premchand Kumar Mahto</t>
  </si>
  <si>
    <t>7073</t>
  </si>
  <si>
    <t>1490</t>
  </si>
  <si>
    <t>Mohan Prasad</t>
  </si>
  <si>
    <t>8265</t>
  </si>
  <si>
    <t>1491</t>
  </si>
  <si>
    <t>Durgesh Kumar Kushwaha</t>
  </si>
  <si>
    <t>8266</t>
  </si>
  <si>
    <t>1492</t>
  </si>
  <si>
    <t xml:space="preserve">Raj Kumar  </t>
  </si>
  <si>
    <t>8267</t>
  </si>
  <si>
    <t>1493</t>
  </si>
  <si>
    <t>Lovepreet Singh</t>
  </si>
  <si>
    <t>8268</t>
  </si>
  <si>
    <t>1496</t>
  </si>
  <si>
    <t>Rohan Kumar</t>
  </si>
  <si>
    <t>8269</t>
  </si>
  <si>
    <t>1497</t>
  </si>
  <si>
    <t xml:space="preserve">Mitlesh Kumar </t>
  </si>
  <si>
    <t>8270</t>
  </si>
  <si>
    <t>1498</t>
  </si>
  <si>
    <t>Rizwan Khan</t>
  </si>
  <si>
    <t>3047</t>
  </si>
  <si>
    <t>1500</t>
  </si>
  <si>
    <t>Merajudin</t>
  </si>
  <si>
    <t>8271</t>
  </si>
  <si>
    <t>1501</t>
  </si>
  <si>
    <t>8272</t>
  </si>
  <si>
    <t>1502</t>
  </si>
  <si>
    <t>Santosh Singh</t>
  </si>
  <si>
    <t>8273</t>
  </si>
  <si>
    <t>1503</t>
  </si>
  <si>
    <t>Beaint Singh</t>
  </si>
  <si>
    <t>8274</t>
  </si>
  <si>
    <t>1504</t>
  </si>
  <si>
    <t>Manoj Behera</t>
  </si>
  <si>
    <t>8275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</si>
  <si>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</si>
  <si>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</si>
  <si>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</si>
  <si>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</si>
  <si>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</si>
  <si>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</si>
  <si>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</si>
  <si>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</si>
  <si>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</si>
  <si>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</si>
  <si>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</si>
  <si>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</si>
  <si>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</si>
  <si>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</si>
  <si>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</si>
  <si>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</si>
  <si>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</si>
  <si>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</si>
  <si>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</si>
  <si>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</si>
  <si>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</si>
  <si>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</si>
  <si>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</si>
  <si>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</si>
  <si>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</si>
  <si>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</si>
  <si>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</si>
  <si>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</si>
  <si>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</si>
  <si>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</si>
  <si>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</si>
  <si>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</si>
  <si>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</si>
  <si>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</si>
  <si>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</si>
  <si>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</si>
  <si>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</si>
  <si>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</si>
  <si>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</si>
  <si>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</si>
  <si>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</si>
  <si>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-</t>
  </si>
  <si>
    <t>1520</t>
  </si>
  <si>
    <t>Vikram</t>
  </si>
  <si>
    <t>8294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</si>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</sst>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DMD\2024\11%20November%202024\ATTEDANCE\DAHEJ%20WORKSHOP%20ATTENDANCE-2024.xlsx" TargetMode="External"/><Relationship Id="rId1" Type="http://schemas.openxmlformats.org/officeDocument/2006/relationships/externalLinkPath" Target="DAHEJ%20WORKSHOP%20ATTENDANCE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PL-NOV-24"/>
    </sheetNames>
    <sheetDataSet>
      <sheetData sheetId="0">
        <row r="1">
          <cell r="D1" t="str">
            <v>AADHAR NO</v>
          </cell>
          <cell r="E1" t="str">
            <v>NAME</v>
          </cell>
          <cell r="F1" t="str">
            <v>DESIGNATION</v>
          </cell>
          <cell r="G1" t="str">
            <v>PROJECT NAME</v>
          </cell>
          <cell r="I1">
            <v>45302</v>
          </cell>
          <cell r="K1">
            <v>45333</v>
          </cell>
          <cell r="M1">
            <v>45362</v>
          </cell>
          <cell r="O1">
            <v>45393</v>
          </cell>
          <cell r="Q1">
            <v>45423</v>
          </cell>
          <cell r="S1">
            <v>45454</v>
          </cell>
          <cell r="U1">
            <v>45484</v>
          </cell>
          <cell r="W1">
            <v>45515</v>
          </cell>
          <cell r="Y1">
            <v>45546</v>
          </cell>
          <cell r="AA1">
            <v>45576</v>
          </cell>
        </row>
        <row r="2">
          <cell r="D2">
            <v>934650495375</v>
          </cell>
          <cell r="E2" t="str">
            <v>B L Patel</v>
          </cell>
          <cell r="F2" t="str">
            <v>Site Incharge</v>
          </cell>
          <cell r="G2" t="str">
            <v>Common</v>
          </cell>
          <cell r="H2">
            <v>934650495375</v>
          </cell>
          <cell r="I2" t="str">
            <v>H</v>
          </cell>
          <cell r="K2" t="str">
            <v>P</v>
          </cell>
          <cell r="M2" t="str">
            <v>O</v>
          </cell>
          <cell r="O2" t="str">
            <v>CL</v>
          </cell>
          <cell r="Q2" t="str">
            <v>CL</v>
          </cell>
          <cell r="S2" t="str">
            <v>CL</v>
          </cell>
          <cell r="U2" t="str">
            <v>CL</v>
          </cell>
          <cell r="W2" t="str">
            <v>P</v>
          </cell>
          <cell r="Y2" t="str">
            <v>P</v>
          </cell>
          <cell r="AA2" t="str">
            <v>O</v>
          </cell>
        </row>
        <row r="3">
          <cell r="D3">
            <v>431319605425</v>
          </cell>
          <cell r="E3" t="str">
            <v>Manish Dhimar</v>
          </cell>
          <cell r="F3" t="str">
            <v>HR Admin</v>
          </cell>
          <cell r="G3" t="str">
            <v>Common</v>
          </cell>
          <cell r="H3">
            <v>431319605425</v>
          </cell>
          <cell r="I3" t="str">
            <v>H</v>
          </cell>
          <cell r="K3" t="str">
            <v>CL</v>
          </cell>
          <cell r="M3" t="str">
            <v>O</v>
          </cell>
          <cell r="O3" t="str">
            <v>P</v>
          </cell>
          <cell r="Q3" t="str">
            <v>P</v>
          </cell>
          <cell r="S3" t="str">
            <v>P</v>
          </cell>
          <cell r="U3" t="str">
            <v>P</v>
          </cell>
          <cell r="W3" t="str">
            <v>P</v>
          </cell>
          <cell r="Y3" t="str">
            <v>P</v>
          </cell>
          <cell r="AA3" t="str">
            <v>O</v>
          </cell>
        </row>
        <row r="4">
          <cell r="D4">
            <v>473303096926</v>
          </cell>
          <cell r="E4" t="str">
            <v>Pintu Kumar</v>
          </cell>
          <cell r="F4" t="str">
            <v>Electrician</v>
          </cell>
          <cell r="G4" t="str">
            <v>Common</v>
          </cell>
          <cell r="H4">
            <v>473303096926</v>
          </cell>
          <cell r="I4" t="str">
            <v>H</v>
          </cell>
          <cell r="K4" t="str">
            <v>P</v>
          </cell>
          <cell r="M4" t="str">
            <v>O</v>
          </cell>
          <cell r="O4" t="str">
            <v>P</v>
          </cell>
          <cell r="Q4" t="str">
            <v>P</v>
          </cell>
          <cell r="S4" t="str">
            <v>P</v>
          </cell>
          <cell r="U4" t="str">
            <v>P</v>
          </cell>
          <cell r="W4" t="str">
            <v>P</v>
          </cell>
          <cell r="Y4" t="str">
            <v>P</v>
          </cell>
          <cell r="AA4" t="str">
            <v>O</v>
          </cell>
        </row>
        <row r="5">
          <cell r="D5">
            <v>815610013900</v>
          </cell>
          <cell r="E5" t="str">
            <v>Gopal Bharwad</v>
          </cell>
          <cell r="F5" t="str">
            <v>Driver</v>
          </cell>
          <cell r="G5" t="str">
            <v>Common</v>
          </cell>
          <cell r="H5">
            <v>815610013900</v>
          </cell>
          <cell r="I5" t="str">
            <v>H</v>
          </cell>
          <cell r="K5" t="str">
            <v>P</v>
          </cell>
          <cell r="M5" t="str">
            <v>O</v>
          </cell>
          <cell r="O5" t="str">
            <v>P</v>
          </cell>
          <cell r="Q5" t="str">
            <v>P</v>
          </cell>
          <cell r="R5">
            <v>3</v>
          </cell>
          <cell r="S5" t="str">
            <v>P</v>
          </cell>
          <cell r="T5">
            <v>11</v>
          </cell>
          <cell r="U5" t="str">
            <v>P</v>
          </cell>
          <cell r="V5">
            <v>3</v>
          </cell>
          <cell r="W5" t="str">
            <v>P</v>
          </cell>
          <cell r="X5">
            <v>2</v>
          </cell>
          <cell r="Y5" t="str">
            <v>P</v>
          </cell>
          <cell r="Z5">
            <v>3</v>
          </cell>
          <cell r="AA5" t="str">
            <v>O</v>
          </cell>
        </row>
        <row r="6">
          <cell r="D6">
            <v>742738597780</v>
          </cell>
          <cell r="E6" t="str">
            <v>Piyush Chaudhary</v>
          </cell>
          <cell r="F6" t="str">
            <v>Planning Engg.</v>
          </cell>
          <cell r="G6" t="str">
            <v>Navin Fluorine</v>
          </cell>
          <cell r="H6">
            <v>742738597780</v>
          </cell>
          <cell r="I6" t="str">
            <v>H</v>
          </cell>
          <cell r="K6" t="str">
            <v>P</v>
          </cell>
          <cell r="M6" t="str">
            <v>O</v>
          </cell>
          <cell r="O6" t="str">
            <v>A</v>
          </cell>
          <cell r="Q6" t="str">
            <v>P</v>
          </cell>
          <cell r="S6" t="str">
            <v>P</v>
          </cell>
          <cell r="U6" t="str">
            <v>P</v>
          </cell>
          <cell r="W6" t="str">
            <v>P</v>
          </cell>
          <cell r="Y6" t="str">
            <v>P</v>
          </cell>
          <cell r="AA6" t="str">
            <v>O</v>
          </cell>
        </row>
        <row r="7">
          <cell r="D7">
            <v>943031777704</v>
          </cell>
          <cell r="E7" t="str">
            <v>Ronit Ranjan</v>
          </cell>
          <cell r="F7" t="str">
            <v>Planning Engg.</v>
          </cell>
          <cell r="G7" t="str">
            <v>L&amp;T</v>
          </cell>
          <cell r="H7">
            <v>943031777704</v>
          </cell>
          <cell r="I7" t="str">
            <v>H</v>
          </cell>
          <cell r="K7" t="str">
            <v>P</v>
          </cell>
          <cell r="M7" t="str">
            <v>O</v>
          </cell>
          <cell r="O7" t="str">
            <v>P</v>
          </cell>
          <cell r="Q7" t="str">
            <v>P</v>
          </cell>
          <cell r="S7" t="str">
            <v>P</v>
          </cell>
          <cell r="U7" t="str">
            <v>P</v>
          </cell>
          <cell r="W7" t="str">
            <v>P</v>
          </cell>
          <cell r="Y7" t="str">
            <v>P</v>
          </cell>
          <cell r="AA7" t="str">
            <v>O</v>
          </cell>
        </row>
        <row r="8">
          <cell r="D8">
            <v>577578197006</v>
          </cell>
          <cell r="E8" t="str">
            <v>Vivek Singh</v>
          </cell>
          <cell r="F8" t="str">
            <v>QA/QC Engg.</v>
          </cell>
          <cell r="G8" t="str">
            <v>Navin Fluorine</v>
          </cell>
          <cell r="H8">
            <v>577578197006</v>
          </cell>
          <cell r="I8" t="str">
            <v>A</v>
          </cell>
          <cell r="K8" t="str">
            <v>A</v>
          </cell>
          <cell r="M8" t="str">
            <v>O</v>
          </cell>
          <cell r="O8" t="str">
            <v>A</v>
          </cell>
          <cell r="Q8" t="str">
            <v>A</v>
          </cell>
          <cell r="S8" t="str">
            <v>A</v>
          </cell>
          <cell r="U8" t="str">
            <v>A</v>
          </cell>
          <cell r="W8" t="str">
            <v>A</v>
          </cell>
          <cell r="Y8" t="str">
            <v>A</v>
          </cell>
          <cell r="AA8" t="str">
            <v>O</v>
          </cell>
        </row>
        <row r="9">
          <cell r="E9" t="str">
            <v>PRESSANNAN DIVAKARAN</v>
          </cell>
          <cell r="F9" t="str">
            <v>Site In Charge</v>
          </cell>
          <cell r="G9" t="str">
            <v>Common</v>
          </cell>
          <cell r="H9" t="e">
            <v>#N/A</v>
          </cell>
          <cell r="I9" t="str">
            <v>H</v>
          </cell>
          <cell r="K9" t="str">
            <v>P</v>
          </cell>
          <cell r="M9" t="str">
            <v>O</v>
          </cell>
          <cell r="O9" t="str">
            <v>P</v>
          </cell>
          <cell r="Q9" t="str">
            <v>P</v>
          </cell>
          <cell r="S9" t="str">
            <v>P</v>
          </cell>
          <cell r="U9" t="str">
            <v>P</v>
          </cell>
          <cell r="W9" t="str">
            <v>P</v>
          </cell>
          <cell r="Y9" t="str">
            <v>A</v>
          </cell>
          <cell r="AA9" t="str">
            <v>O</v>
          </cell>
        </row>
        <row r="10">
          <cell r="D10">
            <v>902318979561</v>
          </cell>
          <cell r="E10" t="str">
            <v>Jigarkumar Malabhai Chaudhary</v>
          </cell>
          <cell r="F10" t="str">
            <v>Planning Engg.</v>
          </cell>
          <cell r="G10" t="str">
            <v>PI</v>
          </cell>
          <cell r="H10">
            <v>902318979561</v>
          </cell>
          <cell r="I10" t="str">
            <v>H</v>
          </cell>
          <cell r="K10" t="str">
            <v>P</v>
          </cell>
          <cell r="M10" t="str">
            <v>O</v>
          </cell>
          <cell r="O10" t="str">
            <v>P</v>
          </cell>
          <cell r="Q10" t="str">
            <v>P</v>
          </cell>
          <cell r="S10" t="str">
            <v>P</v>
          </cell>
          <cell r="U10" t="str">
            <v>P</v>
          </cell>
          <cell r="W10" t="str">
            <v>P</v>
          </cell>
          <cell r="Y10" t="str">
            <v>P</v>
          </cell>
          <cell r="AA10" t="str">
            <v>O</v>
          </cell>
        </row>
        <row r="11">
          <cell r="D11">
            <v>675380871787</v>
          </cell>
          <cell r="E11" t="str">
            <v xml:space="preserve">Debashish Mallick
</v>
          </cell>
          <cell r="F11" t="str">
            <v xml:space="preserve">Safety Officer
</v>
          </cell>
          <cell r="G11" t="str">
            <v>Common</v>
          </cell>
          <cell r="H11">
            <v>675380871787</v>
          </cell>
          <cell r="I11" t="str">
            <v>H</v>
          </cell>
          <cell r="K11" t="str">
            <v>A</v>
          </cell>
          <cell r="M11" t="str">
            <v>O</v>
          </cell>
          <cell r="O11" t="str">
            <v>A</v>
          </cell>
          <cell r="Q11" t="str">
            <v>A</v>
          </cell>
          <cell r="S11" t="str">
            <v>A</v>
          </cell>
          <cell r="U11" t="str">
            <v>A</v>
          </cell>
          <cell r="W11" t="str">
            <v>A</v>
          </cell>
          <cell r="Y11" t="str">
            <v>A</v>
          </cell>
          <cell r="AA11" t="str">
            <v>O</v>
          </cell>
        </row>
        <row r="12">
          <cell r="D12">
            <v>375213291260</v>
          </cell>
          <cell r="E12" t="str">
            <v>Dinesh Yadav</v>
          </cell>
          <cell r="F12" t="str">
            <v>Execution Supervisor</v>
          </cell>
          <cell r="G12" t="str">
            <v>PI</v>
          </cell>
          <cell r="H12">
            <v>375213291260</v>
          </cell>
          <cell r="I12" t="str">
            <v>H</v>
          </cell>
          <cell r="K12" t="str">
            <v>P</v>
          </cell>
          <cell r="M12" t="str">
            <v>O</v>
          </cell>
          <cell r="O12" t="str">
            <v>P</v>
          </cell>
          <cell r="Q12" t="str">
            <v>P</v>
          </cell>
          <cell r="S12" t="str">
            <v>P</v>
          </cell>
          <cell r="U12" t="str">
            <v>P</v>
          </cell>
          <cell r="W12" t="str">
            <v>P</v>
          </cell>
          <cell r="Y12" t="str">
            <v>P</v>
          </cell>
          <cell r="AA12" t="str">
            <v>O</v>
          </cell>
        </row>
        <row r="13">
          <cell r="D13">
            <v>252878558631</v>
          </cell>
          <cell r="E13" t="str">
            <v>Odedara Ajay Nagajanbhai</v>
          </cell>
          <cell r="F13" t="str">
            <v>Planning Engg.</v>
          </cell>
          <cell r="G13" t="str">
            <v>Navin Fluorine</v>
          </cell>
          <cell r="H13">
            <v>252878558631</v>
          </cell>
          <cell r="I13" t="str">
            <v>H</v>
          </cell>
          <cell r="K13" t="str">
            <v>P</v>
          </cell>
          <cell r="M13" t="str">
            <v>O</v>
          </cell>
          <cell r="O13" t="str">
            <v>P</v>
          </cell>
          <cell r="Q13" t="str">
            <v>P</v>
          </cell>
          <cell r="S13" t="str">
            <v>P</v>
          </cell>
          <cell r="U13" t="str">
            <v>P</v>
          </cell>
          <cell r="W13" t="str">
            <v>P</v>
          </cell>
          <cell r="Y13" t="str">
            <v>P</v>
          </cell>
          <cell r="AA13" t="str">
            <v>O</v>
          </cell>
        </row>
        <row r="14">
          <cell r="D14">
            <v>624820565368</v>
          </cell>
          <cell r="E14" t="str">
            <v xml:space="preserve">Shivang Diwakar </v>
          </cell>
          <cell r="F14" t="str">
            <v>QA/QC Engineer</v>
          </cell>
          <cell r="G14" t="str">
            <v>Navin Fluorine</v>
          </cell>
          <cell r="H14">
            <v>624820565368</v>
          </cell>
          <cell r="I14" t="str">
            <v>H</v>
          </cell>
          <cell r="K14" t="str">
            <v>P</v>
          </cell>
          <cell r="M14" t="str">
            <v>O</v>
          </cell>
          <cell r="O14" t="str">
            <v>P</v>
          </cell>
          <cell r="Q14" t="str">
            <v>P</v>
          </cell>
          <cell r="S14" t="str">
            <v>P</v>
          </cell>
          <cell r="U14" t="str">
            <v>P</v>
          </cell>
          <cell r="W14" t="str">
            <v>P</v>
          </cell>
          <cell r="Y14" t="str">
            <v>P</v>
          </cell>
          <cell r="AA14" t="str">
            <v>O</v>
          </cell>
        </row>
        <row r="15">
          <cell r="D15">
            <v>663428945548</v>
          </cell>
          <cell r="E15" t="str">
            <v>Ram Niranjan Jaiswal</v>
          </cell>
          <cell r="F15" t="str">
            <v>Supervisor</v>
          </cell>
          <cell r="G15" t="str">
            <v>PI</v>
          </cell>
          <cell r="H15">
            <v>663428945548</v>
          </cell>
          <cell r="I15" t="str">
            <v>H</v>
          </cell>
          <cell r="K15" t="str">
            <v>P</v>
          </cell>
          <cell r="M15" t="str">
            <v>O</v>
          </cell>
          <cell r="O15" t="str">
            <v>P</v>
          </cell>
          <cell r="Q15" t="str">
            <v>P</v>
          </cell>
          <cell r="S15" t="str">
            <v>P</v>
          </cell>
          <cell r="U15" t="str">
            <v>P</v>
          </cell>
          <cell r="W15" t="str">
            <v>P</v>
          </cell>
          <cell r="Y15" t="str">
            <v>P</v>
          </cell>
          <cell r="Z15" t="str">
            <v>FN</v>
          </cell>
          <cell r="AA15" t="str">
            <v>O</v>
          </cell>
        </row>
        <row r="16">
          <cell r="D16">
            <v>968163658982</v>
          </cell>
          <cell r="E16" t="str">
            <v xml:space="preserve">Syam Kumar V
</v>
          </cell>
          <cell r="F16" t="str">
            <v xml:space="preserve">QA/QC Engineer
</v>
          </cell>
          <cell r="G16" t="str">
            <v>Linde</v>
          </cell>
          <cell r="H16">
            <v>968163658982</v>
          </cell>
          <cell r="I16" t="str">
            <v>H</v>
          </cell>
          <cell r="K16" t="str">
            <v>P</v>
          </cell>
          <cell r="M16" t="str">
            <v>O</v>
          </cell>
          <cell r="O16" t="str">
            <v>P</v>
          </cell>
          <cell r="Q16" t="str">
            <v>P</v>
          </cell>
          <cell r="S16" t="str">
            <v>P</v>
          </cell>
          <cell r="U16" t="str">
            <v>P</v>
          </cell>
          <cell r="W16" t="str">
            <v>P</v>
          </cell>
          <cell r="Y16" t="str">
            <v>P</v>
          </cell>
          <cell r="AA16" t="str">
            <v>O</v>
          </cell>
        </row>
        <row r="17">
          <cell r="D17">
            <v>995967508194</v>
          </cell>
          <cell r="E17" t="str">
            <v xml:space="preserve">Bharatkumar Makanbhai Patel
</v>
          </cell>
          <cell r="F17" t="str">
            <v>Supervisor</v>
          </cell>
          <cell r="G17" t="str">
            <v>SAFFRON CITY</v>
          </cell>
          <cell r="H17">
            <v>995967508194</v>
          </cell>
          <cell r="I17" t="str">
            <v>H</v>
          </cell>
          <cell r="K17" t="str">
            <v>A</v>
          </cell>
          <cell r="M17" t="str">
            <v>O</v>
          </cell>
          <cell r="O17" t="str">
            <v>P</v>
          </cell>
          <cell r="Q17" t="str">
            <v>P</v>
          </cell>
          <cell r="S17" t="str">
            <v>P</v>
          </cell>
          <cell r="U17" t="str">
            <v>P</v>
          </cell>
          <cell r="W17" t="str">
            <v>P</v>
          </cell>
          <cell r="Y17" t="str">
            <v>P</v>
          </cell>
          <cell r="AA17" t="str">
            <v>O</v>
          </cell>
        </row>
        <row r="18">
          <cell r="D18">
            <v>274508964136</v>
          </cell>
          <cell r="E18" t="str">
            <v xml:space="preserve">Rahul Prajapati
</v>
          </cell>
          <cell r="F18" t="str">
            <v xml:space="preserve">Planning Engg.
</v>
          </cell>
          <cell r="G18" t="str">
            <v>Navin Fluorine</v>
          </cell>
          <cell r="H18">
            <v>274508964136</v>
          </cell>
          <cell r="I18" t="str">
            <v>H</v>
          </cell>
          <cell r="K18" t="str">
            <v>P</v>
          </cell>
          <cell r="M18" t="str">
            <v>O</v>
          </cell>
          <cell r="O18" t="str">
            <v>P</v>
          </cell>
          <cell r="Q18" t="str">
            <v>P</v>
          </cell>
          <cell r="S18" t="str">
            <v>P</v>
          </cell>
          <cell r="U18" t="str">
            <v>P</v>
          </cell>
          <cell r="W18" t="str">
            <v>P</v>
          </cell>
          <cell r="Y18" t="str">
            <v>P</v>
          </cell>
          <cell r="AA18" t="str">
            <v>O</v>
          </cell>
        </row>
        <row r="19">
          <cell r="D19">
            <v>574086757078</v>
          </cell>
          <cell r="E19" t="str">
            <v xml:space="preserve">Bikash Chandra Samanta
</v>
          </cell>
          <cell r="F19" t="str">
            <v>Supervisor</v>
          </cell>
          <cell r="G19" t="str">
            <v>Common</v>
          </cell>
          <cell r="H19">
            <v>574086757078</v>
          </cell>
          <cell r="I19" t="str">
            <v>H</v>
          </cell>
          <cell r="K19" t="str">
            <v>P</v>
          </cell>
          <cell r="M19" t="str">
            <v>SP</v>
          </cell>
          <cell r="O19" t="str">
            <v>P</v>
          </cell>
          <cell r="Q19" t="str">
            <v>P</v>
          </cell>
          <cell r="S19" t="str">
            <v>P</v>
          </cell>
          <cell r="T19" t="str">
            <v>FN</v>
          </cell>
          <cell r="U19" t="str">
            <v>P</v>
          </cell>
          <cell r="W19" t="str">
            <v>P</v>
          </cell>
          <cell r="Y19" t="str">
            <v>P</v>
          </cell>
          <cell r="AA19" t="str">
            <v>SP</v>
          </cell>
        </row>
        <row r="20">
          <cell r="D20">
            <v>923853057392</v>
          </cell>
          <cell r="E20" t="str">
            <v>Prajapati Abhishek Dineshkumar</v>
          </cell>
          <cell r="F20" t="str">
            <v>QA/QC Engineer</v>
          </cell>
          <cell r="G20" t="str">
            <v>Navin Fluorine</v>
          </cell>
          <cell r="H20">
            <v>923853057392</v>
          </cell>
          <cell r="I20" t="str">
            <v>H</v>
          </cell>
          <cell r="K20" t="str">
            <v>P</v>
          </cell>
          <cell r="M20" t="str">
            <v>O</v>
          </cell>
          <cell r="O20" t="str">
            <v>A</v>
          </cell>
          <cell r="Q20" t="str">
            <v>P</v>
          </cell>
          <cell r="S20" t="str">
            <v>P</v>
          </cell>
          <cell r="U20" t="str">
            <v>P</v>
          </cell>
          <cell r="W20" t="str">
            <v>P</v>
          </cell>
          <cell r="Y20" t="str">
            <v>P</v>
          </cell>
          <cell r="AA20" t="str">
            <v>O</v>
          </cell>
        </row>
        <row r="21">
          <cell r="D21">
            <v>482807174939</v>
          </cell>
          <cell r="E21" t="str">
            <v>MD Rashid</v>
          </cell>
          <cell r="F21" t="str">
            <v>Supervisor</v>
          </cell>
          <cell r="G21" t="str">
            <v>PI</v>
          </cell>
          <cell r="H21">
            <v>482807174939</v>
          </cell>
          <cell r="I21" t="str">
            <v>H</v>
          </cell>
          <cell r="K21" t="str">
            <v>P</v>
          </cell>
          <cell r="M21" t="str">
            <v>O</v>
          </cell>
          <cell r="O21" t="str">
            <v>P</v>
          </cell>
          <cell r="Q21" t="str">
            <v>P</v>
          </cell>
          <cell r="S21" t="str">
            <v>P</v>
          </cell>
          <cell r="U21" t="str">
            <v>P</v>
          </cell>
          <cell r="W21" t="str">
            <v>P</v>
          </cell>
          <cell r="Y21" t="str">
            <v>P</v>
          </cell>
          <cell r="AA21" t="str">
            <v>O</v>
          </cell>
        </row>
        <row r="22">
          <cell r="D22">
            <v>652542431912</v>
          </cell>
          <cell r="E22" t="str">
            <v>Rudra Kumar Patel</v>
          </cell>
          <cell r="F22" t="str">
            <v>Supervisor</v>
          </cell>
          <cell r="G22" t="str">
            <v>Navin Fluorine</v>
          </cell>
          <cell r="H22">
            <v>652542431912</v>
          </cell>
          <cell r="I22" t="str">
            <v>H</v>
          </cell>
          <cell r="K22" t="str">
            <v>P</v>
          </cell>
          <cell r="M22" t="str">
            <v>O</v>
          </cell>
          <cell r="O22" t="str">
            <v>A</v>
          </cell>
          <cell r="Q22" t="str">
            <v>A</v>
          </cell>
          <cell r="S22" t="str">
            <v>P</v>
          </cell>
          <cell r="U22" t="str">
            <v>P</v>
          </cell>
          <cell r="W22" t="str">
            <v>P</v>
          </cell>
          <cell r="Y22" t="str">
            <v>P</v>
          </cell>
          <cell r="AA22" t="str">
            <v>O</v>
          </cell>
        </row>
        <row r="23">
          <cell r="D23">
            <v>278180530971</v>
          </cell>
          <cell r="E23" t="str">
            <v>Suraj Singh</v>
          </cell>
          <cell r="F23" t="str">
            <v>QA/QC Engineer</v>
          </cell>
          <cell r="G23" t="str">
            <v>Navin Fluorine</v>
          </cell>
          <cell r="H23">
            <v>278180530971</v>
          </cell>
          <cell r="I23" t="str">
            <v>H</v>
          </cell>
          <cell r="K23" t="str">
            <v>P</v>
          </cell>
          <cell r="M23" t="str">
            <v>O</v>
          </cell>
          <cell r="O23" t="str">
            <v>P</v>
          </cell>
          <cell r="Q23" t="str">
            <v>P</v>
          </cell>
          <cell r="S23" t="str">
            <v>P</v>
          </cell>
          <cell r="U23" t="str">
            <v>P</v>
          </cell>
          <cell r="W23" t="str">
            <v>P</v>
          </cell>
          <cell r="Y23" t="str">
            <v>P</v>
          </cell>
          <cell r="AA23" t="str">
            <v>O</v>
          </cell>
        </row>
        <row r="24">
          <cell r="D24">
            <v>569379185418</v>
          </cell>
          <cell r="E24" t="str">
            <v>Nikhil Singh</v>
          </cell>
          <cell r="F24" t="str">
            <v>QA/QC Engineer</v>
          </cell>
          <cell r="G24" t="str">
            <v>Navin Fluorine</v>
          </cell>
          <cell r="H24">
            <v>569379185418</v>
          </cell>
          <cell r="I24" t="str">
            <v>H</v>
          </cell>
          <cell r="K24" t="str">
            <v>P</v>
          </cell>
          <cell r="M24" t="str">
            <v>O</v>
          </cell>
          <cell r="O24" t="str">
            <v>P</v>
          </cell>
          <cell r="Q24" t="str">
            <v>P</v>
          </cell>
          <cell r="S24" t="str">
            <v>P</v>
          </cell>
          <cell r="U24" t="str">
            <v>P</v>
          </cell>
          <cell r="W24" t="str">
            <v>P</v>
          </cell>
          <cell r="Y24" t="str">
            <v>P</v>
          </cell>
          <cell r="AA24" t="str">
            <v>O</v>
          </cell>
        </row>
        <row r="25">
          <cell r="D25">
            <v>924197184416</v>
          </cell>
          <cell r="E25" t="str">
            <v>Rahul Yadav</v>
          </cell>
          <cell r="F25" t="str">
            <v>Store Keeper</v>
          </cell>
          <cell r="G25" t="str">
            <v>Common</v>
          </cell>
          <cell r="H25">
            <v>924197184416</v>
          </cell>
          <cell r="I25" t="str">
            <v>H</v>
          </cell>
          <cell r="K25" t="str">
            <v>P</v>
          </cell>
          <cell r="M25" t="str">
            <v>O</v>
          </cell>
          <cell r="O25" t="str">
            <v>P</v>
          </cell>
          <cell r="Q25" t="str">
            <v>P</v>
          </cell>
          <cell r="S25" t="str">
            <v>P</v>
          </cell>
          <cell r="U25" t="str">
            <v>P</v>
          </cell>
          <cell r="W25" t="str">
            <v>P</v>
          </cell>
          <cell r="Y25" t="str">
            <v>P</v>
          </cell>
          <cell r="AA25" t="str">
            <v>O</v>
          </cell>
        </row>
        <row r="26">
          <cell r="D26">
            <v>603127674951</v>
          </cell>
          <cell r="E26" t="str">
            <v>Brijbhan Rajbhar</v>
          </cell>
          <cell r="F26" t="str">
            <v>QA/QC Engineer</v>
          </cell>
          <cell r="G26" t="str">
            <v>PI</v>
          </cell>
          <cell r="H26">
            <v>603127674951</v>
          </cell>
          <cell r="I26" t="str">
            <v>H</v>
          </cell>
          <cell r="K26" t="str">
            <v>P</v>
          </cell>
          <cell r="M26" t="str">
            <v>O</v>
          </cell>
          <cell r="O26" t="str">
            <v>P</v>
          </cell>
          <cell r="Q26" t="str">
            <v>P</v>
          </cell>
          <cell r="S26" t="str">
            <v>A</v>
          </cell>
          <cell r="U26" t="str">
            <v>P</v>
          </cell>
          <cell r="W26" t="str">
            <v>P</v>
          </cell>
          <cell r="Y26" t="str">
            <v>P</v>
          </cell>
          <cell r="AA26" t="str">
            <v>O</v>
          </cell>
        </row>
        <row r="27">
          <cell r="D27">
            <v>669596576994</v>
          </cell>
          <cell r="E27" t="str">
            <v>Birendra Kumar</v>
          </cell>
          <cell r="F27" t="str">
            <v>Supervisor</v>
          </cell>
          <cell r="G27" t="str">
            <v>Navin Fluorine</v>
          </cell>
          <cell r="H27">
            <v>669596576994</v>
          </cell>
          <cell r="I27" t="str">
            <v>H</v>
          </cell>
          <cell r="K27" t="str">
            <v>P</v>
          </cell>
          <cell r="M27" t="str">
            <v>O</v>
          </cell>
          <cell r="O27" t="str">
            <v>P</v>
          </cell>
          <cell r="Q27" t="str">
            <v>P</v>
          </cell>
          <cell r="S27" t="str">
            <v>P</v>
          </cell>
          <cell r="U27" t="str">
            <v>P</v>
          </cell>
          <cell r="W27" t="str">
            <v>P</v>
          </cell>
          <cell r="Y27" t="str">
            <v>P</v>
          </cell>
          <cell r="AA27" t="str">
            <v>O</v>
          </cell>
        </row>
        <row r="28">
          <cell r="D28">
            <v>555165455144</v>
          </cell>
          <cell r="E28" t="str">
            <v>Deepak Singh</v>
          </cell>
          <cell r="F28" t="str">
            <v>Supervisor</v>
          </cell>
          <cell r="G28" t="str">
            <v>Navin Fluorine</v>
          </cell>
          <cell r="H28">
            <v>555165455144</v>
          </cell>
          <cell r="I28" t="str">
            <v>H</v>
          </cell>
          <cell r="K28" t="str">
            <v>P</v>
          </cell>
          <cell r="M28" t="str">
            <v>O</v>
          </cell>
          <cell r="O28" t="str">
            <v>A</v>
          </cell>
          <cell r="Q28" t="str">
            <v>P</v>
          </cell>
          <cell r="S28" t="str">
            <v>P</v>
          </cell>
          <cell r="U28" t="str">
            <v>P</v>
          </cell>
          <cell r="W28" t="str">
            <v>P</v>
          </cell>
          <cell r="X28" t="str">
            <v>FN</v>
          </cell>
          <cell r="Y28" t="str">
            <v>P</v>
          </cell>
          <cell r="AA28" t="str">
            <v>O</v>
          </cell>
        </row>
        <row r="29">
          <cell r="D29">
            <v>965320008114</v>
          </cell>
          <cell r="E29" t="str">
            <v>Iliyas Ansari</v>
          </cell>
          <cell r="F29" t="str">
            <v>Supervisor</v>
          </cell>
          <cell r="G29" t="str">
            <v>Common</v>
          </cell>
          <cell r="H29">
            <v>965320008114</v>
          </cell>
          <cell r="I29" t="str">
            <v>H</v>
          </cell>
          <cell r="K29" t="str">
            <v>P</v>
          </cell>
          <cell r="M29" t="str">
            <v>SP</v>
          </cell>
          <cell r="O29" t="str">
            <v>P</v>
          </cell>
          <cell r="Q29" t="str">
            <v>P</v>
          </cell>
          <cell r="S29" t="str">
            <v>P</v>
          </cell>
          <cell r="U29" t="str">
            <v>P</v>
          </cell>
          <cell r="W29" t="str">
            <v>P</v>
          </cell>
          <cell r="Y29" t="str">
            <v>P</v>
          </cell>
          <cell r="AA29" t="str">
            <v>SP</v>
          </cell>
        </row>
        <row r="30">
          <cell r="D30">
            <v>641221768185</v>
          </cell>
          <cell r="E30" t="str">
            <v>Israfil Ansari</v>
          </cell>
          <cell r="F30" t="str">
            <v>Store Keeper</v>
          </cell>
          <cell r="G30" t="str">
            <v>Common</v>
          </cell>
          <cell r="H30">
            <v>641221768185</v>
          </cell>
          <cell r="I30" t="str">
            <v>H</v>
          </cell>
          <cell r="K30" t="str">
            <v>P</v>
          </cell>
          <cell r="M30" t="str">
            <v>O</v>
          </cell>
          <cell r="O30" t="str">
            <v>P</v>
          </cell>
          <cell r="Q30" t="str">
            <v>P</v>
          </cell>
          <cell r="S30" t="str">
            <v>P</v>
          </cell>
          <cell r="U30" t="str">
            <v>P</v>
          </cell>
          <cell r="W30" t="str">
            <v>P</v>
          </cell>
          <cell r="Y30" t="str">
            <v>P</v>
          </cell>
          <cell r="AA30" t="str">
            <v>O</v>
          </cell>
        </row>
        <row r="31">
          <cell r="D31">
            <v>663955584797</v>
          </cell>
          <cell r="E31" t="str">
            <v>Chintankumar Kuwarbhai Chaudhary</v>
          </cell>
          <cell r="F31" t="str">
            <v>Supervisor</v>
          </cell>
          <cell r="G31" t="str">
            <v>Navin Fluorine</v>
          </cell>
          <cell r="H31">
            <v>663955584797</v>
          </cell>
          <cell r="I31" t="str">
            <v>H</v>
          </cell>
          <cell r="K31" t="str">
            <v>P</v>
          </cell>
          <cell r="M31" t="str">
            <v>O</v>
          </cell>
          <cell r="O31" t="str">
            <v>A</v>
          </cell>
          <cell r="Q31" t="str">
            <v>P</v>
          </cell>
          <cell r="S31" t="str">
            <v>P</v>
          </cell>
          <cell r="T31" t="str">
            <v>FN</v>
          </cell>
          <cell r="U31" t="str">
            <v>P</v>
          </cell>
          <cell r="V31" t="str">
            <v>FN</v>
          </cell>
          <cell r="W31" t="str">
            <v>P</v>
          </cell>
          <cell r="Y31" t="str">
            <v>P</v>
          </cell>
          <cell r="AA31" t="str">
            <v>O</v>
          </cell>
        </row>
        <row r="32">
          <cell r="D32">
            <v>793722972426</v>
          </cell>
          <cell r="E32" t="str">
            <v>Sonoo Thakur</v>
          </cell>
          <cell r="F32" t="str">
            <v>QA/QC Engineer</v>
          </cell>
          <cell r="G32" t="str">
            <v>Navin Fluorine</v>
          </cell>
          <cell r="H32">
            <v>793722972426</v>
          </cell>
          <cell r="I32" t="str">
            <v>H</v>
          </cell>
          <cell r="K32" t="str">
            <v>P</v>
          </cell>
          <cell r="M32" t="str">
            <v>O</v>
          </cell>
          <cell r="O32" t="str">
            <v>P</v>
          </cell>
          <cell r="Q32" t="str">
            <v>P</v>
          </cell>
          <cell r="S32" t="str">
            <v>P</v>
          </cell>
          <cell r="U32" t="str">
            <v>P</v>
          </cell>
          <cell r="W32" t="str">
            <v>P</v>
          </cell>
          <cell r="Y32" t="str">
            <v>P</v>
          </cell>
          <cell r="AA32" t="str">
            <v>O</v>
          </cell>
        </row>
        <row r="33">
          <cell r="D33">
            <v>514628135608</v>
          </cell>
          <cell r="E33" t="str">
            <v>Sanjib Bit</v>
          </cell>
          <cell r="F33" t="str">
            <v>QA/QC Engineer</v>
          </cell>
          <cell r="G33" t="str">
            <v>L&amp;T</v>
          </cell>
          <cell r="H33">
            <v>514628135608</v>
          </cell>
          <cell r="I33" t="str">
            <v>H</v>
          </cell>
          <cell r="K33" t="str">
            <v>A</v>
          </cell>
          <cell r="M33" t="str">
            <v>O</v>
          </cell>
          <cell r="O33" t="str">
            <v>P</v>
          </cell>
          <cell r="Q33" t="str">
            <v>P</v>
          </cell>
          <cell r="S33" t="str">
            <v>P</v>
          </cell>
          <cell r="U33" t="str">
            <v>P</v>
          </cell>
          <cell r="W33" t="str">
            <v>P</v>
          </cell>
          <cell r="Y33" t="str">
            <v>P</v>
          </cell>
          <cell r="AA33" t="str">
            <v>O</v>
          </cell>
        </row>
        <row r="34">
          <cell r="D34">
            <v>526130942284</v>
          </cell>
          <cell r="E34" t="str">
            <v>Sachin Kumar</v>
          </cell>
          <cell r="F34" t="str">
            <v>Traner Engineer</v>
          </cell>
          <cell r="G34" t="str">
            <v>PI</v>
          </cell>
          <cell r="H34">
            <v>526130942284</v>
          </cell>
          <cell r="I34" t="str">
            <v>H</v>
          </cell>
          <cell r="K34" t="str">
            <v>P</v>
          </cell>
          <cell r="M34" t="str">
            <v>O</v>
          </cell>
          <cell r="O34" t="str">
            <v>P</v>
          </cell>
          <cell r="Q34" t="str">
            <v>P</v>
          </cell>
          <cell r="S34" t="str">
            <v>P</v>
          </cell>
          <cell r="U34" t="str">
            <v>P</v>
          </cell>
          <cell r="W34" t="str">
            <v>P</v>
          </cell>
          <cell r="Y34" t="str">
            <v>P</v>
          </cell>
          <cell r="AA34" t="str">
            <v>O</v>
          </cell>
        </row>
        <row r="35">
          <cell r="D35">
            <v>464456275468</v>
          </cell>
          <cell r="E35" t="str">
            <v>Ankit Kumar</v>
          </cell>
          <cell r="F35" t="str">
            <v>Traner Engineer</v>
          </cell>
          <cell r="G35" t="str">
            <v>Navin Fluorine</v>
          </cell>
          <cell r="H35">
            <v>464456275468</v>
          </cell>
          <cell r="I35" t="str">
            <v>H</v>
          </cell>
          <cell r="K35" t="str">
            <v>P</v>
          </cell>
          <cell r="M35" t="str">
            <v>SP</v>
          </cell>
          <cell r="O35" t="str">
            <v>P</v>
          </cell>
          <cell r="Q35" t="str">
            <v>P</v>
          </cell>
          <cell r="S35" t="str">
            <v>P</v>
          </cell>
          <cell r="T35" t="str">
            <v>FN</v>
          </cell>
          <cell r="U35" t="str">
            <v>P</v>
          </cell>
          <cell r="W35" t="str">
            <v>P</v>
          </cell>
          <cell r="Y35" t="str">
            <v>P</v>
          </cell>
          <cell r="AA35" t="str">
            <v>O</v>
          </cell>
        </row>
        <row r="36">
          <cell r="D36">
            <v>383547400592</v>
          </cell>
          <cell r="E36" t="str">
            <v>Abhimanyu Kushwaha</v>
          </cell>
          <cell r="F36" t="str">
            <v>Store Keeper</v>
          </cell>
          <cell r="G36" t="str">
            <v>Navin Fluorine</v>
          </cell>
          <cell r="H36">
            <v>383547400592</v>
          </cell>
          <cell r="I36" t="str">
            <v>H</v>
          </cell>
          <cell r="K36" t="str">
            <v>P</v>
          </cell>
          <cell r="M36" t="str">
            <v>O</v>
          </cell>
          <cell r="O36" t="str">
            <v>A</v>
          </cell>
          <cell r="Q36" t="str">
            <v>P</v>
          </cell>
          <cell r="S36" t="str">
            <v>P</v>
          </cell>
          <cell r="U36" t="str">
            <v>P</v>
          </cell>
          <cell r="W36" t="str">
            <v>P</v>
          </cell>
          <cell r="Y36" t="str">
            <v>P</v>
          </cell>
          <cell r="AA36" t="str">
            <v>O</v>
          </cell>
        </row>
        <row r="37">
          <cell r="D37">
            <v>370453697681</v>
          </cell>
          <cell r="E37" t="str">
            <v>Vivek Kumar Thakur</v>
          </cell>
          <cell r="F37" t="str">
            <v>Store Supervisor</v>
          </cell>
          <cell r="G37" t="str">
            <v>Navin Fluorine</v>
          </cell>
          <cell r="H37">
            <v>370453697681</v>
          </cell>
          <cell r="I37" t="str">
            <v>H</v>
          </cell>
          <cell r="K37" t="str">
            <v>P</v>
          </cell>
          <cell r="M37" t="str">
            <v>O</v>
          </cell>
          <cell r="O37" t="str">
            <v>P</v>
          </cell>
          <cell r="Q37" t="str">
            <v>P</v>
          </cell>
          <cell r="S37" t="str">
            <v>P</v>
          </cell>
          <cell r="U37" t="str">
            <v>P</v>
          </cell>
          <cell r="W37" t="str">
            <v>P</v>
          </cell>
          <cell r="Y37" t="str">
            <v>P</v>
          </cell>
          <cell r="AA37" t="str">
            <v>O</v>
          </cell>
        </row>
        <row r="38">
          <cell r="D38">
            <v>582992393804</v>
          </cell>
          <cell r="E38" t="str">
            <v>Sanjay</v>
          </cell>
          <cell r="F38" t="str">
            <v>Supervisor</v>
          </cell>
          <cell r="G38" t="str">
            <v>Navin Fluorine</v>
          </cell>
          <cell r="H38">
            <v>582992393804</v>
          </cell>
          <cell r="I38" t="str">
            <v>H</v>
          </cell>
          <cell r="K38" t="str">
            <v>P</v>
          </cell>
          <cell r="M38" t="str">
            <v>O</v>
          </cell>
          <cell r="O38" t="str">
            <v>A</v>
          </cell>
          <cell r="Q38" t="str">
            <v>A</v>
          </cell>
          <cell r="S38" t="str">
            <v>P</v>
          </cell>
          <cell r="U38" t="str">
            <v>P</v>
          </cell>
          <cell r="V38" t="str">
            <v>FN</v>
          </cell>
          <cell r="W38" t="str">
            <v>P</v>
          </cell>
          <cell r="Y38" t="str">
            <v>P</v>
          </cell>
          <cell r="AA38" t="str">
            <v>O</v>
          </cell>
        </row>
        <row r="39">
          <cell r="D39">
            <v>847670112857</v>
          </cell>
          <cell r="E39" t="str">
            <v>Deepak Kumar Singh</v>
          </cell>
          <cell r="F39" t="str">
            <v>Safety Supervisor</v>
          </cell>
          <cell r="G39" t="str">
            <v>Common</v>
          </cell>
          <cell r="H39">
            <v>847670112857</v>
          </cell>
          <cell r="I39" t="str">
            <v>H</v>
          </cell>
          <cell r="K39" t="str">
            <v>P</v>
          </cell>
          <cell r="M39" t="str">
            <v>O</v>
          </cell>
          <cell r="O39" t="str">
            <v>P</v>
          </cell>
          <cell r="Q39" t="str">
            <v>P</v>
          </cell>
          <cell r="S39" t="str">
            <v>P</v>
          </cell>
          <cell r="U39" t="str">
            <v>P</v>
          </cell>
          <cell r="W39" t="str">
            <v>P</v>
          </cell>
          <cell r="Y39" t="str">
            <v>P</v>
          </cell>
          <cell r="AA39" t="str">
            <v>O</v>
          </cell>
        </row>
        <row r="40">
          <cell r="D40">
            <v>634847160963</v>
          </cell>
          <cell r="E40" t="str">
            <v>Shoaib Akhtar</v>
          </cell>
          <cell r="F40" t="str">
            <v>Supervisor</v>
          </cell>
          <cell r="G40" t="str">
            <v>Navin Fluorine</v>
          </cell>
          <cell r="H40">
            <v>634847160963</v>
          </cell>
          <cell r="I40" t="str">
            <v>H</v>
          </cell>
          <cell r="K40" t="str">
            <v>P</v>
          </cell>
          <cell r="M40" t="str">
            <v>O</v>
          </cell>
          <cell r="O40" t="str">
            <v>P</v>
          </cell>
          <cell r="Q40" t="str">
            <v>P</v>
          </cell>
          <cell r="S40" t="str">
            <v>P</v>
          </cell>
          <cell r="U40" t="str">
            <v>P</v>
          </cell>
          <cell r="W40" t="str">
            <v>P</v>
          </cell>
          <cell r="Y40" t="str">
            <v>P</v>
          </cell>
          <cell r="Z40" t="str">
            <v>FN</v>
          </cell>
          <cell r="AA40" t="str">
            <v>O</v>
          </cell>
        </row>
        <row r="41">
          <cell r="D41">
            <v>300811552517</v>
          </cell>
          <cell r="E41" t="str">
            <v>Sher Bahadur Singh</v>
          </cell>
          <cell r="F41" t="str">
            <v>QA/QC Engineer</v>
          </cell>
          <cell r="G41" t="str">
            <v>Navin Fluorine</v>
          </cell>
          <cell r="H41">
            <v>300811552517</v>
          </cell>
          <cell r="I41" t="str">
            <v>H</v>
          </cell>
          <cell r="K41" t="str">
            <v>P</v>
          </cell>
          <cell r="M41" t="str">
            <v>O</v>
          </cell>
          <cell r="O41" t="str">
            <v>P</v>
          </cell>
          <cell r="Q41" t="str">
            <v>P</v>
          </cell>
          <cell r="S41" t="str">
            <v>P</v>
          </cell>
          <cell r="U41" t="str">
            <v>P</v>
          </cell>
          <cell r="W41" t="str">
            <v>P</v>
          </cell>
          <cell r="Y41" t="str">
            <v>P</v>
          </cell>
          <cell r="AA41" t="str">
            <v>O</v>
          </cell>
        </row>
        <row r="42">
          <cell r="D42">
            <v>411837463322</v>
          </cell>
          <cell r="E42" t="str">
            <v>Nitish Kumar</v>
          </cell>
          <cell r="F42" t="str">
            <v>Supervisor</v>
          </cell>
          <cell r="G42" t="str">
            <v>L&amp;T</v>
          </cell>
          <cell r="H42">
            <v>411837463322</v>
          </cell>
          <cell r="I42" t="str">
            <v>H</v>
          </cell>
          <cell r="K42" t="str">
            <v>P</v>
          </cell>
          <cell r="M42" t="str">
            <v>O</v>
          </cell>
          <cell r="O42" t="str">
            <v>A</v>
          </cell>
          <cell r="Q42" t="str">
            <v>P</v>
          </cell>
          <cell r="S42" t="str">
            <v>P</v>
          </cell>
          <cell r="U42" t="str">
            <v>P</v>
          </cell>
          <cell r="W42" t="str">
            <v>P</v>
          </cell>
          <cell r="Y42" t="str">
            <v>P</v>
          </cell>
          <cell r="AA42" t="str">
            <v>O</v>
          </cell>
        </row>
        <row r="43">
          <cell r="D43">
            <v>360378687390</v>
          </cell>
          <cell r="E43" t="str">
            <v>Villu Singh</v>
          </cell>
          <cell r="F43" t="str">
            <v>Foreman</v>
          </cell>
          <cell r="G43" t="str">
            <v>Navin Fluorine</v>
          </cell>
          <cell r="H43">
            <v>360378687390</v>
          </cell>
          <cell r="Q43" t="str">
            <v>P</v>
          </cell>
          <cell r="R43" t="str">
            <v>FN</v>
          </cell>
          <cell r="S43" t="str">
            <v>P</v>
          </cell>
          <cell r="U43" t="str">
            <v>P</v>
          </cell>
        </row>
        <row r="44">
          <cell r="D44">
            <v>253143978131</v>
          </cell>
          <cell r="E44" t="str">
            <v>Hardik Prajapati</v>
          </cell>
          <cell r="F44" t="str">
            <v>QA/QC Engineer</v>
          </cell>
          <cell r="G44" t="str">
            <v>Navin Fluorine/ L&amp;T</v>
          </cell>
          <cell r="H44" t="e">
            <v>#N/A</v>
          </cell>
          <cell r="U44">
            <v>0</v>
          </cell>
        </row>
        <row r="45">
          <cell r="D45">
            <v>646333786960</v>
          </cell>
          <cell r="E45" t="str">
            <v>Saroj Singh</v>
          </cell>
          <cell r="F45" t="str">
            <v>Material Supervisor</v>
          </cell>
          <cell r="G45" t="str">
            <v>Navin Fluorine</v>
          </cell>
          <cell r="H45" t="e">
            <v>#N/A</v>
          </cell>
          <cell r="U45">
            <v>0</v>
          </cell>
        </row>
        <row r="46">
          <cell r="E46" t="str">
            <v>Angid</v>
          </cell>
          <cell r="F46" t="str">
            <v>Mess Helper</v>
          </cell>
          <cell r="H46" t="e">
            <v>#N/A</v>
          </cell>
          <cell r="U46">
            <v>0</v>
          </cell>
        </row>
        <row r="47">
          <cell r="D47">
            <v>250592598458</v>
          </cell>
          <cell r="E47" t="str">
            <v>Avaneesh Kumar</v>
          </cell>
          <cell r="F47" t="str">
            <v>Mess Cook</v>
          </cell>
          <cell r="G47" t="str">
            <v>Saffron City</v>
          </cell>
          <cell r="H47">
            <v>250592598458</v>
          </cell>
          <cell r="I47" t="str">
            <v>P</v>
          </cell>
          <cell r="K47" t="str">
            <v>P</v>
          </cell>
          <cell r="M47" t="str">
            <v>P</v>
          </cell>
          <cell r="O47" t="str">
            <v>P</v>
          </cell>
          <cell r="Q47" t="str">
            <v>P</v>
          </cell>
          <cell r="S47" t="str">
            <v>P</v>
          </cell>
          <cell r="U47" t="str">
            <v>P</v>
          </cell>
          <cell r="W47" t="str">
            <v>P</v>
          </cell>
          <cell r="Y47" t="str">
            <v>P</v>
          </cell>
          <cell r="AA47" t="str">
            <v>P</v>
          </cell>
        </row>
        <row r="48">
          <cell r="D48">
            <v>539354421843</v>
          </cell>
          <cell r="E48" t="str">
            <v>Ravi Prkash</v>
          </cell>
          <cell r="F48" t="str">
            <v>Mess Helper</v>
          </cell>
          <cell r="G48" t="str">
            <v>Saffron City</v>
          </cell>
          <cell r="H48" t="e">
            <v>#N/A</v>
          </cell>
          <cell r="I48" t="str">
            <v>P</v>
          </cell>
          <cell r="K48" t="str">
            <v>P</v>
          </cell>
          <cell r="M48" t="str">
            <v>P</v>
          </cell>
          <cell r="O48" t="str">
            <v>P</v>
          </cell>
          <cell r="Q48" t="str">
            <v>P</v>
          </cell>
          <cell r="S48" t="str">
            <v>P</v>
          </cell>
          <cell r="U48" t="str">
            <v>P</v>
          </cell>
          <cell r="W48" t="str">
            <v>P</v>
          </cell>
          <cell r="Y48" t="str">
            <v>P</v>
          </cell>
          <cell r="AA48" t="str">
            <v>P</v>
          </cell>
        </row>
        <row r="49">
          <cell r="E49" t="str">
            <v>Vikram</v>
          </cell>
          <cell r="F49" t="str">
            <v>Mess Helper</v>
          </cell>
          <cell r="G49" t="str">
            <v>Saffron City</v>
          </cell>
          <cell r="H49" t="e">
            <v>#N/A</v>
          </cell>
          <cell r="I49" t="str">
            <v>P</v>
          </cell>
          <cell r="K49" t="str">
            <v>P</v>
          </cell>
          <cell r="M49" t="str">
            <v>P</v>
          </cell>
          <cell r="O49" t="str">
            <v>P</v>
          </cell>
          <cell r="Q49" t="str">
            <v>P</v>
          </cell>
          <cell r="S49" t="str">
            <v>P</v>
          </cell>
          <cell r="U49" t="str">
            <v>P</v>
          </cell>
          <cell r="W49" t="str">
            <v>P</v>
          </cell>
          <cell r="Y49" t="str">
            <v>P</v>
          </cell>
          <cell r="AA49" t="str">
            <v>P</v>
          </cell>
        </row>
        <row r="50">
          <cell r="D50">
            <v>326608512131</v>
          </cell>
          <cell r="E50" t="str">
            <v>Hari Singh</v>
          </cell>
          <cell r="F50" t="str">
            <v>Mess Cook</v>
          </cell>
          <cell r="G50" t="str">
            <v>Saffron City</v>
          </cell>
          <cell r="H50" t="e">
            <v>#N/A</v>
          </cell>
          <cell r="I50" t="str">
            <v>P</v>
          </cell>
          <cell r="K50" t="str">
            <v>P</v>
          </cell>
          <cell r="M50" t="str">
            <v>P</v>
          </cell>
          <cell r="O50" t="str">
            <v>P</v>
          </cell>
          <cell r="Q50" t="str">
            <v>P</v>
          </cell>
          <cell r="S50" t="str">
            <v>P</v>
          </cell>
          <cell r="U50" t="str">
            <v>P</v>
          </cell>
          <cell r="W50" t="str">
            <v>P</v>
          </cell>
          <cell r="Y50" t="str">
            <v>P</v>
          </cell>
          <cell r="AA50" t="str">
            <v>P</v>
          </cell>
        </row>
        <row r="51">
          <cell r="D51">
            <v>965752412742</v>
          </cell>
          <cell r="E51" t="str">
            <v>Anshu Kumar</v>
          </cell>
          <cell r="F51" t="str">
            <v>Mess Helper</v>
          </cell>
          <cell r="G51" t="str">
            <v>Saffron City</v>
          </cell>
          <cell r="H51" t="e">
            <v>#N/A</v>
          </cell>
          <cell r="I51" t="str">
            <v>P</v>
          </cell>
          <cell r="K51" t="str">
            <v>P</v>
          </cell>
          <cell r="M51" t="str">
            <v>P</v>
          </cell>
          <cell r="O51" t="str">
            <v>P</v>
          </cell>
          <cell r="Q51" t="str">
            <v>P</v>
          </cell>
          <cell r="S51" t="str">
            <v>P</v>
          </cell>
          <cell r="U51" t="str">
            <v>P</v>
          </cell>
          <cell r="W51" t="str">
            <v>P</v>
          </cell>
          <cell r="Y51" t="str">
            <v>P</v>
          </cell>
          <cell r="AA51" t="str">
            <v>P</v>
          </cell>
        </row>
        <row r="52">
          <cell r="D52">
            <v>584365626331</v>
          </cell>
          <cell r="E52" t="str">
            <v>Sairajul Haque</v>
          </cell>
          <cell r="F52" t="str">
            <v>Rigger</v>
          </cell>
          <cell r="G52" t="str">
            <v>Linde</v>
          </cell>
          <cell r="H52">
            <v>584365626331</v>
          </cell>
          <cell r="I52" t="str">
            <v>H</v>
          </cell>
          <cell r="K52" t="str">
            <v>P</v>
          </cell>
          <cell r="M52" t="str">
            <v>O</v>
          </cell>
          <cell r="O52" t="str">
            <v>P</v>
          </cell>
          <cell r="Q52" t="str">
            <v>P</v>
          </cell>
          <cell r="R52">
            <v>11</v>
          </cell>
          <cell r="S52" t="str">
            <v>P</v>
          </cell>
          <cell r="U52" t="str">
            <v>P</v>
          </cell>
          <cell r="W52" t="str">
            <v>P</v>
          </cell>
          <cell r="Y52" t="str">
            <v>P</v>
          </cell>
          <cell r="AA52" t="str">
            <v>O</v>
          </cell>
        </row>
        <row r="53">
          <cell r="D53">
            <v>462489296118</v>
          </cell>
          <cell r="E53" t="str">
            <v xml:space="preserve">Kari Choudhary
</v>
          </cell>
          <cell r="F53" t="str">
            <v>Rigger</v>
          </cell>
          <cell r="G53" t="str">
            <v>Blasting Area</v>
          </cell>
          <cell r="H53">
            <v>462489296118</v>
          </cell>
          <cell r="I53" t="str">
            <v>H</v>
          </cell>
          <cell r="K53" t="str">
            <v>P</v>
          </cell>
          <cell r="M53" t="str">
            <v>O</v>
          </cell>
          <cell r="O53" t="str">
            <v>P</v>
          </cell>
          <cell r="Q53" t="str">
            <v>P</v>
          </cell>
          <cell r="S53" t="str">
            <v>P</v>
          </cell>
          <cell r="U53" t="str">
            <v>P</v>
          </cell>
          <cell r="W53" t="str">
            <v>P</v>
          </cell>
          <cell r="Y53" t="str">
            <v>P</v>
          </cell>
          <cell r="AA53" t="str">
            <v>O</v>
          </cell>
        </row>
        <row r="54">
          <cell r="D54">
            <v>938248012311</v>
          </cell>
          <cell r="E54" t="str">
            <v xml:space="preserve">Dhruv Lal Mahto
</v>
          </cell>
          <cell r="F54" t="str">
            <v xml:space="preserve">Tackar Welder
</v>
          </cell>
          <cell r="G54" t="str">
            <v>PI</v>
          </cell>
          <cell r="H54">
            <v>938248012311</v>
          </cell>
          <cell r="I54" t="str">
            <v>H</v>
          </cell>
          <cell r="K54" t="str">
            <v>P</v>
          </cell>
          <cell r="M54" t="str">
            <v>O</v>
          </cell>
          <cell r="O54" t="str">
            <v>P</v>
          </cell>
          <cell r="Q54" t="str">
            <v>P</v>
          </cell>
          <cell r="S54" t="str">
            <v>P</v>
          </cell>
          <cell r="U54" t="str">
            <v>P</v>
          </cell>
          <cell r="W54" t="str">
            <v>P</v>
          </cell>
          <cell r="Y54" t="str">
            <v>P</v>
          </cell>
          <cell r="AA54" t="str">
            <v>O</v>
          </cell>
        </row>
        <row r="55">
          <cell r="D55">
            <v>659812438855</v>
          </cell>
          <cell r="E55" t="str">
            <v xml:space="preserve">Mitaraj Rajak
</v>
          </cell>
          <cell r="F55" t="str">
            <v xml:space="preserve">Gas Cutter
</v>
          </cell>
          <cell r="G55" t="str">
            <v>L&amp;T</v>
          </cell>
          <cell r="H55">
            <v>659812438855</v>
          </cell>
          <cell r="I55" t="str">
            <v>H</v>
          </cell>
          <cell r="K55" t="str">
            <v>P</v>
          </cell>
          <cell r="M55" t="str">
            <v>O</v>
          </cell>
          <cell r="O55" t="str">
            <v>P</v>
          </cell>
          <cell r="Q55" t="str">
            <v>P</v>
          </cell>
          <cell r="S55" t="str">
            <v>P</v>
          </cell>
          <cell r="T55">
            <v>11</v>
          </cell>
          <cell r="U55" t="str">
            <v>P</v>
          </cell>
          <cell r="V55">
            <v>11</v>
          </cell>
          <cell r="W55" t="str">
            <v>P</v>
          </cell>
          <cell r="Y55" t="str">
            <v>P</v>
          </cell>
          <cell r="AA55" t="str">
            <v>O</v>
          </cell>
        </row>
        <row r="56">
          <cell r="D56">
            <v>216231763226</v>
          </cell>
          <cell r="E56" t="str">
            <v xml:space="preserve">Ajad Rajbhar
</v>
          </cell>
          <cell r="F56" t="str">
            <v xml:space="preserve">Grinder
</v>
          </cell>
          <cell r="G56" t="str">
            <v>PI</v>
          </cell>
          <cell r="H56">
            <v>216231763226</v>
          </cell>
          <cell r="I56" t="str">
            <v>H</v>
          </cell>
          <cell r="K56" t="str">
            <v>P</v>
          </cell>
          <cell r="M56" t="str">
            <v>O</v>
          </cell>
          <cell r="O56" t="str">
            <v>P</v>
          </cell>
          <cell r="Q56" t="str">
            <v>P</v>
          </cell>
          <cell r="S56" t="str">
            <v>P</v>
          </cell>
          <cell r="U56" t="str">
            <v>P</v>
          </cell>
          <cell r="W56" t="str">
            <v>P</v>
          </cell>
          <cell r="Y56" t="str">
            <v>P</v>
          </cell>
          <cell r="Z56">
            <v>11</v>
          </cell>
          <cell r="AA56" t="str">
            <v>O</v>
          </cell>
        </row>
        <row r="57">
          <cell r="D57">
            <v>619402285686</v>
          </cell>
          <cell r="E57" t="str">
            <v>Indranath Kashyap</v>
          </cell>
          <cell r="F57" t="str">
            <v>Grinder</v>
          </cell>
          <cell r="G57" t="str">
            <v>PI</v>
          </cell>
          <cell r="H57">
            <v>619402285686</v>
          </cell>
          <cell r="I57" t="str">
            <v>H</v>
          </cell>
          <cell r="K57" t="str">
            <v>P</v>
          </cell>
          <cell r="M57" t="str">
            <v>O</v>
          </cell>
          <cell r="O57" t="str">
            <v>P</v>
          </cell>
          <cell r="Q57" t="str">
            <v>P</v>
          </cell>
          <cell r="S57" t="str">
            <v>P</v>
          </cell>
          <cell r="U57" t="str">
            <v>P</v>
          </cell>
          <cell r="W57" t="str">
            <v>P</v>
          </cell>
          <cell r="X57">
            <v>11</v>
          </cell>
          <cell r="Y57" t="str">
            <v>P</v>
          </cell>
          <cell r="AA57" t="str">
            <v>O</v>
          </cell>
        </row>
        <row r="58">
          <cell r="D58">
            <v>788702732510</v>
          </cell>
          <cell r="E58" t="str">
            <v>Prajapati Manharbhai</v>
          </cell>
          <cell r="F58" t="str">
            <v>Office Boy</v>
          </cell>
          <cell r="G58" t="str">
            <v>Common</v>
          </cell>
          <cell r="H58">
            <v>788702732510</v>
          </cell>
          <cell r="I58" t="str">
            <v>H</v>
          </cell>
          <cell r="K58" t="str">
            <v>P</v>
          </cell>
          <cell r="M58" t="str">
            <v>O</v>
          </cell>
          <cell r="O58" t="str">
            <v>P</v>
          </cell>
          <cell r="Q58" t="str">
            <v>P</v>
          </cell>
          <cell r="S58" t="str">
            <v>P</v>
          </cell>
          <cell r="U58" t="str">
            <v>P</v>
          </cell>
          <cell r="W58" t="str">
            <v>P</v>
          </cell>
          <cell r="Y58" t="str">
            <v>P</v>
          </cell>
          <cell r="AA58" t="str">
            <v>O</v>
          </cell>
        </row>
        <row r="59">
          <cell r="D59">
            <v>655032188637</v>
          </cell>
          <cell r="E59" t="str">
            <v>Pramod Chaubey</v>
          </cell>
          <cell r="F59" t="str">
            <v>Rigger</v>
          </cell>
          <cell r="G59" t="str">
            <v>PI</v>
          </cell>
          <cell r="H59">
            <v>655032188637</v>
          </cell>
          <cell r="I59" t="str">
            <v>H</v>
          </cell>
          <cell r="K59" t="str">
            <v>P</v>
          </cell>
          <cell r="M59" t="str">
            <v>O</v>
          </cell>
          <cell r="O59" t="str">
            <v>P</v>
          </cell>
          <cell r="Q59" t="str">
            <v>P</v>
          </cell>
          <cell r="S59" t="str">
            <v>P</v>
          </cell>
          <cell r="U59" t="str">
            <v>P</v>
          </cell>
          <cell r="W59" t="str">
            <v>P</v>
          </cell>
          <cell r="Y59" t="str">
            <v>P</v>
          </cell>
          <cell r="AA59" t="str">
            <v>O</v>
          </cell>
        </row>
        <row r="60">
          <cell r="D60">
            <v>968629268004</v>
          </cell>
          <cell r="E60" t="str">
            <v>Jatinder Singh</v>
          </cell>
          <cell r="F60" t="str">
            <v>Rigger</v>
          </cell>
          <cell r="G60" t="str">
            <v>PI</v>
          </cell>
          <cell r="H60">
            <v>968629268004</v>
          </cell>
          <cell r="I60" t="str">
            <v>A</v>
          </cell>
          <cell r="K60" t="str">
            <v>A</v>
          </cell>
          <cell r="M60" t="str">
            <v>O</v>
          </cell>
          <cell r="O60" t="str">
            <v>P</v>
          </cell>
          <cell r="Q60" t="str">
            <v>A</v>
          </cell>
          <cell r="S60" t="str">
            <v>A</v>
          </cell>
          <cell r="U60" t="str">
            <v>A</v>
          </cell>
          <cell r="W60" t="str">
            <v>A</v>
          </cell>
          <cell r="Y60" t="str">
            <v>A</v>
          </cell>
          <cell r="AA60" t="str">
            <v>O</v>
          </cell>
        </row>
        <row r="61">
          <cell r="D61">
            <v>582142197684</v>
          </cell>
          <cell r="E61" t="str">
            <v>Manish Kumar</v>
          </cell>
          <cell r="F61" t="str">
            <v>CO2 Welder</v>
          </cell>
          <cell r="G61" t="str">
            <v>PI</v>
          </cell>
          <cell r="H61">
            <v>582142197684</v>
          </cell>
          <cell r="I61" t="str">
            <v>H</v>
          </cell>
          <cell r="K61" t="str">
            <v>P</v>
          </cell>
          <cell r="M61" t="str">
            <v>O</v>
          </cell>
          <cell r="O61" t="str">
            <v>P</v>
          </cell>
          <cell r="Q61" t="str">
            <v>P</v>
          </cell>
          <cell r="S61" t="str">
            <v>P</v>
          </cell>
          <cell r="U61" t="str">
            <v>P</v>
          </cell>
          <cell r="W61" t="str">
            <v>P</v>
          </cell>
          <cell r="Y61" t="str">
            <v>P</v>
          </cell>
          <cell r="AA61" t="str">
            <v>O</v>
          </cell>
        </row>
        <row r="62">
          <cell r="D62">
            <v>881861038976</v>
          </cell>
          <cell r="E62" t="str">
            <v xml:space="preserve">Sanjay Kumar
</v>
          </cell>
          <cell r="F62" t="str">
            <v xml:space="preserve">S.T.Fabricator
</v>
          </cell>
          <cell r="G62" t="str">
            <v>PI</v>
          </cell>
          <cell r="H62">
            <v>881861038976</v>
          </cell>
          <cell r="I62" t="str">
            <v>H</v>
          </cell>
          <cell r="K62" t="str">
            <v>P</v>
          </cell>
          <cell r="M62" t="str">
            <v>O</v>
          </cell>
          <cell r="O62" t="str">
            <v>P</v>
          </cell>
          <cell r="Q62" t="str">
            <v>P</v>
          </cell>
          <cell r="S62" t="str">
            <v>P</v>
          </cell>
          <cell r="U62" t="str">
            <v>P</v>
          </cell>
          <cell r="W62" t="str">
            <v>P</v>
          </cell>
          <cell r="Y62" t="str">
            <v>P</v>
          </cell>
          <cell r="AA62" t="str">
            <v>O</v>
          </cell>
        </row>
        <row r="63">
          <cell r="D63">
            <v>516727655273</v>
          </cell>
          <cell r="E63" t="str">
            <v xml:space="preserve">Satnam Singh
</v>
          </cell>
          <cell r="F63" t="str">
            <v>Rigger</v>
          </cell>
          <cell r="G63" t="str">
            <v>PI</v>
          </cell>
          <cell r="H63">
            <v>516727655273</v>
          </cell>
          <cell r="I63" t="str">
            <v>H</v>
          </cell>
          <cell r="K63" t="str">
            <v>P</v>
          </cell>
          <cell r="M63" t="str">
            <v>O</v>
          </cell>
          <cell r="O63" t="str">
            <v>P</v>
          </cell>
          <cell r="Q63" t="str">
            <v>A</v>
          </cell>
          <cell r="S63" t="str">
            <v>P</v>
          </cell>
          <cell r="U63" t="str">
            <v>P</v>
          </cell>
          <cell r="W63" t="str">
            <v>A</v>
          </cell>
          <cell r="Y63" t="str">
            <v>A</v>
          </cell>
          <cell r="AA63" t="str">
            <v>O</v>
          </cell>
        </row>
        <row r="64">
          <cell r="D64">
            <v>760120011029</v>
          </cell>
          <cell r="E64" t="str">
            <v xml:space="preserve">Sanjay Lohar
</v>
          </cell>
          <cell r="F64" t="str">
            <v>Rigger</v>
          </cell>
          <cell r="G64" t="str">
            <v>PI</v>
          </cell>
          <cell r="H64">
            <v>760120011029</v>
          </cell>
          <cell r="I64" t="str">
            <v>H</v>
          </cell>
          <cell r="K64" t="str">
            <v>P</v>
          </cell>
          <cell r="M64" t="str">
            <v>O</v>
          </cell>
          <cell r="O64" t="str">
            <v>P</v>
          </cell>
          <cell r="Q64" t="str">
            <v>P</v>
          </cell>
          <cell r="R64">
            <v>11</v>
          </cell>
          <cell r="S64" t="str">
            <v>P</v>
          </cell>
          <cell r="T64">
            <v>11</v>
          </cell>
          <cell r="U64" t="str">
            <v>A</v>
          </cell>
          <cell r="W64" t="str">
            <v>P</v>
          </cell>
          <cell r="Y64" t="str">
            <v>P</v>
          </cell>
          <cell r="AA64" t="str">
            <v>O</v>
          </cell>
        </row>
        <row r="65">
          <cell r="D65">
            <v>883576310573</v>
          </cell>
          <cell r="E65" t="str">
            <v xml:space="preserve">Susanta Lohar
</v>
          </cell>
          <cell r="F65" t="str">
            <v xml:space="preserve">Rigger
</v>
          </cell>
          <cell r="G65" t="str">
            <v>PI</v>
          </cell>
          <cell r="H65">
            <v>883576310573</v>
          </cell>
          <cell r="I65" t="str">
            <v>H</v>
          </cell>
          <cell r="K65" t="str">
            <v>P</v>
          </cell>
          <cell r="M65" t="str">
            <v>O</v>
          </cell>
          <cell r="O65" t="str">
            <v>P</v>
          </cell>
          <cell r="Q65" t="str">
            <v>P</v>
          </cell>
          <cell r="S65" t="str">
            <v>P</v>
          </cell>
          <cell r="U65" t="str">
            <v>P</v>
          </cell>
          <cell r="W65" t="str">
            <v>P</v>
          </cell>
          <cell r="Y65" t="str">
            <v>P</v>
          </cell>
          <cell r="AA65" t="str">
            <v>O</v>
          </cell>
        </row>
        <row r="66">
          <cell r="D66">
            <v>446380690823</v>
          </cell>
          <cell r="E66" t="str">
            <v>Jagru Saday</v>
          </cell>
          <cell r="F66" t="str">
            <v xml:space="preserve">Gas Cutter
</v>
          </cell>
          <cell r="G66" t="str">
            <v>PI</v>
          </cell>
          <cell r="H66">
            <v>446380690823</v>
          </cell>
          <cell r="I66" t="str">
            <v>H</v>
          </cell>
          <cell r="K66" t="str">
            <v>P</v>
          </cell>
          <cell r="M66" t="str">
            <v>O</v>
          </cell>
          <cell r="O66" t="str">
            <v>P</v>
          </cell>
          <cell r="Q66" t="str">
            <v>P</v>
          </cell>
          <cell r="S66" t="str">
            <v>A</v>
          </cell>
          <cell r="U66" t="str">
            <v>P</v>
          </cell>
          <cell r="V66">
            <v>11</v>
          </cell>
          <cell r="W66" t="str">
            <v>P</v>
          </cell>
          <cell r="Y66" t="str">
            <v>P</v>
          </cell>
          <cell r="AA66" t="str">
            <v>O</v>
          </cell>
        </row>
        <row r="67">
          <cell r="D67">
            <v>438305243774</v>
          </cell>
          <cell r="E67" t="str">
            <v>Parmar Surshbhai</v>
          </cell>
          <cell r="F67" t="str">
            <v>House Keeper</v>
          </cell>
          <cell r="G67" t="str">
            <v>COMMON</v>
          </cell>
          <cell r="H67">
            <v>438305243774</v>
          </cell>
          <cell r="I67" t="str">
            <v>H</v>
          </cell>
          <cell r="K67" t="str">
            <v>P</v>
          </cell>
          <cell r="M67" t="str">
            <v>O</v>
          </cell>
          <cell r="O67" t="str">
            <v>P</v>
          </cell>
          <cell r="Q67" t="str">
            <v>P</v>
          </cell>
          <cell r="S67" t="str">
            <v>P</v>
          </cell>
          <cell r="U67" t="str">
            <v>P</v>
          </cell>
          <cell r="W67" t="str">
            <v>P</v>
          </cell>
          <cell r="Y67" t="str">
            <v>P</v>
          </cell>
          <cell r="AA67" t="str">
            <v>O</v>
          </cell>
        </row>
        <row r="68">
          <cell r="D68">
            <v>914962617798</v>
          </cell>
          <cell r="E68" t="str">
            <v>Javahar Paswan</v>
          </cell>
          <cell r="F68" t="str">
            <v>Rigger</v>
          </cell>
          <cell r="G68" t="str">
            <v>Linde</v>
          </cell>
          <cell r="H68">
            <v>914962617798</v>
          </cell>
          <cell r="I68" t="str">
            <v>H</v>
          </cell>
          <cell r="K68" t="str">
            <v>P</v>
          </cell>
          <cell r="M68" t="str">
            <v>O</v>
          </cell>
          <cell r="O68" t="str">
            <v>P</v>
          </cell>
          <cell r="Q68" t="str">
            <v>P</v>
          </cell>
          <cell r="S68" t="str">
            <v>P</v>
          </cell>
          <cell r="U68" t="str">
            <v>A</v>
          </cell>
          <cell r="W68" t="str">
            <v>A</v>
          </cell>
          <cell r="Y68" t="str">
            <v>P</v>
          </cell>
          <cell r="AA68" t="str">
            <v>O</v>
          </cell>
        </row>
        <row r="69">
          <cell r="D69">
            <v>284429556959</v>
          </cell>
          <cell r="E69" t="str">
            <v>Vikash Kumar Chaurasia</v>
          </cell>
          <cell r="F69" t="str">
            <v>Electrician</v>
          </cell>
          <cell r="G69" t="str">
            <v>COMMON</v>
          </cell>
          <cell r="H69">
            <v>284429556959</v>
          </cell>
          <cell r="I69" t="str">
            <v>H</v>
          </cell>
          <cell r="K69" t="str">
            <v>P</v>
          </cell>
          <cell r="M69" t="str">
            <v>O</v>
          </cell>
          <cell r="O69" t="str">
            <v>P</v>
          </cell>
          <cell r="Q69" t="str">
            <v>P</v>
          </cell>
          <cell r="S69" t="str">
            <v>P</v>
          </cell>
          <cell r="U69" t="str">
            <v>P</v>
          </cell>
          <cell r="W69" t="str">
            <v>P</v>
          </cell>
          <cell r="Y69" t="str">
            <v>P</v>
          </cell>
          <cell r="AA69" t="str">
            <v>O</v>
          </cell>
        </row>
        <row r="70">
          <cell r="D70">
            <v>960528693255</v>
          </cell>
          <cell r="E70" t="str">
            <v>Lakhindra Ray</v>
          </cell>
          <cell r="F70" t="str">
            <v>Rigger</v>
          </cell>
          <cell r="G70" t="str">
            <v>Linde</v>
          </cell>
          <cell r="H70">
            <v>960528693255</v>
          </cell>
          <cell r="I70" t="str">
            <v>A</v>
          </cell>
          <cell r="K70" t="str">
            <v>A</v>
          </cell>
          <cell r="M70" t="str">
            <v>O</v>
          </cell>
          <cell r="O70" t="str">
            <v>P</v>
          </cell>
          <cell r="Q70" t="str">
            <v>P</v>
          </cell>
          <cell r="S70" t="str">
            <v>P</v>
          </cell>
          <cell r="U70" t="str">
            <v>P</v>
          </cell>
          <cell r="W70" t="str">
            <v>A</v>
          </cell>
          <cell r="Y70" t="str">
            <v>A</v>
          </cell>
          <cell r="AA70" t="str">
            <v>O</v>
          </cell>
        </row>
        <row r="71">
          <cell r="D71">
            <v>955754828532</v>
          </cell>
          <cell r="E71" t="str">
            <v>Govind</v>
          </cell>
          <cell r="F71" t="str">
            <v>Gas Cutter</v>
          </cell>
          <cell r="G71" t="str">
            <v>PI</v>
          </cell>
          <cell r="H71">
            <v>955754828532</v>
          </cell>
          <cell r="I71" t="str">
            <v>H</v>
          </cell>
          <cell r="K71" t="str">
            <v>P</v>
          </cell>
          <cell r="M71" t="str">
            <v>O</v>
          </cell>
          <cell r="O71" t="str">
            <v>P</v>
          </cell>
          <cell r="P71">
            <v>11</v>
          </cell>
          <cell r="Q71" t="str">
            <v>P</v>
          </cell>
          <cell r="S71" t="str">
            <v>P</v>
          </cell>
          <cell r="U71" t="str">
            <v>P</v>
          </cell>
          <cell r="W71" t="str">
            <v>A</v>
          </cell>
          <cell r="Y71" t="str">
            <v>P</v>
          </cell>
          <cell r="AA71" t="str">
            <v>O</v>
          </cell>
        </row>
        <row r="72">
          <cell r="D72">
            <v>555831562490</v>
          </cell>
          <cell r="E72" t="str">
            <v>Dhanbir Kumar</v>
          </cell>
          <cell r="F72" t="str">
            <v>Structure Fitter</v>
          </cell>
          <cell r="G72" t="str">
            <v>Linde</v>
          </cell>
          <cell r="H72">
            <v>555831562490</v>
          </cell>
          <cell r="I72" t="str">
            <v>H</v>
          </cell>
          <cell r="K72" t="str">
            <v>P</v>
          </cell>
          <cell r="M72" t="str">
            <v>O</v>
          </cell>
          <cell r="O72" t="str">
            <v>P</v>
          </cell>
          <cell r="Q72" t="str">
            <v>P</v>
          </cell>
          <cell r="S72" t="str">
            <v>P</v>
          </cell>
          <cell r="U72" t="str">
            <v>HD</v>
          </cell>
          <cell r="W72" t="str">
            <v>P</v>
          </cell>
          <cell r="X72">
            <v>11</v>
          </cell>
          <cell r="Y72" t="str">
            <v>P</v>
          </cell>
          <cell r="Z72">
            <v>11</v>
          </cell>
          <cell r="AA72" t="str">
            <v>O</v>
          </cell>
        </row>
        <row r="73">
          <cell r="D73">
            <v>773056261858</v>
          </cell>
          <cell r="E73" t="str">
            <v>Pradeep</v>
          </cell>
          <cell r="F73" t="str">
            <v>Driller</v>
          </cell>
          <cell r="G73" t="str">
            <v>PI</v>
          </cell>
          <cell r="H73">
            <v>773056261858</v>
          </cell>
          <cell r="I73" t="str">
            <v>H</v>
          </cell>
          <cell r="K73" t="str">
            <v>P</v>
          </cell>
          <cell r="M73" t="str">
            <v>O</v>
          </cell>
          <cell r="O73" t="str">
            <v>P</v>
          </cell>
          <cell r="Q73" t="str">
            <v>P</v>
          </cell>
          <cell r="S73" t="str">
            <v>P</v>
          </cell>
          <cell r="U73" t="str">
            <v>P</v>
          </cell>
          <cell r="W73" t="str">
            <v>P</v>
          </cell>
          <cell r="Y73" t="str">
            <v>P</v>
          </cell>
          <cell r="AA73" t="str">
            <v>O</v>
          </cell>
        </row>
        <row r="74">
          <cell r="D74">
            <v>666882904980</v>
          </cell>
          <cell r="E74" t="str">
            <v>MD Shahnawaj Hussain</v>
          </cell>
          <cell r="F74" t="str">
            <v>CNC Operator</v>
          </cell>
          <cell r="G74" t="str">
            <v>PI</v>
          </cell>
          <cell r="H74">
            <v>666882904980</v>
          </cell>
          <cell r="I74" t="str">
            <v>H</v>
          </cell>
          <cell r="K74" t="str">
            <v>P</v>
          </cell>
          <cell r="M74" t="str">
            <v>O</v>
          </cell>
          <cell r="O74" t="str">
            <v>P</v>
          </cell>
          <cell r="Q74" t="str">
            <v>P</v>
          </cell>
          <cell r="S74" t="str">
            <v>P</v>
          </cell>
          <cell r="U74" t="str">
            <v>P</v>
          </cell>
          <cell r="W74" t="str">
            <v>P</v>
          </cell>
          <cell r="Y74" t="str">
            <v>P</v>
          </cell>
          <cell r="AA74" t="str">
            <v>O</v>
          </cell>
        </row>
        <row r="75">
          <cell r="D75">
            <v>496337082468</v>
          </cell>
          <cell r="E75" t="str">
            <v>Devendra Sahu</v>
          </cell>
          <cell r="F75" t="str">
            <v xml:space="preserve">Arck Welder </v>
          </cell>
          <cell r="G75" t="str">
            <v>Linde</v>
          </cell>
          <cell r="H75">
            <v>496337082468</v>
          </cell>
          <cell r="I75" t="str">
            <v>H</v>
          </cell>
          <cell r="K75" t="str">
            <v>P</v>
          </cell>
          <cell r="M75" t="str">
            <v>O</v>
          </cell>
          <cell r="O75" t="str">
            <v>P</v>
          </cell>
          <cell r="Q75" t="str">
            <v>P</v>
          </cell>
          <cell r="S75" t="str">
            <v>P</v>
          </cell>
          <cell r="U75" t="str">
            <v>P</v>
          </cell>
          <cell r="W75" t="str">
            <v>P</v>
          </cell>
          <cell r="X75">
            <v>11</v>
          </cell>
          <cell r="Y75" t="str">
            <v>P</v>
          </cell>
          <cell r="AA75" t="str">
            <v>O</v>
          </cell>
        </row>
        <row r="76">
          <cell r="D76">
            <v>715319854484</v>
          </cell>
          <cell r="E76" t="str">
            <v>Bali Ram Singh</v>
          </cell>
          <cell r="F76" t="str">
            <v>Grinder</v>
          </cell>
          <cell r="G76" t="str">
            <v>Linde</v>
          </cell>
          <cell r="H76">
            <v>715319854484</v>
          </cell>
          <cell r="I76" t="str">
            <v>A</v>
          </cell>
          <cell r="K76" t="str">
            <v>A</v>
          </cell>
          <cell r="M76" t="str">
            <v>O</v>
          </cell>
          <cell r="O76" t="str">
            <v>P</v>
          </cell>
          <cell r="Q76" t="str">
            <v>P</v>
          </cell>
        </row>
        <row r="77">
          <cell r="D77">
            <v>789995348857</v>
          </cell>
          <cell r="E77" t="str">
            <v>Rakesh Kumar Yadav</v>
          </cell>
          <cell r="F77" t="str">
            <v>Structure Fitter</v>
          </cell>
          <cell r="G77" t="str">
            <v>Linde</v>
          </cell>
          <cell r="H77">
            <v>789995348857</v>
          </cell>
          <cell r="I77" t="str">
            <v>H</v>
          </cell>
          <cell r="K77" t="str">
            <v>P</v>
          </cell>
          <cell r="M77" t="str">
            <v>O</v>
          </cell>
          <cell r="O77" t="str">
            <v>P</v>
          </cell>
          <cell r="Q77" t="str">
            <v>P</v>
          </cell>
          <cell r="S77" t="str">
            <v>P</v>
          </cell>
          <cell r="U77" t="str">
            <v>A</v>
          </cell>
          <cell r="W77" t="str">
            <v>A</v>
          </cell>
          <cell r="Y77" t="str">
            <v>P</v>
          </cell>
          <cell r="AA77" t="str">
            <v>O</v>
          </cell>
        </row>
        <row r="78">
          <cell r="D78">
            <v>403247803462</v>
          </cell>
          <cell r="E78" t="str">
            <v>Himanshu Pandey</v>
          </cell>
          <cell r="F78" t="str">
            <v>Drill Machine Operator</v>
          </cell>
          <cell r="G78" t="str">
            <v>Linde</v>
          </cell>
          <cell r="H78">
            <v>403247803462</v>
          </cell>
          <cell r="I78" t="str">
            <v>H</v>
          </cell>
          <cell r="K78" t="str">
            <v>P</v>
          </cell>
          <cell r="M78" t="str">
            <v>O</v>
          </cell>
          <cell r="O78" t="str">
            <v>P</v>
          </cell>
          <cell r="Q78" t="str">
            <v>P</v>
          </cell>
          <cell r="S78" t="str">
            <v>P</v>
          </cell>
          <cell r="U78" t="str">
            <v>P</v>
          </cell>
          <cell r="W78" t="str">
            <v>P</v>
          </cell>
          <cell r="X78">
            <v>11</v>
          </cell>
          <cell r="Y78" t="str">
            <v>P</v>
          </cell>
          <cell r="AA78" t="str">
            <v>O</v>
          </cell>
        </row>
        <row r="79">
          <cell r="D79">
            <v>393746487916</v>
          </cell>
          <cell r="E79" t="str">
            <v>Sunil Kannaujiya</v>
          </cell>
          <cell r="F79" t="str">
            <v>Driller</v>
          </cell>
          <cell r="G79" t="str">
            <v>PI</v>
          </cell>
          <cell r="H79">
            <v>393746487916</v>
          </cell>
          <cell r="I79" t="str">
            <v>H</v>
          </cell>
          <cell r="K79" t="str">
            <v>A</v>
          </cell>
          <cell r="M79" t="str">
            <v>O</v>
          </cell>
          <cell r="O79" t="str">
            <v>P</v>
          </cell>
          <cell r="Q79" t="str">
            <v>P</v>
          </cell>
          <cell r="S79" t="str">
            <v>P</v>
          </cell>
          <cell r="U79" t="str">
            <v>P</v>
          </cell>
          <cell r="W79" t="str">
            <v>P</v>
          </cell>
          <cell r="Y79" t="str">
            <v>A</v>
          </cell>
        </row>
        <row r="80">
          <cell r="D80">
            <v>618623619725</v>
          </cell>
          <cell r="E80" t="str">
            <v>Umesh Singh</v>
          </cell>
          <cell r="F80" t="str">
            <v>Store Rigger</v>
          </cell>
          <cell r="G80" t="str">
            <v>COMMON</v>
          </cell>
          <cell r="H80">
            <v>618623619725</v>
          </cell>
          <cell r="I80" t="str">
            <v>H</v>
          </cell>
          <cell r="K80" t="str">
            <v>A</v>
          </cell>
          <cell r="M80" t="str">
            <v>O</v>
          </cell>
          <cell r="O80" t="str">
            <v>P</v>
          </cell>
          <cell r="Q80" t="str">
            <v>P</v>
          </cell>
          <cell r="S80" t="str">
            <v>P</v>
          </cell>
          <cell r="U80" t="str">
            <v>P</v>
          </cell>
          <cell r="W80" t="str">
            <v>P</v>
          </cell>
          <cell r="Y80" t="str">
            <v>P</v>
          </cell>
          <cell r="AA80" t="str">
            <v>O</v>
          </cell>
        </row>
        <row r="81">
          <cell r="D81">
            <v>723201315538</v>
          </cell>
          <cell r="E81" t="str">
            <v>Surendra Ram</v>
          </cell>
          <cell r="F81" t="str">
            <v>Driver</v>
          </cell>
          <cell r="G81" t="str">
            <v>Comman</v>
          </cell>
          <cell r="H81">
            <v>723201315538</v>
          </cell>
          <cell r="I81" t="str">
            <v>H</v>
          </cell>
          <cell r="K81" t="str">
            <v>P</v>
          </cell>
          <cell r="M81" t="str">
            <v>O</v>
          </cell>
          <cell r="O81" t="str">
            <v>P</v>
          </cell>
          <cell r="Q81" t="str">
            <v>P</v>
          </cell>
          <cell r="S81" t="str">
            <v>P</v>
          </cell>
          <cell r="U81" t="str">
            <v>P</v>
          </cell>
          <cell r="W81" t="str">
            <v>P</v>
          </cell>
          <cell r="Y81" t="str">
            <v>P</v>
          </cell>
          <cell r="AA81" t="str">
            <v>O</v>
          </cell>
        </row>
        <row r="82">
          <cell r="D82">
            <v>940858029091</v>
          </cell>
          <cell r="E82" t="str">
            <v>Chandra Prakash Singh</v>
          </cell>
          <cell r="F82" t="str">
            <v>Grinder</v>
          </cell>
          <cell r="G82" t="str">
            <v>Linde</v>
          </cell>
          <cell r="H82">
            <v>940858029091</v>
          </cell>
          <cell r="I82" t="str">
            <v>A</v>
          </cell>
          <cell r="K82" t="str">
            <v>A</v>
          </cell>
          <cell r="M82" t="str">
            <v>O</v>
          </cell>
          <cell r="O82" t="str">
            <v>P</v>
          </cell>
          <cell r="Q82" t="str">
            <v>P</v>
          </cell>
          <cell r="S82" t="str">
            <v>P</v>
          </cell>
          <cell r="U82" t="str">
            <v>P</v>
          </cell>
          <cell r="W82" t="str">
            <v>A</v>
          </cell>
          <cell r="Y82" t="str">
            <v>P</v>
          </cell>
          <cell r="AA82" t="str">
            <v>O</v>
          </cell>
        </row>
        <row r="83">
          <cell r="D83">
            <v>512400312105</v>
          </cell>
          <cell r="E83" t="str">
            <v>Rajesh Kumar Chaudhary</v>
          </cell>
          <cell r="F83" t="str">
            <v>Tackar Welder</v>
          </cell>
          <cell r="G83" t="str">
            <v>Linde</v>
          </cell>
          <cell r="H83">
            <v>512400312105</v>
          </cell>
          <cell r="I83" t="str">
            <v>A</v>
          </cell>
          <cell r="K83" t="str">
            <v>A</v>
          </cell>
          <cell r="M83" t="str">
            <v>O</v>
          </cell>
          <cell r="O83" t="str">
            <v>P</v>
          </cell>
          <cell r="Q83" t="str">
            <v>P</v>
          </cell>
          <cell r="S83" t="str">
            <v>P</v>
          </cell>
          <cell r="U83" t="str">
            <v>HD</v>
          </cell>
          <cell r="W83" t="str">
            <v>HD</v>
          </cell>
        </row>
        <row r="84">
          <cell r="D84">
            <v>564846435604</v>
          </cell>
          <cell r="E84" t="str">
            <v>Yaseen Khan</v>
          </cell>
          <cell r="F84" t="str">
            <v>Driver</v>
          </cell>
          <cell r="G84" t="str">
            <v>COMMON</v>
          </cell>
          <cell r="H84">
            <v>564846435604</v>
          </cell>
          <cell r="I84" t="str">
            <v>H</v>
          </cell>
          <cell r="K84" t="str">
            <v>P</v>
          </cell>
          <cell r="M84" t="str">
            <v>O</v>
          </cell>
          <cell r="O84" t="str">
            <v>P</v>
          </cell>
          <cell r="Q84" t="str">
            <v>P</v>
          </cell>
          <cell r="S84" t="str">
            <v>P</v>
          </cell>
          <cell r="U84" t="str">
            <v>P</v>
          </cell>
          <cell r="W84" t="str">
            <v>P</v>
          </cell>
          <cell r="Y84" t="str">
            <v>P</v>
          </cell>
          <cell r="AA84" t="str">
            <v>O</v>
          </cell>
        </row>
        <row r="85">
          <cell r="D85">
            <v>304312685175</v>
          </cell>
          <cell r="E85" t="str">
            <v>Suraj Kumar</v>
          </cell>
          <cell r="F85" t="str">
            <v>Helper</v>
          </cell>
          <cell r="G85" t="str">
            <v>PI</v>
          </cell>
          <cell r="H85">
            <v>304312685175</v>
          </cell>
          <cell r="I85" t="str">
            <v>H</v>
          </cell>
          <cell r="K85" t="str">
            <v>A</v>
          </cell>
          <cell r="M85" t="str">
            <v>O</v>
          </cell>
          <cell r="O85" t="str">
            <v>P</v>
          </cell>
          <cell r="Q85" t="str">
            <v>P</v>
          </cell>
          <cell r="S85" t="str">
            <v>P</v>
          </cell>
          <cell r="U85" t="str">
            <v>P</v>
          </cell>
          <cell r="W85" t="str">
            <v>P</v>
          </cell>
          <cell r="Y85" t="str">
            <v>P</v>
          </cell>
          <cell r="AA85" t="str">
            <v>O</v>
          </cell>
        </row>
        <row r="86">
          <cell r="D86">
            <v>704132971031</v>
          </cell>
          <cell r="E86" t="str">
            <v>Sunil Kumar Yadav</v>
          </cell>
          <cell r="F86" t="str">
            <v>CO2 Welder</v>
          </cell>
          <cell r="G86" t="str">
            <v>L&amp;T</v>
          </cell>
          <cell r="H86">
            <v>704132971031</v>
          </cell>
          <cell r="I86" t="str">
            <v>H</v>
          </cell>
          <cell r="K86" t="str">
            <v>P</v>
          </cell>
          <cell r="M86" t="str">
            <v>O</v>
          </cell>
          <cell r="O86" t="str">
            <v>P</v>
          </cell>
          <cell r="Q86" t="str">
            <v>P</v>
          </cell>
          <cell r="S86" t="str">
            <v>P</v>
          </cell>
          <cell r="U86" t="str">
            <v>P</v>
          </cell>
          <cell r="W86" t="str">
            <v>P</v>
          </cell>
          <cell r="Y86" t="str">
            <v>P</v>
          </cell>
          <cell r="AA86" t="str">
            <v>O</v>
          </cell>
        </row>
        <row r="87">
          <cell r="D87">
            <v>689082965995</v>
          </cell>
          <cell r="E87" t="str">
            <v>Lav Kumar Sharma</v>
          </cell>
          <cell r="F87" t="str">
            <v>Grinder</v>
          </cell>
          <cell r="G87" t="str">
            <v>Linde</v>
          </cell>
          <cell r="H87">
            <v>689082965995</v>
          </cell>
          <cell r="I87" t="str">
            <v>A</v>
          </cell>
          <cell r="K87" t="str">
            <v>A</v>
          </cell>
          <cell r="M87" t="str">
            <v>O</v>
          </cell>
          <cell r="O87" t="str">
            <v>P</v>
          </cell>
          <cell r="Q87" t="str">
            <v>A</v>
          </cell>
          <cell r="S87" t="str">
            <v>A</v>
          </cell>
          <cell r="U87" t="str">
            <v>A</v>
          </cell>
          <cell r="W87" t="str">
            <v>A</v>
          </cell>
          <cell r="Y87" t="str">
            <v>A</v>
          </cell>
          <cell r="AA87" t="str">
            <v>O</v>
          </cell>
        </row>
        <row r="88">
          <cell r="D88">
            <v>761582403323</v>
          </cell>
          <cell r="E88" t="str">
            <v>Vikash Kumar</v>
          </cell>
          <cell r="F88" t="str">
            <v>Structure Fitter</v>
          </cell>
          <cell r="G88" t="str">
            <v>L&amp;T</v>
          </cell>
          <cell r="H88">
            <v>761582403323</v>
          </cell>
          <cell r="I88" t="str">
            <v>H</v>
          </cell>
          <cell r="K88" t="str">
            <v>P</v>
          </cell>
          <cell r="M88" t="str">
            <v>O</v>
          </cell>
          <cell r="O88" t="str">
            <v>P</v>
          </cell>
          <cell r="Q88" t="str">
            <v>P</v>
          </cell>
          <cell r="S88" t="str">
            <v>P</v>
          </cell>
          <cell r="T88">
            <v>11</v>
          </cell>
          <cell r="U88" t="str">
            <v>P</v>
          </cell>
          <cell r="V88">
            <v>11</v>
          </cell>
          <cell r="W88" t="str">
            <v>P</v>
          </cell>
          <cell r="Y88" t="str">
            <v>P</v>
          </cell>
          <cell r="AA88" t="str">
            <v>O</v>
          </cell>
        </row>
        <row r="89">
          <cell r="D89">
            <v>466717574553</v>
          </cell>
          <cell r="E89" t="str">
            <v>Rohit Kumar Gond</v>
          </cell>
          <cell r="F89" t="str">
            <v>Helper</v>
          </cell>
          <cell r="G89" t="str">
            <v>Linde</v>
          </cell>
          <cell r="H89">
            <v>466717574553</v>
          </cell>
          <cell r="I89" t="str">
            <v>H</v>
          </cell>
          <cell r="K89" t="str">
            <v>HD</v>
          </cell>
          <cell r="M89" t="str">
            <v>O</v>
          </cell>
          <cell r="O89" t="str">
            <v>P</v>
          </cell>
          <cell r="Q89" t="str">
            <v>P</v>
          </cell>
          <cell r="S89" t="str">
            <v>P</v>
          </cell>
          <cell r="U89" t="str">
            <v>A</v>
          </cell>
          <cell r="W89" t="str">
            <v>A</v>
          </cell>
          <cell r="Y89" t="str">
            <v>A</v>
          </cell>
          <cell r="AA89" t="str">
            <v>O</v>
          </cell>
        </row>
        <row r="90">
          <cell r="D90">
            <v>600736893310</v>
          </cell>
          <cell r="E90" t="str">
            <v>Akilesh Singh</v>
          </cell>
          <cell r="F90" t="str">
            <v>Store Rigger</v>
          </cell>
          <cell r="G90" t="str">
            <v>Linde</v>
          </cell>
          <cell r="H90">
            <v>600736893310</v>
          </cell>
          <cell r="I90" t="str">
            <v>H</v>
          </cell>
          <cell r="K90" t="str">
            <v>P</v>
          </cell>
          <cell r="M90" t="str">
            <v>O</v>
          </cell>
          <cell r="O90" t="str">
            <v>P</v>
          </cell>
          <cell r="Q90" t="str">
            <v>P</v>
          </cell>
          <cell r="S90" t="str">
            <v>P</v>
          </cell>
          <cell r="U90" t="str">
            <v>P</v>
          </cell>
          <cell r="W90" t="str">
            <v>P</v>
          </cell>
          <cell r="Y90" t="str">
            <v>P</v>
          </cell>
          <cell r="AA90" t="str">
            <v>O</v>
          </cell>
        </row>
        <row r="91">
          <cell r="D91">
            <v>933071549617</v>
          </cell>
          <cell r="E91" t="str">
            <v>Akhilesh Kumar</v>
          </cell>
          <cell r="F91" t="str">
            <v>Grinder</v>
          </cell>
          <cell r="G91" t="str">
            <v>Linde</v>
          </cell>
          <cell r="H91">
            <v>933071549617</v>
          </cell>
          <cell r="I91" t="str">
            <v>H</v>
          </cell>
          <cell r="K91" t="str">
            <v>A</v>
          </cell>
          <cell r="M91" t="str">
            <v>O</v>
          </cell>
          <cell r="O91" t="str">
            <v>P</v>
          </cell>
          <cell r="P91">
            <v>11</v>
          </cell>
          <cell r="Q91" t="str">
            <v>P</v>
          </cell>
          <cell r="S91" t="str">
            <v>P</v>
          </cell>
          <cell r="T91">
            <v>11</v>
          </cell>
          <cell r="U91" t="str">
            <v>P</v>
          </cell>
          <cell r="W91" t="str">
            <v>P</v>
          </cell>
          <cell r="Y91" t="str">
            <v>P</v>
          </cell>
          <cell r="AA91" t="str">
            <v>O</v>
          </cell>
        </row>
        <row r="92">
          <cell r="D92">
            <v>790778264611</v>
          </cell>
          <cell r="E92" t="str">
            <v>Lavkush Sharma</v>
          </cell>
          <cell r="F92" t="str">
            <v>Grinder</v>
          </cell>
          <cell r="G92" t="str">
            <v>Linde</v>
          </cell>
          <cell r="H92">
            <v>790778264611</v>
          </cell>
          <cell r="I92" t="str">
            <v>H</v>
          </cell>
          <cell r="K92" t="str">
            <v>P</v>
          </cell>
          <cell r="M92" t="str">
            <v>O</v>
          </cell>
          <cell r="O92" t="str">
            <v>P</v>
          </cell>
          <cell r="Q92" t="str">
            <v>P</v>
          </cell>
          <cell r="S92" t="str">
            <v>P</v>
          </cell>
          <cell r="U92" t="str">
            <v>P</v>
          </cell>
          <cell r="W92" t="str">
            <v>P</v>
          </cell>
          <cell r="Y92" t="str">
            <v>P</v>
          </cell>
          <cell r="AA92" t="str">
            <v>O</v>
          </cell>
        </row>
        <row r="93">
          <cell r="D93">
            <v>673960287768</v>
          </cell>
          <cell r="E93" t="str">
            <v>Vivek Yadav</v>
          </cell>
          <cell r="F93" t="str">
            <v>Structure Fitter</v>
          </cell>
          <cell r="G93" t="str">
            <v>PI</v>
          </cell>
          <cell r="H93">
            <v>673960287768</v>
          </cell>
          <cell r="I93" t="str">
            <v>H</v>
          </cell>
          <cell r="K93" t="str">
            <v>P</v>
          </cell>
          <cell r="M93" t="str">
            <v>O</v>
          </cell>
          <cell r="O93" t="str">
            <v>P</v>
          </cell>
          <cell r="Q93" t="str">
            <v>P</v>
          </cell>
          <cell r="S93" t="str">
            <v>P</v>
          </cell>
          <cell r="U93" t="str">
            <v>P</v>
          </cell>
          <cell r="W93" t="str">
            <v>P</v>
          </cell>
          <cell r="Y93" t="str">
            <v>P</v>
          </cell>
          <cell r="AA93" t="str">
            <v>O</v>
          </cell>
        </row>
        <row r="94">
          <cell r="D94">
            <v>370640873881</v>
          </cell>
          <cell r="E94" t="str">
            <v>Shatrudhan Mahto</v>
          </cell>
          <cell r="F94" t="str">
            <v>Grinder</v>
          </cell>
          <cell r="G94" t="str">
            <v>PI</v>
          </cell>
          <cell r="H94">
            <v>370640873881</v>
          </cell>
          <cell r="I94" t="str">
            <v>H</v>
          </cell>
          <cell r="K94" t="str">
            <v>P</v>
          </cell>
          <cell r="M94" t="str">
            <v>O</v>
          </cell>
          <cell r="O94" t="str">
            <v>P</v>
          </cell>
          <cell r="Q94" t="str">
            <v>P</v>
          </cell>
          <cell r="S94" t="str">
            <v>P</v>
          </cell>
          <cell r="U94" t="str">
            <v>P</v>
          </cell>
          <cell r="W94" t="str">
            <v>P</v>
          </cell>
          <cell r="Y94" t="str">
            <v>P</v>
          </cell>
          <cell r="Z94">
            <v>11</v>
          </cell>
          <cell r="AA94" t="str">
            <v>O</v>
          </cell>
        </row>
        <row r="95">
          <cell r="D95">
            <v>720072460474</v>
          </cell>
          <cell r="E95" t="str">
            <v>Parmeshwar Dayal</v>
          </cell>
          <cell r="F95" t="str">
            <v>CO2 Welder</v>
          </cell>
          <cell r="G95" t="str">
            <v>Linde</v>
          </cell>
          <cell r="H95">
            <v>720072460474</v>
          </cell>
          <cell r="I95" t="str">
            <v>H</v>
          </cell>
          <cell r="K95" t="str">
            <v>A</v>
          </cell>
          <cell r="M95" t="str">
            <v>O</v>
          </cell>
          <cell r="O95" t="str">
            <v>P</v>
          </cell>
          <cell r="Q95" t="str">
            <v>P</v>
          </cell>
          <cell r="S95" t="str">
            <v>P</v>
          </cell>
          <cell r="U95" t="str">
            <v>P</v>
          </cell>
          <cell r="W95" t="str">
            <v>P</v>
          </cell>
          <cell r="Y95" t="str">
            <v>P</v>
          </cell>
          <cell r="AA95" t="str">
            <v>O</v>
          </cell>
        </row>
        <row r="96">
          <cell r="D96">
            <v>324967638756</v>
          </cell>
          <cell r="E96" t="str">
            <v>Manish Yadav</v>
          </cell>
          <cell r="F96" t="str">
            <v>Structure Fitter</v>
          </cell>
          <cell r="G96" t="str">
            <v xml:space="preserve">Linde </v>
          </cell>
          <cell r="H96">
            <v>324967638756</v>
          </cell>
          <cell r="I96" t="str">
            <v>H</v>
          </cell>
          <cell r="K96" t="str">
            <v>P</v>
          </cell>
          <cell r="M96" t="str">
            <v>O</v>
          </cell>
          <cell r="O96" t="str">
            <v>P</v>
          </cell>
          <cell r="Q96" t="str">
            <v>P</v>
          </cell>
          <cell r="S96" t="str">
            <v>P</v>
          </cell>
          <cell r="U96" t="str">
            <v>P</v>
          </cell>
          <cell r="W96" t="str">
            <v>A</v>
          </cell>
          <cell r="Y96" t="str">
            <v>P</v>
          </cell>
          <cell r="AA96" t="str">
            <v>O</v>
          </cell>
        </row>
        <row r="97">
          <cell r="D97">
            <v>341325352433</v>
          </cell>
          <cell r="E97" t="str">
            <v>Mukalesh Kumar Yadav</v>
          </cell>
          <cell r="F97" t="str">
            <v>Structure Fitter</v>
          </cell>
          <cell r="G97" t="str">
            <v xml:space="preserve">Linde </v>
          </cell>
          <cell r="H97">
            <v>341325352433</v>
          </cell>
          <cell r="I97" t="str">
            <v>H</v>
          </cell>
          <cell r="K97" t="str">
            <v>P</v>
          </cell>
          <cell r="M97" t="str">
            <v>O</v>
          </cell>
          <cell r="O97" t="str">
            <v>P</v>
          </cell>
          <cell r="Q97" t="str">
            <v>P</v>
          </cell>
          <cell r="S97" t="str">
            <v>P</v>
          </cell>
          <cell r="U97" t="str">
            <v>P</v>
          </cell>
          <cell r="W97" t="str">
            <v>P</v>
          </cell>
          <cell r="Y97" t="str">
            <v>P</v>
          </cell>
          <cell r="AA97" t="str">
            <v>O</v>
          </cell>
        </row>
        <row r="98">
          <cell r="D98">
            <v>798145812555</v>
          </cell>
          <cell r="E98" t="str">
            <v>Ramesh</v>
          </cell>
          <cell r="F98" t="str">
            <v>Rigger</v>
          </cell>
          <cell r="G98" t="str">
            <v>PI</v>
          </cell>
          <cell r="H98">
            <v>798145812555</v>
          </cell>
          <cell r="I98" t="str">
            <v>H</v>
          </cell>
          <cell r="K98" t="str">
            <v>P</v>
          </cell>
          <cell r="M98" t="str">
            <v>O</v>
          </cell>
          <cell r="O98" t="str">
            <v>P</v>
          </cell>
          <cell r="Q98" t="str">
            <v>P</v>
          </cell>
          <cell r="S98" t="str">
            <v>P</v>
          </cell>
          <cell r="U98" t="str">
            <v>P</v>
          </cell>
          <cell r="W98" t="str">
            <v>P</v>
          </cell>
          <cell r="Y98" t="str">
            <v>P</v>
          </cell>
          <cell r="AA98" t="str">
            <v>O</v>
          </cell>
        </row>
        <row r="99">
          <cell r="D99">
            <v>460015542447</v>
          </cell>
          <cell r="E99" t="str">
            <v>Ram Kripal Chaudhary</v>
          </cell>
          <cell r="F99" t="str">
            <v>Rigger</v>
          </cell>
          <cell r="G99" t="str">
            <v>L&amp;T</v>
          </cell>
          <cell r="H99">
            <v>460015542447</v>
          </cell>
          <cell r="I99" t="str">
            <v>H</v>
          </cell>
          <cell r="K99" t="str">
            <v>P</v>
          </cell>
          <cell r="M99" t="str">
            <v>O</v>
          </cell>
          <cell r="O99" t="str">
            <v>P</v>
          </cell>
          <cell r="Q99" t="str">
            <v>P</v>
          </cell>
          <cell r="S99" t="str">
            <v>P</v>
          </cell>
          <cell r="U99" t="str">
            <v>P</v>
          </cell>
          <cell r="W99" t="str">
            <v>A</v>
          </cell>
          <cell r="Y99" t="str">
            <v>P</v>
          </cell>
          <cell r="AA99" t="str">
            <v>O</v>
          </cell>
        </row>
        <row r="100">
          <cell r="D100">
            <v>779956704754</v>
          </cell>
          <cell r="E100" t="str">
            <v>Akhilesh Kumar</v>
          </cell>
          <cell r="F100" t="str">
            <v>Helper</v>
          </cell>
          <cell r="G100" t="str">
            <v>PI</v>
          </cell>
          <cell r="H100">
            <v>779956704754</v>
          </cell>
          <cell r="I100" t="str">
            <v>H</v>
          </cell>
          <cell r="K100" t="str">
            <v>P</v>
          </cell>
          <cell r="M100" t="str">
            <v>O</v>
          </cell>
          <cell r="O100" t="str">
            <v>P</v>
          </cell>
          <cell r="Q100" t="str">
            <v>P</v>
          </cell>
          <cell r="S100" t="str">
            <v>P</v>
          </cell>
          <cell r="U100" t="str">
            <v>A</v>
          </cell>
          <cell r="W100" t="str">
            <v>P</v>
          </cell>
          <cell r="Y100" t="str">
            <v>P</v>
          </cell>
          <cell r="AA100" t="str">
            <v>O</v>
          </cell>
        </row>
        <row r="101">
          <cell r="D101">
            <v>448388468003</v>
          </cell>
          <cell r="E101" t="str">
            <v>Rishi Kumar Sharma</v>
          </cell>
          <cell r="F101" t="str">
            <v>Rigger</v>
          </cell>
          <cell r="G101" t="str">
            <v>PI</v>
          </cell>
          <cell r="H101">
            <v>448388468003</v>
          </cell>
          <cell r="I101" t="str">
            <v>H</v>
          </cell>
          <cell r="K101" t="str">
            <v>P</v>
          </cell>
          <cell r="M101" t="str">
            <v>O</v>
          </cell>
          <cell r="O101" t="str">
            <v>P</v>
          </cell>
          <cell r="Q101" t="str">
            <v>P</v>
          </cell>
          <cell r="S101" t="str">
            <v>A</v>
          </cell>
          <cell r="U101" t="str">
            <v>P</v>
          </cell>
          <cell r="W101" t="str">
            <v>A</v>
          </cell>
          <cell r="Y101" t="str">
            <v>P</v>
          </cell>
          <cell r="AA101" t="str">
            <v>O</v>
          </cell>
        </row>
        <row r="102">
          <cell r="D102">
            <v>312516996186</v>
          </cell>
          <cell r="E102" t="str">
            <v>Ramudagar Mandal</v>
          </cell>
          <cell r="F102" t="str">
            <v>Tackar Welder</v>
          </cell>
          <cell r="G102" t="str">
            <v>PI</v>
          </cell>
          <cell r="H102">
            <v>312516996186</v>
          </cell>
          <cell r="I102" t="str">
            <v>H</v>
          </cell>
          <cell r="K102" t="str">
            <v>P</v>
          </cell>
          <cell r="M102" t="str">
            <v>O</v>
          </cell>
          <cell r="O102" t="str">
            <v>P</v>
          </cell>
          <cell r="Q102" t="str">
            <v>P</v>
          </cell>
          <cell r="S102" t="str">
            <v>P</v>
          </cell>
          <cell r="U102" t="str">
            <v>P</v>
          </cell>
          <cell r="W102" t="str">
            <v>P</v>
          </cell>
          <cell r="Y102" t="str">
            <v>P</v>
          </cell>
          <cell r="AA102" t="str">
            <v>O</v>
          </cell>
        </row>
        <row r="103">
          <cell r="D103">
            <v>470053675849</v>
          </cell>
          <cell r="E103" t="str">
            <v>Sandeep Kumar</v>
          </cell>
          <cell r="F103" t="str">
            <v>Helper</v>
          </cell>
          <cell r="G103" t="str">
            <v xml:space="preserve">Linde </v>
          </cell>
          <cell r="H103">
            <v>470053675849</v>
          </cell>
          <cell r="I103" t="str">
            <v>H</v>
          </cell>
          <cell r="K103" t="str">
            <v>P</v>
          </cell>
          <cell r="M103" t="str">
            <v>O</v>
          </cell>
          <cell r="O103" t="str">
            <v>P</v>
          </cell>
          <cell r="Q103" t="str">
            <v>P</v>
          </cell>
          <cell r="S103" t="str">
            <v>P</v>
          </cell>
          <cell r="U103" t="str">
            <v>P</v>
          </cell>
          <cell r="W103" t="str">
            <v>P</v>
          </cell>
          <cell r="Y103" t="str">
            <v>P</v>
          </cell>
          <cell r="AA103" t="str">
            <v>O</v>
          </cell>
        </row>
        <row r="104">
          <cell r="D104">
            <v>787430109863</v>
          </cell>
          <cell r="E104" t="str">
            <v>Shiv Balak</v>
          </cell>
          <cell r="F104" t="str">
            <v>Store Rigger</v>
          </cell>
          <cell r="G104" t="str">
            <v>PI</v>
          </cell>
          <cell r="H104">
            <v>787430109863</v>
          </cell>
          <cell r="I104" t="str">
            <v>H</v>
          </cell>
          <cell r="K104" t="str">
            <v>P</v>
          </cell>
          <cell r="M104" t="str">
            <v>O</v>
          </cell>
          <cell r="O104" t="str">
            <v>P</v>
          </cell>
          <cell r="Q104" t="str">
            <v>P</v>
          </cell>
          <cell r="S104" t="str">
            <v>P</v>
          </cell>
          <cell r="U104" t="str">
            <v>P</v>
          </cell>
          <cell r="W104" t="str">
            <v>P</v>
          </cell>
          <cell r="Y104" t="str">
            <v>P</v>
          </cell>
          <cell r="AA104" t="str">
            <v>O</v>
          </cell>
        </row>
        <row r="105">
          <cell r="D105">
            <v>303315006759</v>
          </cell>
          <cell r="E105" t="str">
            <v>Jay Kisun Pandit</v>
          </cell>
          <cell r="F105" t="str">
            <v>Grinder</v>
          </cell>
          <cell r="G105" t="str">
            <v xml:space="preserve">Linde </v>
          </cell>
          <cell r="H105">
            <v>303315006759</v>
          </cell>
          <cell r="I105" t="str">
            <v>H</v>
          </cell>
          <cell r="K105" t="str">
            <v>P</v>
          </cell>
          <cell r="M105" t="str">
            <v>O</v>
          </cell>
          <cell r="O105" t="str">
            <v>P</v>
          </cell>
          <cell r="Q105" t="str">
            <v>P</v>
          </cell>
          <cell r="S105" t="str">
            <v>P</v>
          </cell>
          <cell r="U105" t="str">
            <v>P</v>
          </cell>
          <cell r="W105" t="str">
            <v>P</v>
          </cell>
          <cell r="X105">
            <v>11</v>
          </cell>
          <cell r="Y105" t="str">
            <v>P</v>
          </cell>
          <cell r="Z105">
            <v>11</v>
          </cell>
          <cell r="AA105" t="str">
            <v>O</v>
          </cell>
        </row>
        <row r="106">
          <cell r="D106">
            <v>661232014431</v>
          </cell>
          <cell r="E106" t="str">
            <v>Ramkumar Chaudhari</v>
          </cell>
          <cell r="F106" t="str">
            <v>Electrician</v>
          </cell>
          <cell r="G106" t="str">
            <v>PI</v>
          </cell>
          <cell r="H106">
            <v>661232014431</v>
          </cell>
          <cell r="I106" t="str">
            <v>H</v>
          </cell>
          <cell r="K106" t="str">
            <v>P</v>
          </cell>
          <cell r="M106" t="str">
            <v>O</v>
          </cell>
          <cell r="O106" t="str">
            <v>P</v>
          </cell>
          <cell r="Q106" t="str">
            <v>P</v>
          </cell>
          <cell r="S106" t="str">
            <v>P</v>
          </cell>
          <cell r="U106" t="str">
            <v>P</v>
          </cell>
          <cell r="W106" t="str">
            <v>P</v>
          </cell>
          <cell r="Y106" t="str">
            <v>P</v>
          </cell>
          <cell r="AA106" t="str">
            <v>O</v>
          </cell>
        </row>
        <row r="107">
          <cell r="D107">
            <v>574866988141</v>
          </cell>
          <cell r="E107" t="str">
            <v>Vikash Kumar Chaudhary</v>
          </cell>
          <cell r="F107" t="str">
            <v>Asst. Fitter</v>
          </cell>
          <cell r="G107" t="str">
            <v xml:space="preserve">Linde </v>
          </cell>
          <cell r="H107">
            <v>574866988141</v>
          </cell>
          <cell r="I107" t="str">
            <v>H</v>
          </cell>
          <cell r="K107" t="str">
            <v>P</v>
          </cell>
          <cell r="M107" t="str">
            <v>O</v>
          </cell>
          <cell r="O107" t="str">
            <v>P</v>
          </cell>
          <cell r="Q107" t="str">
            <v>P</v>
          </cell>
          <cell r="S107" t="str">
            <v>P</v>
          </cell>
          <cell r="U107" t="str">
            <v>P</v>
          </cell>
          <cell r="V107">
            <v>11</v>
          </cell>
          <cell r="W107" t="str">
            <v>P</v>
          </cell>
          <cell r="X107">
            <v>11</v>
          </cell>
          <cell r="Y107" t="str">
            <v>P</v>
          </cell>
          <cell r="AA107" t="str">
            <v>O</v>
          </cell>
        </row>
        <row r="108">
          <cell r="D108">
            <v>743239827027</v>
          </cell>
          <cell r="E108" t="str">
            <v>Jitendra Kumar</v>
          </cell>
          <cell r="F108" t="str">
            <v>CO2 Welder</v>
          </cell>
          <cell r="G108" t="str">
            <v>PI</v>
          </cell>
          <cell r="H108">
            <v>743239827027</v>
          </cell>
          <cell r="I108" t="str">
            <v>H</v>
          </cell>
          <cell r="K108" t="str">
            <v>P</v>
          </cell>
          <cell r="M108" t="str">
            <v>O</v>
          </cell>
          <cell r="O108" t="str">
            <v>P</v>
          </cell>
          <cell r="Q108" t="str">
            <v>P</v>
          </cell>
          <cell r="S108" t="str">
            <v>P</v>
          </cell>
          <cell r="U108" t="str">
            <v>P</v>
          </cell>
          <cell r="W108" t="str">
            <v>P</v>
          </cell>
          <cell r="Y108" t="str">
            <v>P</v>
          </cell>
          <cell r="AA108" t="str">
            <v>O</v>
          </cell>
        </row>
        <row r="109">
          <cell r="D109">
            <v>380104736423</v>
          </cell>
          <cell r="E109" t="str">
            <v>Ahir Ranchhod Kumar</v>
          </cell>
          <cell r="F109" t="str">
            <v>Driver</v>
          </cell>
          <cell r="G109" t="str">
            <v>Common</v>
          </cell>
          <cell r="H109">
            <v>380104736423</v>
          </cell>
          <cell r="I109" t="str">
            <v>H</v>
          </cell>
          <cell r="K109" t="str">
            <v>A</v>
          </cell>
          <cell r="M109" t="str">
            <v>O</v>
          </cell>
          <cell r="O109" t="str">
            <v>P</v>
          </cell>
          <cell r="P109">
            <v>2</v>
          </cell>
          <cell r="Q109" t="str">
            <v>P</v>
          </cell>
          <cell r="R109">
            <v>2</v>
          </cell>
          <cell r="S109" t="str">
            <v>P</v>
          </cell>
          <cell r="T109">
            <v>1</v>
          </cell>
          <cell r="U109" t="str">
            <v>P</v>
          </cell>
          <cell r="V109">
            <v>2</v>
          </cell>
          <cell r="W109" t="str">
            <v>P</v>
          </cell>
          <cell r="X109">
            <v>1</v>
          </cell>
          <cell r="Y109" t="str">
            <v>P</v>
          </cell>
          <cell r="AA109" t="str">
            <v>O</v>
          </cell>
        </row>
        <row r="110">
          <cell r="D110">
            <v>488131989574</v>
          </cell>
          <cell r="E110" t="str">
            <v>Satyendra Kumar Paswan</v>
          </cell>
          <cell r="F110" t="str">
            <v>Grinder</v>
          </cell>
          <cell r="G110" t="str">
            <v xml:space="preserve">Linde </v>
          </cell>
          <cell r="H110">
            <v>488131989574</v>
          </cell>
          <cell r="I110" t="str">
            <v>H</v>
          </cell>
          <cell r="K110" t="str">
            <v>A</v>
          </cell>
          <cell r="M110" t="str">
            <v>O</v>
          </cell>
          <cell r="O110" t="str">
            <v>P</v>
          </cell>
          <cell r="Q110" t="str">
            <v>A</v>
          </cell>
          <cell r="S110" t="str">
            <v>A</v>
          </cell>
          <cell r="U110" t="str">
            <v>P</v>
          </cell>
          <cell r="V110">
            <v>11</v>
          </cell>
          <cell r="W110" t="str">
            <v>P</v>
          </cell>
          <cell r="X110">
            <v>11</v>
          </cell>
          <cell r="Y110" t="str">
            <v>P</v>
          </cell>
          <cell r="AA110" t="str">
            <v>O</v>
          </cell>
        </row>
        <row r="111">
          <cell r="D111">
            <v>959800144132</v>
          </cell>
          <cell r="E111" t="str">
            <v>Anu Kumar</v>
          </cell>
          <cell r="F111" t="str">
            <v>Tacker Welder</v>
          </cell>
          <cell r="G111" t="str">
            <v xml:space="preserve">Linde </v>
          </cell>
          <cell r="H111">
            <v>959800144132</v>
          </cell>
          <cell r="I111" t="str">
            <v>H</v>
          </cell>
          <cell r="K111" t="str">
            <v>P</v>
          </cell>
          <cell r="M111" t="str">
            <v>O</v>
          </cell>
          <cell r="O111" t="str">
            <v>P</v>
          </cell>
          <cell r="Q111" t="str">
            <v>P</v>
          </cell>
          <cell r="S111" t="str">
            <v>P</v>
          </cell>
          <cell r="U111" t="str">
            <v>P</v>
          </cell>
          <cell r="W111" t="str">
            <v>P</v>
          </cell>
          <cell r="X111">
            <v>11</v>
          </cell>
          <cell r="Y111" t="str">
            <v>P</v>
          </cell>
          <cell r="Z111">
            <v>11</v>
          </cell>
          <cell r="AA111" t="str">
            <v>O</v>
          </cell>
        </row>
        <row r="112">
          <cell r="D112">
            <v>296348850338</v>
          </cell>
          <cell r="E112" t="str">
            <v>Alok Kumar</v>
          </cell>
          <cell r="F112" t="str">
            <v>Tacker Welder</v>
          </cell>
          <cell r="G112" t="str">
            <v xml:space="preserve">Linde </v>
          </cell>
          <cell r="H112">
            <v>296348850338</v>
          </cell>
          <cell r="I112" t="str">
            <v>H</v>
          </cell>
          <cell r="K112" t="str">
            <v>A</v>
          </cell>
          <cell r="M112" t="str">
            <v>O</v>
          </cell>
          <cell r="O112" t="str">
            <v>P</v>
          </cell>
          <cell r="P112">
            <v>11</v>
          </cell>
          <cell r="Q112" t="str">
            <v>P</v>
          </cell>
          <cell r="S112" t="str">
            <v>P</v>
          </cell>
          <cell r="T112">
            <v>11</v>
          </cell>
          <cell r="U112" t="str">
            <v>A</v>
          </cell>
          <cell r="W112" t="str">
            <v>P</v>
          </cell>
          <cell r="Y112" t="str">
            <v>P</v>
          </cell>
          <cell r="AA112" t="str">
            <v>O</v>
          </cell>
        </row>
        <row r="113">
          <cell r="D113">
            <v>583748734513</v>
          </cell>
          <cell r="E113" t="str">
            <v>Amarjit Ram</v>
          </cell>
          <cell r="F113" t="str">
            <v>Grinder</v>
          </cell>
          <cell r="G113" t="str">
            <v xml:space="preserve">Linde </v>
          </cell>
          <cell r="H113">
            <v>583748734513</v>
          </cell>
          <cell r="I113" t="str">
            <v>H</v>
          </cell>
          <cell r="K113" t="str">
            <v>P</v>
          </cell>
          <cell r="M113" t="str">
            <v>O</v>
          </cell>
          <cell r="O113" t="str">
            <v>P</v>
          </cell>
          <cell r="Q113" t="str">
            <v>P</v>
          </cell>
          <cell r="S113" t="str">
            <v>P</v>
          </cell>
          <cell r="U113" t="str">
            <v>P</v>
          </cell>
          <cell r="W113" t="str">
            <v>P</v>
          </cell>
          <cell r="Y113" t="str">
            <v>P</v>
          </cell>
          <cell r="AA113" t="str">
            <v>O</v>
          </cell>
        </row>
        <row r="114">
          <cell r="D114">
            <v>796291826679</v>
          </cell>
          <cell r="E114" t="str">
            <v>Pavan Sah</v>
          </cell>
          <cell r="F114" t="str">
            <v>Grinder</v>
          </cell>
          <cell r="G114" t="str">
            <v xml:space="preserve">Linde </v>
          </cell>
          <cell r="H114">
            <v>796291826679</v>
          </cell>
          <cell r="I114" t="str">
            <v>H</v>
          </cell>
          <cell r="K114" t="str">
            <v>P</v>
          </cell>
          <cell r="M114" t="str">
            <v>O</v>
          </cell>
          <cell r="O114" t="str">
            <v>P</v>
          </cell>
          <cell r="Q114" t="str">
            <v>P</v>
          </cell>
          <cell r="S114" t="str">
            <v>P</v>
          </cell>
          <cell r="U114" t="str">
            <v>P</v>
          </cell>
          <cell r="V114">
            <v>11</v>
          </cell>
          <cell r="W114" t="str">
            <v>P</v>
          </cell>
          <cell r="Y114" t="str">
            <v>P</v>
          </cell>
          <cell r="AA114" t="str">
            <v>O</v>
          </cell>
        </row>
        <row r="115">
          <cell r="D115">
            <v>680040668358</v>
          </cell>
          <cell r="E115" t="str">
            <v>Anurag Kumar</v>
          </cell>
          <cell r="F115" t="str">
            <v>Helper</v>
          </cell>
          <cell r="G115" t="str">
            <v>Blasting Area</v>
          </cell>
          <cell r="H115">
            <v>680040668358</v>
          </cell>
          <cell r="I115" t="str">
            <v>H</v>
          </cell>
          <cell r="K115" t="str">
            <v>P</v>
          </cell>
          <cell r="M115" t="str">
            <v>O</v>
          </cell>
          <cell r="O115" t="str">
            <v>P</v>
          </cell>
          <cell r="Q115" t="str">
            <v>P</v>
          </cell>
          <cell r="R115">
            <v>11</v>
          </cell>
          <cell r="S115" t="str">
            <v>P</v>
          </cell>
          <cell r="U115" t="str">
            <v>P</v>
          </cell>
          <cell r="V115">
            <v>11</v>
          </cell>
          <cell r="W115" t="str">
            <v>A</v>
          </cell>
          <cell r="Y115" t="str">
            <v>P</v>
          </cell>
          <cell r="AA115" t="str">
            <v>O</v>
          </cell>
        </row>
        <row r="116">
          <cell r="D116">
            <v>655644499418</v>
          </cell>
          <cell r="E116" t="str">
            <v>Anil Kumar Chandravanshi</v>
          </cell>
          <cell r="F116" t="str">
            <v>S.T.Fabricator</v>
          </cell>
          <cell r="G116" t="str">
            <v xml:space="preserve">Linde </v>
          </cell>
          <cell r="H116">
            <v>655644499418</v>
          </cell>
          <cell r="I116" t="str">
            <v>H</v>
          </cell>
          <cell r="K116" t="str">
            <v>P</v>
          </cell>
          <cell r="M116" t="str">
            <v>O</v>
          </cell>
          <cell r="O116" t="str">
            <v>P</v>
          </cell>
          <cell r="Q116" t="str">
            <v>P</v>
          </cell>
          <cell r="R116">
            <v>11</v>
          </cell>
          <cell r="S116" t="str">
            <v>P</v>
          </cell>
          <cell r="T116">
            <v>11</v>
          </cell>
          <cell r="U116" t="str">
            <v>P</v>
          </cell>
          <cell r="V116">
            <v>11</v>
          </cell>
          <cell r="W116" t="str">
            <v>P</v>
          </cell>
          <cell r="Y116" t="str">
            <v>P</v>
          </cell>
          <cell r="AA116" t="str">
            <v>O</v>
          </cell>
        </row>
        <row r="117">
          <cell r="D117">
            <v>629748132453</v>
          </cell>
          <cell r="E117" t="str">
            <v>Baljit Singh</v>
          </cell>
          <cell r="F117" t="str">
            <v>Rigger</v>
          </cell>
          <cell r="G117" t="str">
            <v xml:space="preserve">Linde </v>
          </cell>
          <cell r="H117">
            <v>629748132453</v>
          </cell>
          <cell r="I117" t="str">
            <v>H</v>
          </cell>
          <cell r="K117" t="str">
            <v>P</v>
          </cell>
          <cell r="M117" t="str">
            <v>O</v>
          </cell>
          <cell r="O117" t="str">
            <v>P</v>
          </cell>
          <cell r="Q117" t="str">
            <v>P</v>
          </cell>
          <cell r="R117">
            <v>11</v>
          </cell>
          <cell r="S117" t="str">
            <v>P</v>
          </cell>
          <cell r="T117">
            <v>11</v>
          </cell>
          <cell r="U117" t="str">
            <v>P</v>
          </cell>
          <cell r="W117" t="str">
            <v>P</v>
          </cell>
          <cell r="Y117" t="str">
            <v>P</v>
          </cell>
          <cell r="Z117">
            <v>11</v>
          </cell>
          <cell r="AA117" t="str">
            <v>O</v>
          </cell>
        </row>
        <row r="118">
          <cell r="D118">
            <v>433019435332</v>
          </cell>
          <cell r="E118" t="str">
            <v>Jagjit Singh</v>
          </cell>
          <cell r="F118" t="str">
            <v>Rigger</v>
          </cell>
          <cell r="G118" t="str">
            <v xml:space="preserve">Linde </v>
          </cell>
          <cell r="H118">
            <v>433019435332</v>
          </cell>
          <cell r="I118" t="str">
            <v>H</v>
          </cell>
          <cell r="K118" t="str">
            <v>P</v>
          </cell>
          <cell r="M118" t="str">
            <v>O</v>
          </cell>
          <cell r="O118" t="str">
            <v>P</v>
          </cell>
          <cell r="Q118" t="str">
            <v>P</v>
          </cell>
          <cell r="R118">
            <v>11</v>
          </cell>
          <cell r="S118" t="str">
            <v>P</v>
          </cell>
          <cell r="U118" t="str">
            <v>P</v>
          </cell>
          <cell r="W118" t="str">
            <v>P</v>
          </cell>
          <cell r="Y118" t="str">
            <v>P</v>
          </cell>
          <cell r="Z118">
            <v>11</v>
          </cell>
          <cell r="AA118" t="str">
            <v>O</v>
          </cell>
        </row>
        <row r="119">
          <cell r="D119">
            <v>304826562611</v>
          </cell>
          <cell r="E119" t="str">
            <v>Gurdev Singh</v>
          </cell>
          <cell r="F119" t="str">
            <v>Foreman</v>
          </cell>
          <cell r="G119" t="str">
            <v xml:space="preserve">Linde </v>
          </cell>
          <cell r="H119">
            <v>304826562611</v>
          </cell>
          <cell r="I119" t="str">
            <v>H</v>
          </cell>
          <cell r="K119" t="str">
            <v>P</v>
          </cell>
          <cell r="M119" t="str">
            <v>O</v>
          </cell>
          <cell r="O119" t="str">
            <v>P</v>
          </cell>
          <cell r="Q119" t="str">
            <v>P</v>
          </cell>
          <cell r="R119">
            <v>11</v>
          </cell>
          <cell r="S119" t="str">
            <v>P</v>
          </cell>
          <cell r="U119" t="str">
            <v>P</v>
          </cell>
          <cell r="W119" t="str">
            <v>P</v>
          </cell>
          <cell r="Y119" t="str">
            <v>P</v>
          </cell>
          <cell r="Z119">
            <v>11</v>
          </cell>
          <cell r="AA119" t="str">
            <v>O</v>
          </cell>
        </row>
        <row r="120">
          <cell r="D120">
            <v>823106222573</v>
          </cell>
          <cell r="E120" t="str">
            <v>Dhannjay Yadav</v>
          </cell>
          <cell r="F120" t="str">
            <v>CO2 Welder</v>
          </cell>
          <cell r="G120" t="str">
            <v>L&amp;T</v>
          </cell>
          <cell r="H120">
            <v>823106222573</v>
          </cell>
          <cell r="I120" t="str">
            <v>H</v>
          </cell>
          <cell r="K120" t="str">
            <v>P</v>
          </cell>
          <cell r="M120" t="str">
            <v>O</v>
          </cell>
          <cell r="O120" t="str">
            <v>P</v>
          </cell>
          <cell r="Q120" t="str">
            <v>P</v>
          </cell>
          <cell r="S120" t="str">
            <v>P</v>
          </cell>
          <cell r="U120" t="str">
            <v>P</v>
          </cell>
          <cell r="W120" t="str">
            <v>P</v>
          </cell>
          <cell r="Y120" t="str">
            <v>P</v>
          </cell>
          <cell r="AA120" t="str">
            <v>O</v>
          </cell>
        </row>
        <row r="121">
          <cell r="D121">
            <v>895394973847</v>
          </cell>
          <cell r="E121" t="str">
            <v>Ankit Kumar</v>
          </cell>
          <cell r="F121" t="str">
            <v>Helper</v>
          </cell>
          <cell r="G121" t="str">
            <v>L&amp;T</v>
          </cell>
          <cell r="H121">
            <v>895394973847</v>
          </cell>
          <cell r="I121" t="str">
            <v>H</v>
          </cell>
          <cell r="K121" t="str">
            <v>P</v>
          </cell>
          <cell r="M121" t="str">
            <v>O</v>
          </cell>
          <cell r="O121" t="str">
            <v>P</v>
          </cell>
          <cell r="Q121" t="str">
            <v>P</v>
          </cell>
          <cell r="S121" t="str">
            <v>P</v>
          </cell>
          <cell r="U121" t="str">
            <v>P</v>
          </cell>
          <cell r="W121" t="str">
            <v>A</v>
          </cell>
          <cell r="Y121" t="str">
            <v>P</v>
          </cell>
          <cell r="AA121" t="str">
            <v>O</v>
          </cell>
        </row>
        <row r="122">
          <cell r="D122">
            <v>774897487986</v>
          </cell>
          <cell r="E122" t="str">
            <v>Rakesh Ram</v>
          </cell>
          <cell r="F122" t="str">
            <v>Rigger</v>
          </cell>
          <cell r="G122" t="str">
            <v xml:space="preserve">Linde </v>
          </cell>
          <cell r="H122">
            <v>774897487986</v>
          </cell>
          <cell r="I122" t="str">
            <v>H</v>
          </cell>
          <cell r="K122" t="str">
            <v>P</v>
          </cell>
          <cell r="M122" t="str">
            <v>O</v>
          </cell>
          <cell r="O122" t="str">
            <v>P</v>
          </cell>
          <cell r="Q122" t="str">
            <v>P</v>
          </cell>
          <cell r="R122">
            <v>11</v>
          </cell>
          <cell r="S122" t="str">
            <v>P</v>
          </cell>
          <cell r="T122">
            <v>11</v>
          </cell>
          <cell r="U122" t="str">
            <v>P</v>
          </cell>
          <cell r="W122" t="str">
            <v>P</v>
          </cell>
          <cell r="X122">
            <v>11</v>
          </cell>
          <cell r="Y122" t="str">
            <v>P</v>
          </cell>
          <cell r="AA122" t="str">
            <v>O</v>
          </cell>
        </row>
        <row r="123">
          <cell r="D123">
            <v>467351272771</v>
          </cell>
          <cell r="E123" t="str">
            <v>Md. Ashraf Shah</v>
          </cell>
          <cell r="F123" t="str">
            <v>Grinder</v>
          </cell>
          <cell r="G123" t="str">
            <v xml:space="preserve">Linde </v>
          </cell>
          <cell r="H123">
            <v>467351272771</v>
          </cell>
          <cell r="I123" t="str">
            <v>H</v>
          </cell>
          <cell r="K123" t="str">
            <v>P</v>
          </cell>
          <cell r="M123" t="str">
            <v>O</v>
          </cell>
          <cell r="O123" t="str">
            <v>P</v>
          </cell>
          <cell r="Q123" t="str">
            <v>P</v>
          </cell>
          <cell r="S123" t="str">
            <v>P</v>
          </cell>
          <cell r="U123" t="str">
            <v>P</v>
          </cell>
          <cell r="W123" t="str">
            <v>P</v>
          </cell>
          <cell r="Y123" t="str">
            <v>P</v>
          </cell>
          <cell r="AA123" t="str">
            <v>O</v>
          </cell>
        </row>
        <row r="124">
          <cell r="D124">
            <v>657823468835</v>
          </cell>
          <cell r="E124" t="str">
            <v>Ritesh Kumar Rajbhar</v>
          </cell>
          <cell r="F124" t="str">
            <v>Tecker Welder</v>
          </cell>
          <cell r="G124" t="str">
            <v xml:space="preserve">Linde </v>
          </cell>
          <cell r="H124">
            <v>657823468835</v>
          </cell>
          <cell r="I124" t="str">
            <v>H</v>
          </cell>
          <cell r="K124" t="str">
            <v>A</v>
          </cell>
          <cell r="M124" t="str">
            <v>O</v>
          </cell>
          <cell r="O124" t="str">
            <v>P</v>
          </cell>
          <cell r="Q124" t="str">
            <v>P</v>
          </cell>
          <cell r="S124" t="str">
            <v>P</v>
          </cell>
          <cell r="U124" t="str">
            <v>P</v>
          </cell>
          <cell r="W124" t="str">
            <v>P</v>
          </cell>
          <cell r="Y124" t="str">
            <v>P</v>
          </cell>
          <cell r="AA124" t="str">
            <v>O</v>
          </cell>
        </row>
        <row r="125">
          <cell r="D125">
            <v>309224237041</v>
          </cell>
          <cell r="E125" t="str">
            <v>Kundan Manjhi</v>
          </cell>
          <cell r="F125" t="str">
            <v>Rigger</v>
          </cell>
          <cell r="G125" t="str">
            <v>PI</v>
          </cell>
          <cell r="H125">
            <v>309224237041</v>
          </cell>
          <cell r="I125" t="str">
            <v>H</v>
          </cell>
          <cell r="K125" t="str">
            <v>P</v>
          </cell>
          <cell r="M125" t="str">
            <v>O</v>
          </cell>
          <cell r="O125" t="str">
            <v>P</v>
          </cell>
          <cell r="Q125" t="str">
            <v>P</v>
          </cell>
          <cell r="S125" t="str">
            <v>P</v>
          </cell>
          <cell r="U125" t="str">
            <v>HD</v>
          </cell>
          <cell r="W125" t="str">
            <v>A</v>
          </cell>
          <cell r="Y125" t="str">
            <v>P</v>
          </cell>
          <cell r="Z125">
            <v>11</v>
          </cell>
          <cell r="AA125" t="str">
            <v>O</v>
          </cell>
        </row>
        <row r="126">
          <cell r="D126">
            <v>298761163730</v>
          </cell>
          <cell r="E126" t="str">
            <v>Amit Singh</v>
          </cell>
          <cell r="F126" t="str">
            <v>Rigger</v>
          </cell>
          <cell r="G126" t="str">
            <v>Linde</v>
          </cell>
          <cell r="H126">
            <v>298761163730</v>
          </cell>
          <cell r="I126" t="str">
            <v>A</v>
          </cell>
          <cell r="K126" t="str">
            <v>A</v>
          </cell>
          <cell r="M126" t="str">
            <v>O</v>
          </cell>
          <cell r="O126" t="str">
            <v>P</v>
          </cell>
          <cell r="Q126" t="str">
            <v>P</v>
          </cell>
          <cell r="R126">
            <v>11</v>
          </cell>
          <cell r="S126" t="str">
            <v>A</v>
          </cell>
          <cell r="U126" t="str">
            <v>P</v>
          </cell>
          <cell r="V126">
            <v>11</v>
          </cell>
          <cell r="W126" t="str">
            <v>P</v>
          </cell>
        </row>
        <row r="127">
          <cell r="D127">
            <v>580619669512</v>
          </cell>
          <cell r="E127" t="str">
            <v>Arbaj Khan</v>
          </cell>
          <cell r="F127" t="str">
            <v>Tacker Welder</v>
          </cell>
          <cell r="G127" t="str">
            <v>PI</v>
          </cell>
          <cell r="H127">
            <v>580619669512</v>
          </cell>
          <cell r="I127" t="str">
            <v>H</v>
          </cell>
          <cell r="K127" t="str">
            <v>P</v>
          </cell>
          <cell r="M127" t="str">
            <v>O</v>
          </cell>
          <cell r="O127" t="str">
            <v>P</v>
          </cell>
          <cell r="Q127" t="str">
            <v>P</v>
          </cell>
          <cell r="S127" t="str">
            <v>P</v>
          </cell>
          <cell r="U127" t="str">
            <v>P</v>
          </cell>
          <cell r="V127">
            <v>11</v>
          </cell>
          <cell r="W127" t="str">
            <v>HD</v>
          </cell>
          <cell r="Y127" t="str">
            <v>P</v>
          </cell>
          <cell r="AA127" t="str">
            <v>O</v>
          </cell>
        </row>
        <row r="128">
          <cell r="D128">
            <v>583293496188</v>
          </cell>
          <cell r="E128" t="str">
            <v>Sadananda Kushawaha</v>
          </cell>
          <cell r="F128" t="str">
            <v>Rigger</v>
          </cell>
          <cell r="G128" t="str">
            <v>Blasting Area</v>
          </cell>
          <cell r="H128">
            <v>583293496188</v>
          </cell>
          <cell r="I128" t="str">
            <v>A</v>
          </cell>
          <cell r="K128" t="str">
            <v>A</v>
          </cell>
          <cell r="M128" t="str">
            <v>O</v>
          </cell>
          <cell r="O128" t="str">
            <v>P</v>
          </cell>
          <cell r="Q128" t="str">
            <v>P</v>
          </cell>
          <cell r="S128" t="str">
            <v>P</v>
          </cell>
          <cell r="U128" t="str">
            <v>A</v>
          </cell>
        </row>
        <row r="129">
          <cell r="D129">
            <v>847554102165</v>
          </cell>
          <cell r="E129" t="str">
            <v>Prem Pratigya</v>
          </cell>
          <cell r="F129" t="str">
            <v>CO2 Welder</v>
          </cell>
          <cell r="G129" t="str">
            <v>Linde</v>
          </cell>
          <cell r="H129">
            <v>847554102165</v>
          </cell>
          <cell r="I129" t="str">
            <v>H</v>
          </cell>
          <cell r="K129" t="str">
            <v>A</v>
          </cell>
          <cell r="M129" t="str">
            <v>O</v>
          </cell>
          <cell r="O129" t="str">
            <v>P</v>
          </cell>
          <cell r="Q129" t="str">
            <v>P</v>
          </cell>
          <cell r="S129" t="str">
            <v>P</v>
          </cell>
          <cell r="U129" t="str">
            <v>P</v>
          </cell>
          <cell r="W129" t="str">
            <v>P</v>
          </cell>
          <cell r="Y129" t="str">
            <v>P</v>
          </cell>
          <cell r="AA129" t="str">
            <v>O</v>
          </cell>
        </row>
        <row r="130">
          <cell r="D130">
            <v>331147677276</v>
          </cell>
          <cell r="E130" t="str">
            <v>Rajesh Ram</v>
          </cell>
          <cell r="F130" t="str">
            <v>Driller</v>
          </cell>
          <cell r="G130" t="str">
            <v>Linde</v>
          </cell>
          <cell r="H130">
            <v>331147677276</v>
          </cell>
          <cell r="I130" t="str">
            <v>A</v>
          </cell>
          <cell r="K130" t="str">
            <v>A</v>
          </cell>
          <cell r="M130" t="str">
            <v>O</v>
          </cell>
          <cell r="O130" t="str">
            <v>P</v>
          </cell>
          <cell r="Q130" t="str">
            <v>P</v>
          </cell>
          <cell r="S130" t="str">
            <v>P</v>
          </cell>
          <cell r="U130" t="str">
            <v>P</v>
          </cell>
          <cell r="W130" t="str">
            <v>P</v>
          </cell>
        </row>
        <row r="131">
          <cell r="D131">
            <v>439502897075</v>
          </cell>
          <cell r="E131" t="str">
            <v>Lakh Preet</v>
          </cell>
          <cell r="F131" t="str">
            <v>Rigger</v>
          </cell>
          <cell r="G131" t="str">
            <v>Linde</v>
          </cell>
          <cell r="H131">
            <v>439502897075</v>
          </cell>
          <cell r="I131" t="str">
            <v>A</v>
          </cell>
          <cell r="K131" t="str">
            <v>A</v>
          </cell>
          <cell r="M131" t="str">
            <v>O</v>
          </cell>
          <cell r="O131" t="str">
            <v>P</v>
          </cell>
          <cell r="Q131" t="str">
            <v>P</v>
          </cell>
          <cell r="R131">
            <v>11</v>
          </cell>
          <cell r="S131" t="str">
            <v>A</v>
          </cell>
          <cell r="U131" t="str">
            <v>A</v>
          </cell>
          <cell r="W131" t="str">
            <v>A</v>
          </cell>
          <cell r="Y131" t="str">
            <v>A</v>
          </cell>
          <cell r="AA131" t="str">
            <v>O</v>
          </cell>
        </row>
        <row r="132">
          <cell r="D132">
            <v>813807419014</v>
          </cell>
          <cell r="E132" t="str">
            <v>Yogendra Chaudhary</v>
          </cell>
          <cell r="F132" t="str">
            <v>Rigger</v>
          </cell>
          <cell r="G132" t="str">
            <v>Linde</v>
          </cell>
          <cell r="H132">
            <v>813807419014</v>
          </cell>
          <cell r="I132" t="str">
            <v>H</v>
          </cell>
          <cell r="K132" t="str">
            <v>P</v>
          </cell>
          <cell r="M132" t="str">
            <v>O</v>
          </cell>
          <cell r="O132" t="str">
            <v>P</v>
          </cell>
          <cell r="Q132" t="str">
            <v>P</v>
          </cell>
          <cell r="S132" t="str">
            <v>P</v>
          </cell>
          <cell r="U132" t="str">
            <v>P</v>
          </cell>
          <cell r="W132" t="str">
            <v>P</v>
          </cell>
          <cell r="Y132" t="str">
            <v>P</v>
          </cell>
          <cell r="AA132" t="str">
            <v>O</v>
          </cell>
        </row>
        <row r="133">
          <cell r="D133">
            <v>754167408270</v>
          </cell>
          <cell r="E133" t="str">
            <v>Sandeep Pandit</v>
          </cell>
          <cell r="F133" t="str">
            <v>Hydra Operator</v>
          </cell>
          <cell r="G133" t="str">
            <v>PI</v>
          </cell>
          <cell r="H133">
            <v>754167408270</v>
          </cell>
          <cell r="I133" t="str">
            <v>H</v>
          </cell>
          <cell r="K133" t="str">
            <v>P</v>
          </cell>
          <cell r="M133" t="str">
            <v>O</v>
          </cell>
          <cell r="O133" t="str">
            <v>P</v>
          </cell>
          <cell r="Q133" t="str">
            <v>P</v>
          </cell>
          <cell r="S133" t="str">
            <v>P</v>
          </cell>
          <cell r="U133" t="str">
            <v>P</v>
          </cell>
          <cell r="W133" t="str">
            <v>P</v>
          </cell>
          <cell r="Y133" t="str">
            <v>P</v>
          </cell>
          <cell r="Z133">
            <v>11</v>
          </cell>
          <cell r="AA133" t="str">
            <v>O</v>
          </cell>
        </row>
        <row r="134">
          <cell r="D134">
            <v>780401750501</v>
          </cell>
          <cell r="E134" t="str">
            <v>Om Kumar</v>
          </cell>
          <cell r="F134" t="str">
            <v>Structure Fitter</v>
          </cell>
          <cell r="G134" t="str">
            <v>Linde</v>
          </cell>
          <cell r="H134">
            <v>780401750501</v>
          </cell>
          <cell r="I134" t="str">
            <v>H</v>
          </cell>
          <cell r="K134" t="str">
            <v>P</v>
          </cell>
          <cell r="M134" t="str">
            <v>O</v>
          </cell>
          <cell r="O134" t="str">
            <v>P</v>
          </cell>
          <cell r="Q134" t="str">
            <v>P</v>
          </cell>
          <cell r="S134" t="str">
            <v>P</v>
          </cell>
          <cell r="U134" t="str">
            <v>P</v>
          </cell>
          <cell r="V134">
            <v>11</v>
          </cell>
          <cell r="W134" t="str">
            <v>P</v>
          </cell>
          <cell r="Y134" t="str">
            <v>A</v>
          </cell>
          <cell r="AA134" t="str">
            <v>O</v>
          </cell>
        </row>
        <row r="135">
          <cell r="D135">
            <v>557723361642</v>
          </cell>
          <cell r="E135" t="str">
            <v>Sandeep Kumar Singh</v>
          </cell>
          <cell r="F135" t="str">
            <v>Rigger</v>
          </cell>
          <cell r="G135" t="str">
            <v>PI</v>
          </cell>
          <cell r="H135">
            <v>557723361642</v>
          </cell>
          <cell r="I135" t="str">
            <v>H</v>
          </cell>
          <cell r="K135" t="str">
            <v>P</v>
          </cell>
          <cell r="M135" t="str">
            <v>O</v>
          </cell>
          <cell r="O135" t="str">
            <v>P</v>
          </cell>
          <cell r="Q135" t="str">
            <v>P</v>
          </cell>
          <cell r="S135" t="str">
            <v>P</v>
          </cell>
          <cell r="U135" t="str">
            <v>P</v>
          </cell>
          <cell r="W135" t="str">
            <v>P</v>
          </cell>
          <cell r="Y135" t="str">
            <v>P</v>
          </cell>
          <cell r="AA135" t="str">
            <v>O</v>
          </cell>
        </row>
        <row r="136">
          <cell r="D136">
            <v>708969198712</v>
          </cell>
          <cell r="E136" t="str">
            <v>Ajay</v>
          </cell>
          <cell r="F136" t="str">
            <v>Driller</v>
          </cell>
          <cell r="G136" t="str">
            <v>Linde</v>
          </cell>
          <cell r="H136">
            <v>708969198712</v>
          </cell>
          <cell r="I136" t="str">
            <v>H</v>
          </cell>
          <cell r="K136" t="str">
            <v>P</v>
          </cell>
          <cell r="M136" t="str">
            <v>O</v>
          </cell>
          <cell r="O136" t="str">
            <v>A</v>
          </cell>
          <cell r="Q136" t="str">
            <v>P</v>
          </cell>
          <cell r="S136" t="str">
            <v>P</v>
          </cell>
          <cell r="T136">
            <v>11</v>
          </cell>
          <cell r="U136" t="str">
            <v>P</v>
          </cell>
          <cell r="V136">
            <v>11</v>
          </cell>
          <cell r="W136" t="str">
            <v>P</v>
          </cell>
          <cell r="Y136" t="str">
            <v>P</v>
          </cell>
          <cell r="Z136">
            <v>11</v>
          </cell>
          <cell r="AA136" t="str">
            <v>O</v>
          </cell>
        </row>
        <row r="137">
          <cell r="D137">
            <v>721897666064</v>
          </cell>
          <cell r="E137" t="str">
            <v>Hejari Mahto</v>
          </cell>
          <cell r="F137" t="str">
            <v>Grinder</v>
          </cell>
          <cell r="G137" t="str">
            <v>Linde</v>
          </cell>
          <cell r="H137">
            <v>721897666064</v>
          </cell>
          <cell r="I137" t="str">
            <v>H</v>
          </cell>
          <cell r="K137" t="str">
            <v>A</v>
          </cell>
          <cell r="M137" t="str">
            <v>O</v>
          </cell>
          <cell r="O137" t="str">
            <v>P</v>
          </cell>
          <cell r="Q137" t="str">
            <v>P</v>
          </cell>
          <cell r="S137" t="str">
            <v>P</v>
          </cell>
          <cell r="U137" t="str">
            <v>P</v>
          </cell>
          <cell r="W137" t="str">
            <v>P</v>
          </cell>
          <cell r="Y137" t="str">
            <v>P</v>
          </cell>
          <cell r="AA137" t="str">
            <v>O</v>
          </cell>
        </row>
        <row r="138">
          <cell r="D138">
            <v>763570428610</v>
          </cell>
          <cell r="E138" t="str">
            <v>Lal Chandra</v>
          </cell>
          <cell r="F138" t="str">
            <v>Rigger</v>
          </cell>
          <cell r="G138" t="str">
            <v>Linde</v>
          </cell>
          <cell r="H138">
            <v>763570428610</v>
          </cell>
          <cell r="I138" t="str">
            <v>H</v>
          </cell>
          <cell r="K138" t="str">
            <v>P</v>
          </cell>
          <cell r="M138" t="str">
            <v>O</v>
          </cell>
          <cell r="O138" t="str">
            <v>P</v>
          </cell>
          <cell r="Q138" t="str">
            <v>A</v>
          </cell>
          <cell r="S138" t="str">
            <v>A</v>
          </cell>
          <cell r="U138" t="str">
            <v>P</v>
          </cell>
          <cell r="W138" t="str">
            <v>A</v>
          </cell>
          <cell r="Y138" t="str">
            <v>P</v>
          </cell>
          <cell r="AA138" t="str">
            <v>O</v>
          </cell>
        </row>
        <row r="139">
          <cell r="D139">
            <v>499420471949</v>
          </cell>
          <cell r="E139" t="str">
            <v>Ramnath Mandal</v>
          </cell>
          <cell r="F139" t="str">
            <v>CO2 Welder</v>
          </cell>
          <cell r="G139" t="str">
            <v>Linde</v>
          </cell>
          <cell r="H139">
            <v>499420471949</v>
          </cell>
          <cell r="I139" t="str">
            <v>H</v>
          </cell>
          <cell r="K139" t="str">
            <v>P</v>
          </cell>
          <cell r="M139" t="str">
            <v>O</v>
          </cell>
          <cell r="O139" t="str">
            <v>P</v>
          </cell>
          <cell r="Q139" t="str">
            <v>A</v>
          </cell>
          <cell r="S139" t="str">
            <v>A</v>
          </cell>
          <cell r="U139" t="str">
            <v>A</v>
          </cell>
          <cell r="W139" t="str">
            <v>A</v>
          </cell>
          <cell r="Y139" t="str">
            <v>P</v>
          </cell>
          <cell r="AA139" t="str">
            <v>O</v>
          </cell>
        </row>
        <row r="140">
          <cell r="D140">
            <v>352466959907</v>
          </cell>
          <cell r="E140" t="str">
            <v>Vinod Kumar Ram</v>
          </cell>
          <cell r="F140" t="str">
            <v>Structure Fitter</v>
          </cell>
          <cell r="G140" t="str">
            <v>Linde</v>
          </cell>
          <cell r="H140">
            <v>352466959907</v>
          </cell>
          <cell r="I140" t="str">
            <v>H</v>
          </cell>
          <cell r="K140" t="str">
            <v>P</v>
          </cell>
          <cell r="M140" t="str">
            <v>O</v>
          </cell>
          <cell r="O140" t="str">
            <v>P</v>
          </cell>
          <cell r="Q140" t="str">
            <v>P</v>
          </cell>
          <cell r="S140" t="str">
            <v>P</v>
          </cell>
          <cell r="U140" t="str">
            <v>P</v>
          </cell>
          <cell r="W140" t="str">
            <v>P</v>
          </cell>
          <cell r="Y140" t="str">
            <v>P</v>
          </cell>
          <cell r="AA140" t="str">
            <v>O</v>
          </cell>
        </row>
        <row r="141">
          <cell r="D141">
            <v>666278780237</v>
          </cell>
          <cell r="E141" t="str">
            <v>Bajarangi Kumar</v>
          </cell>
          <cell r="F141" t="str">
            <v>Helper</v>
          </cell>
          <cell r="G141" t="str">
            <v>Linde</v>
          </cell>
          <cell r="H141">
            <v>666278780237</v>
          </cell>
          <cell r="I141" t="str">
            <v>H</v>
          </cell>
          <cell r="K141" t="str">
            <v>P</v>
          </cell>
          <cell r="M141" t="str">
            <v>O</v>
          </cell>
          <cell r="O141" t="str">
            <v>P</v>
          </cell>
          <cell r="Q141" t="str">
            <v>P</v>
          </cell>
          <cell r="S141" t="str">
            <v>P</v>
          </cell>
          <cell r="U141" t="str">
            <v>P</v>
          </cell>
          <cell r="W141" t="str">
            <v>A</v>
          </cell>
          <cell r="Y141" t="str">
            <v>P</v>
          </cell>
          <cell r="AA141" t="str">
            <v>O</v>
          </cell>
        </row>
        <row r="142">
          <cell r="D142">
            <v>752537970799</v>
          </cell>
          <cell r="E142" t="str">
            <v>Rizwan Khan</v>
          </cell>
          <cell r="F142" t="str">
            <v>CO2 Welder</v>
          </cell>
          <cell r="G142" t="str">
            <v>PI</v>
          </cell>
          <cell r="H142">
            <v>752537970799</v>
          </cell>
          <cell r="I142" t="str">
            <v>H</v>
          </cell>
          <cell r="K142" t="str">
            <v>P</v>
          </cell>
          <cell r="M142" t="str">
            <v>O</v>
          </cell>
          <cell r="O142" t="str">
            <v>P</v>
          </cell>
          <cell r="Q142" t="str">
            <v>P</v>
          </cell>
          <cell r="S142" t="str">
            <v>P</v>
          </cell>
          <cell r="U142" t="str">
            <v>P</v>
          </cell>
          <cell r="W142" t="str">
            <v>P</v>
          </cell>
          <cell r="Y142" t="str">
            <v>P</v>
          </cell>
          <cell r="AA142" t="str">
            <v>O</v>
          </cell>
        </row>
        <row r="143">
          <cell r="D143">
            <v>449108981179</v>
          </cell>
          <cell r="E143" t="str">
            <v>Amlesh Bhagat</v>
          </cell>
          <cell r="F143" t="str">
            <v>CO2 Welder</v>
          </cell>
          <cell r="G143" t="str">
            <v>Linde</v>
          </cell>
          <cell r="H143">
            <v>449108981179</v>
          </cell>
          <cell r="I143" t="str">
            <v>H</v>
          </cell>
          <cell r="K143" t="str">
            <v>P</v>
          </cell>
          <cell r="M143" t="str">
            <v>O</v>
          </cell>
          <cell r="O143" t="str">
            <v>P</v>
          </cell>
          <cell r="Q143" t="str">
            <v>A</v>
          </cell>
          <cell r="S143" t="str">
            <v>P</v>
          </cell>
          <cell r="U143" t="str">
            <v>P</v>
          </cell>
          <cell r="W143" t="str">
            <v>P</v>
          </cell>
          <cell r="Y143" t="str">
            <v>P</v>
          </cell>
          <cell r="AA143" t="str">
            <v>O</v>
          </cell>
        </row>
        <row r="144">
          <cell r="D144">
            <v>988770554938</v>
          </cell>
          <cell r="E144" t="str">
            <v>Anil Prasad</v>
          </cell>
          <cell r="F144" t="str">
            <v>CO2 Welder</v>
          </cell>
          <cell r="G144" t="str">
            <v>Linde</v>
          </cell>
          <cell r="H144">
            <v>988770554938</v>
          </cell>
          <cell r="I144" t="str">
            <v>H</v>
          </cell>
          <cell r="K144" t="str">
            <v>P</v>
          </cell>
          <cell r="M144" t="str">
            <v>O</v>
          </cell>
          <cell r="O144" t="str">
            <v>P</v>
          </cell>
          <cell r="Q144" t="str">
            <v>P</v>
          </cell>
          <cell r="S144" t="str">
            <v>P</v>
          </cell>
          <cell r="U144" t="str">
            <v>P</v>
          </cell>
          <cell r="W144" t="str">
            <v>P</v>
          </cell>
          <cell r="Y144" t="str">
            <v>P</v>
          </cell>
          <cell r="AA144" t="str">
            <v>O</v>
          </cell>
        </row>
        <row r="145">
          <cell r="D145">
            <v>823990071350</v>
          </cell>
          <cell r="E145" t="str">
            <v>Krishna</v>
          </cell>
          <cell r="F145" t="str">
            <v>Tacker Welder</v>
          </cell>
          <cell r="G145" t="str">
            <v>PI</v>
          </cell>
          <cell r="H145">
            <v>823990071350</v>
          </cell>
          <cell r="I145" t="str">
            <v>H</v>
          </cell>
          <cell r="K145" t="str">
            <v>A</v>
          </cell>
          <cell r="M145" t="str">
            <v>O</v>
          </cell>
          <cell r="O145" t="str">
            <v>P</v>
          </cell>
          <cell r="Q145" t="str">
            <v>P</v>
          </cell>
          <cell r="S145" t="str">
            <v>P</v>
          </cell>
          <cell r="U145" t="str">
            <v>P</v>
          </cell>
          <cell r="W145" t="str">
            <v>P</v>
          </cell>
          <cell r="Y145" t="str">
            <v>A</v>
          </cell>
          <cell r="AA145" t="str">
            <v>O</v>
          </cell>
        </row>
        <row r="146">
          <cell r="D146">
            <v>310338586312</v>
          </cell>
          <cell r="E146" t="str">
            <v>Abhishek Kumar</v>
          </cell>
          <cell r="F146" t="str">
            <v>Tacker Welder</v>
          </cell>
          <cell r="G146" t="str">
            <v>PI</v>
          </cell>
          <cell r="H146">
            <v>310338586312</v>
          </cell>
          <cell r="I146" t="str">
            <v>H</v>
          </cell>
          <cell r="K146" t="str">
            <v>A</v>
          </cell>
          <cell r="M146" t="str">
            <v>O</v>
          </cell>
          <cell r="O146" t="str">
            <v>P</v>
          </cell>
          <cell r="Q146" t="str">
            <v>P</v>
          </cell>
          <cell r="S146" t="str">
            <v>P</v>
          </cell>
          <cell r="U146" t="str">
            <v>HD</v>
          </cell>
          <cell r="W146" t="str">
            <v>A</v>
          </cell>
          <cell r="Y146" t="str">
            <v>P</v>
          </cell>
          <cell r="AA146" t="str">
            <v>O</v>
          </cell>
        </row>
        <row r="147">
          <cell r="D147">
            <v>414011416140</v>
          </cell>
          <cell r="E147" t="str">
            <v>Aadity Kumar</v>
          </cell>
          <cell r="F147" t="str">
            <v>Helper</v>
          </cell>
          <cell r="G147" t="str">
            <v>Linde</v>
          </cell>
          <cell r="H147">
            <v>414011416140</v>
          </cell>
          <cell r="I147" t="str">
            <v>H</v>
          </cell>
          <cell r="K147" t="str">
            <v>HD</v>
          </cell>
          <cell r="M147" t="str">
            <v>O</v>
          </cell>
          <cell r="O147" t="str">
            <v>P</v>
          </cell>
          <cell r="Q147" t="str">
            <v>P</v>
          </cell>
          <cell r="S147" t="str">
            <v>P</v>
          </cell>
          <cell r="U147" t="str">
            <v>P</v>
          </cell>
          <cell r="W147" t="str">
            <v>A</v>
          </cell>
          <cell r="Y147" t="str">
            <v>A</v>
          </cell>
          <cell r="AA147" t="str">
            <v>O</v>
          </cell>
        </row>
        <row r="148">
          <cell r="D148">
            <v>865235213976</v>
          </cell>
          <cell r="E148" t="str">
            <v>Aswini Kumar Dehuri</v>
          </cell>
          <cell r="F148" t="str">
            <v>CO2 Welder</v>
          </cell>
          <cell r="G148" t="str">
            <v>Linde</v>
          </cell>
          <cell r="H148">
            <v>865235213976</v>
          </cell>
          <cell r="I148" t="str">
            <v>H</v>
          </cell>
          <cell r="K148" t="str">
            <v>P</v>
          </cell>
          <cell r="M148" t="str">
            <v>O</v>
          </cell>
          <cell r="O148" t="str">
            <v>P</v>
          </cell>
          <cell r="P148">
            <v>11</v>
          </cell>
          <cell r="Q148" t="str">
            <v>P</v>
          </cell>
          <cell r="S148" t="str">
            <v>P</v>
          </cell>
          <cell r="U148" t="str">
            <v>P</v>
          </cell>
          <cell r="W148" t="str">
            <v>P</v>
          </cell>
          <cell r="Y148" t="str">
            <v>P</v>
          </cell>
          <cell r="AA148" t="str">
            <v>O</v>
          </cell>
        </row>
        <row r="149">
          <cell r="D149">
            <v>535543181135</v>
          </cell>
          <cell r="E149" t="str">
            <v>Bhulur Sadai</v>
          </cell>
          <cell r="F149" t="str">
            <v>House Keeper</v>
          </cell>
          <cell r="G149" t="str">
            <v>Common</v>
          </cell>
          <cell r="H149">
            <v>535543181135</v>
          </cell>
          <cell r="I149" t="str">
            <v>H</v>
          </cell>
          <cell r="K149" t="str">
            <v>P</v>
          </cell>
          <cell r="M149" t="str">
            <v>O</v>
          </cell>
          <cell r="O149" t="str">
            <v>P</v>
          </cell>
          <cell r="Q149" t="str">
            <v>P</v>
          </cell>
          <cell r="S149" t="str">
            <v>P</v>
          </cell>
          <cell r="U149" t="str">
            <v>P</v>
          </cell>
          <cell r="W149" t="str">
            <v>P</v>
          </cell>
          <cell r="Y149" t="str">
            <v>P</v>
          </cell>
          <cell r="AA149" t="str">
            <v>O</v>
          </cell>
        </row>
        <row r="150">
          <cell r="D150">
            <v>539738595299</v>
          </cell>
          <cell r="E150" t="str">
            <v>Shiv Kumar</v>
          </cell>
          <cell r="F150" t="str">
            <v>Structure Fitter</v>
          </cell>
          <cell r="G150" t="str">
            <v>L&amp;T</v>
          </cell>
          <cell r="H150">
            <v>539738595299</v>
          </cell>
          <cell r="I150" t="str">
            <v>H</v>
          </cell>
          <cell r="K150" t="str">
            <v>P</v>
          </cell>
          <cell r="M150" t="str">
            <v>O</v>
          </cell>
          <cell r="O150" t="str">
            <v>P</v>
          </cell>
          <cell r="Q150" t="str">
            <v>P</v>
          </cell>
          <cell r="S150" t="str">
            <v>P</v>
          </cell>
          <cell r="T150">
            <v>11</v>
          </cell>
          <cell r="U150" t="str">
            <v>P</v>
          </cell>
          <cell r="V150">
            <v>11</v>
          </cell>
          <cell r="W150" t="str">
            <v>P</v>
          </cell>
          <cell r="Y150" t="str">
            <v>P</v>
          </cell>
          <cell r="AA150" t="str">
            <v>O</v>
          </cell>
        </row>
        <row r="151">
          <cell r="D151">
            <v>867367689797</v>
          </cell>
          <cell r="E151" t="str">
            <v>Hemant Kushwaha</v>
          </cell>
          <cell r="F151" t="str">
            <v>Rigger</v>
          </cell>
          <cell r="G151" t="str">
            <v>Blasting Area</v>
          </cell>
          <cell r="H151">
            <v>867367689797</v>
          </cell>
          <cell r="I151" t="str">
            <v>A</v>
          </cell>
          <cell r="K151" t="str">
            <v>A</v>
          </cell>
          <cell r="M151" t="str">
            <v>O</v>
          </cell>
          <cell r="O151" t="str">
            <v>P</v>
          </cell>
          <cell r="Q151" t="str">
            <v>P</v>
          </cell>
          <cell r="R151">
            <v>11</v>
          </cell>
          <cell r="S151" t="str">
            <v>P</v>
          </cell>
          <cell r="U151" t="str">
            <v>A</v>
          </cell>
        </row>
        <row r="152">
          <cell r="D152">
            <v>623744386294</v>
          </cell>
          <cell r="E152" t="str">
            <v>Krishna Kumar</v>
          </cell>
          <cell r="F152" t="str">
            <v>Blasting Operator</v>
          </cell>
          <cell r="G152" t="str">
            <v>Blasting Area</v>
          </cell>
          <cell r="H152">
            <v>623744386294</v>
          </cell>
          <cell r="I152" t="str">
            <v>H</v>
          </cell>
          <cell r="K152" t="str">
            <v>P</v>
          </cell>
          <cell r="M152" t="str">
            <v>O</v>
          </cell>
          <cell r="O152" t="str">
            <v>P</v>
          </cell>
          <cell r="Q152" t="str">
            <v>P</v>
          </cell>
          <cell r="S152" t="str">
            <v>P</v>
          </cell>
          <cell r="U152" t="str">
            <v>P</v>
          </cell>
          <cell r="W152" t="str">
            <v>P</v>
          </cell>
          <cell r="Y152" t="str">
            <v>P</v>
          </cell>
          <cell r="AA152" t="str">
            <v>O</v>
          </cell>
        </row>
        <row r="153">
          <cell r="D153">
            <v>879222377701</v>
          </cell>
          <cell r="E153" t="str">
            <v>Kanhaiya Kushwaha</v>
          </cell>
          <cell r="F153" t="str">
            <v>Driller</v>
          </cell>
          <cell r="G153" t="str">
            <v>Linde</v>
          </cell>
          <cell r="H153">
            <v>879222377701</v>
          </cell>
          <cell r="I153" t="str">
            <v>H</v>
          </cell>
          <cell r="K153" t="str">
            <v>A</v>
          </cell>
          <cell r="M153" t="str">
            <v>O</v>
          </cell>
          <cell r="O153" t="str">
            <v>P</v>
          </cell>
          <cell r="Q153" t="str">
            <v>P</v>
          </cell>
          <cell r="S153" t="str">
            <v>P</v>
          </cell>
          <cell r="T153">
            <v>11</v>
          </cell>
          <cell r="U153" t="str">
            <v>P</v>
          </cell>
          <cell r="W153" t="str">
            <v>P</v>
          </cell>
          <cell r="Y153" t="str">
            <v>P</v>
          </cell>
          <cell r="AA153" t="str">
            <v>O</v>
          </cell>
        </row>
        <row r="154">
          <cell r="D154">
            <v>517518689676</v>
          </cell>
          <cell r="E154" t="str">
            <v>Md Mahfuj</v>
          </cell>
          <cell r="F154" t="str">
            <v>Rigger</v>
          </cell>
          <cell r="G154" t="str">
            <v>Blasting Area</v>
          </cell>
          <cell r="H154">
            <v>517518689676</v>
          </cell>
          <cell r="I154" t="str">
            <v>H</v>
          </cell>
          <cell r="K154" t="str">
            <v>P</v>
          </cell>
          <cell r="M154" t="str">
            <v>O</v>
          </cell>
          <cell r="O154" t="str">
            <v>P</v>
          </cell>
          <cell r="Q154" t="str">
            <v>P</v>
          </cell>
          <cell r="S154" t="str">
            <v>P</v>
          </cell>
          <cell r="U154" t="str">
            <v>P</v>
          </cell>
          <cell r="W154" t="str">
            <v>P</v>
          </cell>
          <cell r="Y154" t="str">
            <v>P</v>
          </cell>
          <cell r="AA154" t="str">
            <v>O</v>
          </cell>
        </row>
        <row r="155">
          <cell r="D155">
            <v>659900228354</v>
          </cell>
          <cell r="E155" t="str">
            <v>Rafik</v>
          </cell>
          <cell r="F155" t="str">
            <v>Gas Cutter</v>
          </cell>
          <cell r="G155" t="str">
            <v>Linde</v>
          </cell>
          <cell r="H155">
            <v>659900228354</v>
          </cell>
          <cell r="I155" t="str">
            <v>H</v>
          </cell>
          <cell r="K155" t="str">
            <v>A</v>
          </cell>
          <cell r="M155" t="str">
            <v>O</v>
          </cell>
          <cell r="O155" t="str">
            <v>P</v>
          </cell>
          <cell r="Q155" t="str">
            <v>P</v>
          </cell>
          <cell r="S155" t="str">
            <v>P</v>
          </cell>
          <cell r="U155" t="str">
            <v>A</v>
          </cell>
          <cell r="W155" t="str">
            <v>P</v>
          </cell>
          <cell r="Y155" t="str">
            <v>P</v>
          </cell>
          <cell r="AA155" t="str">
            <v>O</v>
          </cell>
        </row>
        <row r="156">
          <cell r="D156">
            <v>641623800380</v>
          </cell>
          <cell r="E156" t="str">
            <v>Sonu Yadav</v>
          </cell>
          <cell r="F156" t="str">
            <v>Tacker Welder</v>
          </cell>
          <cell r="G156" t="str">
            <v>PI</v>
          </cell>
          <cell r="H156">
            <v>641623800380</v>
          </cell>
          <cell r="I156" t="str">
            <v>H</v>
          </cell>
          <cell r="K156" t="str">
            <v>P</v>
          </cell>
          <cell r="M156" t="str">
            <v>O</v>
          </cell>
          <cell r="O156" t="str">
            <v>P</v>
          </cell>
          <cell r="Q156" t="str">
            <v>P</v>
          </cell>
          <cell r="S156" t="str">
            <v>P</v>
          </cell>
          <cell r="U156" t="str">
            <v>HD</v>
          </cell>
          <cell r="W156" t="str">
            <v>A</v>
          </cell>
          <cell r="Y156" t="str">
            <v>P</v>
          </cell>
          <cell r="AA156" t="str">
            <v>O</v>
          </cell>
        </row>
        <row r="157">
          <cell r="D157">
            <v>392384982055</v>
          </cell>
          <cell r="E157" t="str">
            <v>Shahanawaj</v>
          </cell>
          <cell r="F157" t="str">
            <v>Structure Fitter</v>
          </cell>
          <cell r="G157" t="str">
            <v>PI</v>
          </cell>
          <cell r="H157">
            <v>392384982055</v>
          </cell>
          <cell r="I157" t="str">
            <v>H</v>
          </cell>
          <cell r="K157" t="str">
            <v>P</v>
          </cell>
          <cell r="M157" t="str">
            <v>O</v>
          </cell>
          <cell r="O157" t="str">
            <v>P</v>
          </cell>
          <cell r="Q157" t="str">
            <v>P</v>
          </cell>
          <cell r="S157" t="str">
            <v>P</v>
          </cell>
          <cell r="U157" t="str">
            <v>HD</v>
          </cell>
          <cell r="W157" t="str">
            <v>A</v>
          </cell>
          <cell r="Y157" t="str">
            <v>P</v>
          </cell>
          <cell r="AA157" t="str">
            <v>O</v>
          </cell>
        </row>
        <row r="158">
          <cell r="D158">
            <v>993714623050</v>
          </cell>
          <cell r="E158" t="str">
            <v>Nitish Yadav</v>
          </cell>
          <cell r="F158" t="str">
            <v>Helper</v>
          </cell>
          <cell r="G158" t="str">
            <v>PI</v>
          </cell>
          <cell r="H158">
            <v>993714623050</v>
          </cell>
          <cell r="I158" t="str">
            <v>H</v>
          </cell>
          <cell r="K158" t="str">
            <v>P</v>
          </cell>
          <cell r="M158" t="str">
            <v>O</v>
          </cell>
          <cell r="O158" t="str">
            <v>P</v>
          </cell>
          <cell r="Q158" t="str">
            <v>P</v>
          </cell>
          <cell r="S158" t="str">
            <v>P</v>
          </cell>
          <cell r="U158" t="str">
            <v>P</v>
          </cell>
          <cell r="W158" t="str">
            <v>A</v>
          </cell>
          <cell r="Y158" t="str">
            <v>P</v>
          </cell>
          <cell r="AA158" t="str">
            <v>O</v>
          </cell>
        </row>
        <row r="159">
          <cell r="D159">
            <v>830047205594</v>
          </cell>
          <cell r="E159" t="str">
            <v>Anish Yadav</v>
          </cell>
          <cell r="F159" t="str">
            <v>Helper</v>
          </cell>
          <cell r="G159" t="str">
            <v>L&amp;T</v>
          </cell>
          <cell r="H159">
            <v>830047205594</v>
          </cell>
          <cell r="I159" t="str">
            <v>H</v>
          </cell>
          <cell r="K159" t="str">
            <v>P</v>
          </cell>
          <cell r="M159" t="str">
            <v>O</v>
          </cell>
          <cell r="O159" t="str">
            <v>P</v>
          </cell>
          <cell r="Q159" t="str">
            <v>P</v>
          </cell>
          <cell r="S159" t="str">
            <v>P</v>
          </cell>
          <cell r="T159">
            <v>11</v>
          </cell>
          <cell r="U159" t="str">
            <v>P</v>
          </cell>
          <cell r="V159">
            <v>11</v>
          </cell>
          <cell r="W159" t="str">
            <v>P</v>
          </cell>
          <cell r="X159">
            <v>11</v>
          </cell>
          <cell r="Y159" t="str">
            <v>P</v>
          </cell>
          <cell r="AA159" t="str">
            <v>O</v>
          </cell>
        </row>
        <row r="160">
          <cell r="D160">
            <v>237464228490</v>
          </cell>
          <cell r="E160" t="str">
            <v>Anil kr Ray</v>
          </cell>
          <cell r="F160" t="str">
            <v>Driver</v>
          </cell>
          <cell r="G160" t="str">
            <v>Common</v>
          </cell>
          <cell r="H160">
            <v>237464228490</v>
          </cell>
          <cell r="I160" t="str">
            <v>H</v>
          </cell>
          <cell r="K160" t="str">
            <v>P</v>
          </cell>
          <cell r="M160" t="str">
            <v>O</v>
          </cell>
          <cell r="O160" t="str">
            <v>P</v>
          </cell>
          <cell r="Q160" t="str">
            <v>P</v>
          </cell>
          <cell r="S160" t="str">
            <v>P</v>
          </cell>
          <cell r="U160" t="str">
            <v>P</v>
          </cell>
          <cell r="W160" t="str">
            <v>P</v>
          </cell>
          <cell r="Y160" t="str">
            <v>P</v>
          </cell>
          <cell r="AA160" t="str">
            <v>O</v>
          </cell>
        </row>
        <row r="161">
          <cell r="D161">
            <v>567995926131</v>
          </cell>
          <cell r="E161" t="str">
            <v>Debashish Maity</v>
          </cell>
          <cell r="F161" t="str">
            <v>Rigger</v>
          </cell>
          <cell r="G161" t="str">
            <v>Blasting Area</v>
          </cell>
          <cell r="H161">
            <v>567995926131</v>
          </cell>
          <cell r="I161" t="str">
            <v>H</v>
          </cell>
          <cell r="K161" t="str">
            <v>P</v>
          </cell>
          <cell r="M161" t="str">
            <v>O</v>
          </cell>
          <cell r="O161" t="str">
            <v>P</v>
          </cell>
          <cell r="Q161" t="str">
            <v>P</v>
          </cell>
          <cell r="S161" t="str">
            <v>P</v>
          </cell>
          <cell r="U161" t="str">
            <v>P</v>
          </cell>
          <cell r="W161" t="str">
            <v>P</v>
          </cell>
          <cell r="Y161" t="str">
            <v>A</v>
          </cell>
          <cell r="AA161" t="str">
            <v>O</v>
          </cell>
        </row>
        <row r="162">
          <cell r="D162">
            <v>673455897303</v>
          </cell>
          <cell r="E162" t="str">
            <v>Vishal Kumar</v>
          </cell>
          <cell r="F162" t="str">
            <v>Structure Fitter</v>
          </cell>
          <cell r="G162" t="str">
            <v>L&amp;T</v>
          </cell>
          <cell r="H162">
            <v>673455897303</v>
          </cell>
          <cell r="I162" t="str">
            <v>H</v>
          </cell>
          <cell r="K162" t="str">
            <v>A</v>
          </cell>
          <cell r="M162" t="str">
            <v>O</v>
          </cell>
          <cell r="O162" t="str">
            <v>P</v>
          </cell>
          <cell r="Q162" t="str">
            <v>P</v>
          </cell>
          <cell r="S162" t="str">
            <v>P</v>
          </cell>
          <cell r="U162" t="str">
            <v>A</v>
          </cell>
          <cell r="W162" t="str">
            <v>P</v>
          </cell>
          <cell r="X162">
            <v>3</v>
          </cell>
          <cell r="Y162" t="str">
            <v>P</v>
          </cell>
          <cell r="AA162" t="str">
            <v>O</v>
          </cell>
        </row>
        <row r="163">
          <cell r="D163">
            <v>534931893695</v>
          </cell>
          <cell r="E163" t="str">
            <v>Vikesh Kumar</v>
          </cell>
          <cell r="F163" t="str">
            <v>Structure Fitter</v>
          </cell>
          <cell r="G163" t="str">
            <v>L&amp;T</v>
          </cell>
          <cell r="H163">
            <v>534931893695</v>
          </cell>
          <cell r="I163" t="str">
            <v>H</v>
          </cell>
          <cell r="K163" t="str">
            <v>P</v>
          </cell>
          <cell r="M163" t="str">
            <v>O</v>
          </cell>
          <cell r="O163" t="str">
            <v>P</v>
          </cell>
          <cell r="Q163" t="str">
            <v>P</v>
          </cell>
          <cell r="S163" t="str">
            <v>P</v>
          </cell>
          <cell r="U163" t="str">
            <v>P</v>
          </cell>
          <cell r="W163" t="str">
            <v>P</v>
          </cell>
          <cell r="X163">
            <v>11</v>
          </cell>
          <cell r="Y163" t="str">
            <v>P</v>
          </cell>
          <cell r="AA163" t="str">
            <v>O</v>
          </cell>
        </row>
        <row r="164">
          <cell r="D164">
            <v>253296068627</v>
          </cell>
          <cell r="E164" t="str">
            <v>Rangdev</v>
          </cell>
          <cell r="F164" t="str">
            <v>Grinder</v>
          </cell>
          <cell r="G164" t="str">
            <v>PI</v>
          </cell>
          <cell r="H164">
            <v>253296068627</v>
          </cell>
          <cell r="I164" t="str">
            <v>H</v>
          </cell>
          <cell r="K164" t="str">
            <v>P</v>
          </cell>
          <cell r="M164" t="str">
            <v>O</v>
          </cell>
          <cell r="O164" t="str">
            <v>P</v>
          </cell>
          <cell r="Q164" t="str">
            <v>P</v>
          </cell>
          <cell r="S164" t="str">
            <v>P</v>
          </cell>
          <cell r="U164" t="str">
            <v>P</v>
          </cell>
          <cell r="W164" t="str">
            <v>P</v>
          </cell>
          <cell r="Y164" t="str">
            <v>P</v>
          </cell>
          <cell r="Z164">
            <v>11</v>
          </cell>
          <cell r="AA164" t="str">
            <v>O</v>
          </cell>
        </row>
        <row r="165">
          <cell r="D165">
            <v>301941028458</v>
          </cell>
          <cell r="E165" t="str">
            <v>Dhruv</v>
          </cell>
          <cell r="F165" t="str">
            <v>Rigger</v>
          </cell>
          <cell r="G165" t="str">
            <v>Linde</v>
          </cell>
          <cell r="H165">
            <v>301941028458</v>
          </cell>
          <cell r="I165" t="str">
            <v>H</v>
          </cell>
          <cell r="K165" t="str">
            <v>P</v>
          </cell>
          <cell r="M165" t="str">
            <v>O</v>
          </cell>
          <cell r="O165" t="str">
            <v>P</v>
          </cell>
          <cell r="Q165" t="str">
            <v>P</v>
          </cell>
          <cell r="S165" t="str">
            <v>P</v>
          </cell>
          <cell r="U165" t="str">
            <v>P</v>
          </cell>
          <cell r="W165" t="str">
            <v>P</v>
          </cell>
          <cell r="Y165" t="str">
            <v>P</v>
          </cell>
          <cell r="AA165" t="str">
            <v>O</v>
          </cell>
        </row>
        <row r="166">
          <cell r="D166">
            <v>465145777431</v>
          </cell>
          <cell r="E166" t="str">
            <v>Rohit Kumar</v>
          </cell>
          <cell r="F166" t="str">
            <v>Driver</v>
          </cell>
          <cell r="G166" t="str">
            <v>Common</v>
          </cell>
          <cell r="H166">
            <v>465145777431</v>
          </cell>
          <cell r="I166" t="str">
            <v>H</v>
          </cell>
          <cell r="K166" t="str">
            <v>P</v>
          </cell>
          <cell r="M166" t="str">
            <v>O</v>
          </cell>
          <cell r="O166" t="str">
            <v>P</v>
          </cell>
          <cell r="P166">
            <v>11</v>
          </cell>
          <cell r="Q166" t="str">
            <v>P</v>
          </cell>
          <cell r="R166">
            <v>11</v>
          </cell>
          <cell r="S166" t="str">
            <v>P</v>
          </cell>
          <cell r="T166">
            <v>4</v>
          </cell>
          <cell r="U166" t="str">
            <v>P</v>
          </cell>
          <cell r="V166">
            <v>11</v>
          </cell>
          <cell r="W166" t="str">
            <v>P</v>
          </cell>
          <cell r="X166">
            <v>1</v>
          </cell>
          <cell r="Y166" t="str">
            <v>P</v>
          </cell>
          <cell r="Z166">
            <v>11</v>
          </cell>
          <cell r="AA166" t="str">
            <v>O</v>
          </cell>
        </row>
        <row r="167">
          <cell r="D167">
            <v>758438365148</v>
          </cell>
          <cell r="E167" t="str">
            <v>Prabhu Deo Kumar</v>
          </cell>
          <cell r="F167" t="str">
            <v>Rigger</v>
          </cell>
          <cell r="G167" t="str">
            <v>Blasting Area</v>
          </cell>
          <cell r="H167">
            <v>758438365148</v>
          </cell>
          <cell r="I167" t="str">
            <v>H</v>
          </cell>
          <cell r="K167" t="str">
            <v>P</v>
          </cell>
          <cell r="M167" t="str">
            <v>O</v>
          </cell>
          <cell r="O167" t="str">
            <v>P</v>
          </cell>
          <cell r="Q167" t="str">
            <v>P</v>
          </cell>
          <cell r="S167" t="str">
            <v>P</v>
          </cell>
          <cell r="U167" t="str">
            <v>P</v>
          </cell>
          <cell r="W167" t="str">
            <v>P</v>
          </cell>
          <cell r="Y167" t="str">
            <v>P</v>
          </cell>
          <cell r="AA167" t="str">
            <v>O</v>
          </cell>
        </row>
        <row r="168">
          <cell r="D168">
            <v>263826124779</v>
          </cell>
          <cell r="E168" t="str">
            <v>Kulveer Singh</v>
          </cell>
          <cell r="F168" t="str">
            <v>Rigger</v>
          </cell>
          <cell r="G168" t="str">
            <v>PI</v>
          </cell>
          <cell r="H168">
            <v>263826124779</v>
          </cell>
          <cell r="I168" t="str">
            <v>H</v>
          </cell>
          <cell r="K168" t="str">
            <v>A</v>
          </cell>
          <cell r="M168" t="str">
            <v>O</v>
          </cell>
          <cell r="O168" t="str">
            <v>P</v>
          </cell>
          <cell r="Q168" t="str">
            <v>P</v>
          </cell>
          <cell r="S168" t="str">
            <v>P</v>
          </cell>
          <cell r="U168" t="str">
            <v>P</v>
          </cell>
          <cell r="W168" t="str">
            <v>P</v>
          </cell>
          <cell r="Y168" t="str">
            <v>A</v>
          </cell>
          <cell r="AA168" t="str">
            <v>O</v>
          </cell>
        </row>
        <row r="169">
          <cell r="D169">
            <v>238303938479</v>
          </cell>
          <cell r="E169" t="str">
            <v>Raj Pati Singh</v>
          </cell>
          <cell r="F169" t="str">
            <v>Helper</v>
          </cell>
          <cell r="G169" t="str">
            <v>PI</v>
          </cell>
          <cell r="H169">
            <v>238303938479</v>
          </cell>
          <cell r="I169" t="str">
            <v>H</v>
          </cell>
          <cell r="K169" t="str">
            <v>P</v>
          </cell>
          <cell r="M169" t="str">
            <v>O</v>
          </cell>
          <cell r="O169" t="str">
            <v>P</v>
          </cell>
          <cell r="Q169" t="str">
            <v>P</v>
          </cell>
          <cell r="S169" t="str">
            <v>P</v>
          </cell>
          <cell r="U169" t="str">
            <v>P</v>
          </cell>
          <cell r="W169" t="str">
            <v>P</v>
          </cell>
          <cell r="Y169" t="str">
            <v>P</v>
          </cell>
          <cell r="AA169" t="str">
            <v>O</v>
          </cell>
        </row>
        <row r="170">
          <cell r="D170">
            <v>497126437555</v>
          </cell>
          <cell r="E170" t="str">
            <v>Md Mozahid Alam</v>
          </cell>
          <cell r="F170" t="str">
            <v>Tacker Welder</v>
          </cell>
          <cell r="G170" t="str">
            <v>PI</v>
          </cell>
          <cell r="H170">
            <v>497126437555</v>
          </cell>
          <cell r="I170" t="str">
            <v>H</v>
          </cell>
          <cell r="K170" t="str">
            <v>P</v>
          </cell>
          <cell r="M170" t="str">
            <v>O</v>
          </cell>
          <cell r="O170" t="str">
            <v>P</v>
          </cell>
          <cell r="Q170" t="str">
            <v>P</v>
          </cell>
          <cell r="S170" t="str">
            <v>P</v>
          </cell>
          <cell r="U170" t="str">
            <v>P</v>
          </cell>
          <cell r="W170" t="str">
            <v>P</v>
          </cell>
          <cell r="Y170" t="str">
            <v>P</v>
          </cell>
          <cell r="AA170" t="str">
            <v>O</v>
          </cell>
        </row>
        <row r="171">
          <cell r="D171">
            <v>277284963818</v>
          </cell>
          <cell r="E171" t="str">
            <v>Rajkumar Prasad</v>
          </cell>
          <cell r="F171" t="str">
            <v>S.T.Fabricator</v>
          </cell>
          <cell r="G171" t="str">
            <v>L&amp;T</v>
          </cell>
          <cell r="H171">
            <v>277284963818</v>
          </cell>
          <cell r="I171" t="str">
            <v>H</v>
          </cell>
          <cell r="K171" t="str">
            <v>P</v>
          </cell>
          <cell r="M171" t="str">
            <v>O</v>
          </cell>
          <cell r="O171" t="str">
            <v>P</v>
          </cell>
          <cell r="Q171" t="str">
            <v>P</v>
          </cell>
          <cell r="S171" t="str">
            <v>P</v>
          </cell>
          <cell r="U171" t="str">
            <v>P</v>
          </cell>
          <cell r="W171" t="str">
            <v>P</v>
          </cell>
          <cell r="Y171" t="str">
            <v>P</v>
          </cell>
          <cell r="AA171" t="str">
            <v>O</v>
          </cell>
        </row>
        <row r="172">
          <cell r="D172">
            <v>740979784034</v>
          </cell>
          <cell r="E172" t="str">
            <v>Durgesh Kumar Kushwaha</v>
          </cell>
          <cell r="F172" t="str">
            <v>CO2 Welder</v>
          </cell>
          <cell r="G172" t="str">
            <v>PI</v>
          </cell>
          <cell r="H172">
            <v>740979784034</v>
          </cell>
          <cell r="I172" t="str">
            <v>H</v>
          </cell>
          <cell r="K172" t="str">
            <v>P</v>
          </cell>
          <cell r="M172" t="str">
            <v>O</v>
          </cell>
          <cell r="O172" t="str">
            <v>P</v>
          </cell>
          <cell r="Q172" t="str">
            <v>P</v>
          </cell>
          <cell r="S172" t="str">
            <v>P</v>
          </cell>
          <cell r="U172" t="str">
            <v>A</v>
          </cell>
          <cell r="W172" t="str">
            <v>P</v>
          </cell>
          <cell r="Y172" t="str">
            <v>P</v>
          </cell>
          <cell r="AA172" t="str">
            <v>O</v>
          </cell>
        </row>
        <row r="173">
          <cell r="D173">
            <v>446607604079</v>
          </cell>
          <cell r="E173" t="str">
            <v>Pradeep Kumar</v>
          </cell>
          <cell r="F173" t="str">
            <v>CO2 Welder</v>
          </cell>
          <cell r="G173" t="str">
            <v>PI</v>
          </cell>
          <cell r="H173">
            <v>446607604079</v>
          </cell>
          <cell r="I173" t="str">
            <v>H</v>
          </cell>
          <cell r="K173" t="str">
            <v>P</v>
          </cell>
          <cell r="M173" t="str">
            <v>O</v>
          </cell>
          <cell r="O173" t="str">
            <v>P</v>
          </cell>
          <cell r="Q173" t="str">
            <v>P</v>
          </cell>
          <cell r="S173" t="str">
            <v>P</v>
          </cell>
          <cell r="U173" t="str">
            <v>P</v>
          </cell>
          <cell r="W173" t="str">
            <v>P</v>
          </cell>
          <cell r="Y173" t="str">
            <v>P</v>
          </cell>
          <cell r="AA173" t="str">
            <v>O</v>
          </cell>
        </row>
        <row r="174">
          <cell r="D174">
            <v>279306340076</v>
          </cell>
          <cell r="E174" t="str">
            <v>Harpal singh</v>
          </cell>
          <cell r="F174" t="str">
            <v>Rigger</v>
          </cell>
          <cell r="G174" t="str">
            <v>PI</v>
          </cell>
          <cell r="H174">
            <v>279306340076</v>
          </cell>
          <cell r="I174" t="str">
            <v>H</v>
          </cell>
          <cell r="K174" t="str">
            <v>A</v>
          </cell>
          <cell r="M174" t="str">
            <v>O</v>
          </cell>
          <cell r="O174" t="str">
            <v>P</v>
          </cell>
          <cell r="Q174" t="str">
            <v>P</v>
          </cell>
          <cell r="R174">
            <v>2</v>
          </cell>
          <cell r="S174" t="str">
            <v>P</v>
          </cell>
          <cell r="U174" t="str">
            <v>P</v>
          </cell>
          <cell r="W174" t="str">
            <v>A</v>
          </cell>
          <cell r="Y174" t="str">
            <v>A</v>
          </cell>
          <cell r="AA174" t="str">
            <v>O</v>
          </cell>
        </row>
        <row r="175">
          <cell r="D175">
            <v>449066089407</v>
          </cell>
          <cell r="E175" t="str">
            <v>Dhannajay Nishad</v>
          </cell>
          <cell r="F175" t="str">
            <v>Rigger</v>
          </cell>
          <cell r="G175" t="str">
            <v>Blasting Area</v>
          </cell>
          <cell r="H175">
            <v>449066089407</v>
          </cell>
          <cell r="I175" t="str">
            <v>H</v>
          </cell>
          <cell r="K175" t="str">
            <v>A</v>
          </cell>
          <cell r="M175" t="str">
            <v>O</v>
          </cell>
          <cell r="O175" t="str">
            <v>A</v>
          </cell>
          <cell r="Q175" t="str">
            <v>P</v>
          </cell>
          <cell r="S175" t="str">
            <v>P</v>
          </cell>
          <cell r="U175" t="str">
            <v>P</v>
          </cell>
          <cell r="W175" t="str">
            <v>P</v>
          </cell>
          <cell r="Y175" t="str">
            <v>A</v>
          </cell>
          <cell r="AA175" t="str">
            <v>O</v>
          </cell>
        </row>
        <row r="176">
          <cell r="D176">
            <v>221895255788</v>
          </cell>
          <cell r="E176" t="str">
            <v>Budhan Mahato</v>
          </cell>
          <cell r="F176" t="str">
            <v>CO2 Welder</v>
          </cell>
          <cell r="G176" t="str">
            <v>PI</v>
          </cell>
          <cell r="H176">
            <v>221895255788</v>
          </cell>
          <cell r="I176" t="str">
            <v>H</v>
          </cell>
          <cell r="K176" t="str">
            <v>P</v>
          </cell>
          <cell r="M176" t="str">
            <v>O</v>
          </cell>
          <cell r="O176" t="str">
            <v>P</v>
          </cell>
          <cell r="Q176" t="str">
            <v>P</v>
          </cell>
          <cell r="S176" t="str">
            <v>P</v>
          </cell>
          <cell r="U176" t="str">
            <v>P</v>
          </cell>
          <cell r="W176" t="str">
            <v>P</v>
          </cell>
          <cell r="Y176" t="str">
            <v>P</v>
          </cell>
          <cell r="AA176" t="str">
            <v>O</v>
          </cell>
        </row>
        <row r="177">
          <cell r="D177">
            <v>594972338418</v>
          </cell>
          <cell r="E177" t="str">
            <v>Rajan Rajbhar</v>
          </cell>
          <cell r="F177" t="str">
            <v>CO2 Welder</v>
          </cell>
          <cell r="G177" t="str">
            <v>PI</v>
          </cell>
          <cell r="H177">
            <v>594972338418</v>
          </cell>
          <cell r="I177" t="str">
            <v>H</v>
          </cell>
          <cell r="K177" t="str">
            <v>P</v>
          </cell>
          <cell r="M177" t="str">
            <v>O</v>
          </cell>
          <cell r="O177" t="str">
            <v>P</v>
          </cell>
          <cell r="Q177" t="str">
            <v>P</v>
          </cell>
          <cell r="S177" t="str">
            <v>P</v>
          </cell>
          <cell r="U177" t="str">
            <v>P</v>
          </cell>
          <cell r="W177" t="str">
            <v>P</v>
          </cell>
          <cell r="Y177" t="str">
            <v>P</v>
          </cell>
          <cell r="AA177" t="str">
            <v>O</v>
          </cell>
        </row>
        <row r="178">
          <cell r="D178">
            <v>420323583674</v>
          </cell>
          <cell r="E178" t="str">
            <v>Aravind Rajbhar</v>
          </cell>
          <cell r="F178" t="str">
            <v>Tacker Welder</v>
          </cell>
          <cell r="G178" t="str">
            <v>PI</v>
          </cell>
          <cell r="H178">
            <v>420323583674</v>
          </cell>
          <cell r="I178" t="str">
            <v>H</v>
          </cell>
          <cell r="K178" t="str">
            <v>P</v>
          </cell>
          <cell r="M178" t="str">
            <v>O</v>
          </cell>
          <cell r="O178" t="str">
            <v>P</v>
          </cell>
          <cell r="Q178" t="str">
            <v>P</v>
          </cell>
          <cell r="S178" t="str">
            <v>P</v>
          </cell>
          <cell r="U178" t="str">
            <v>P</v>
          </cell>
          <cell r="W178" t="str">
            <v>P</v>
          </cell>
          <cell r="Y178" t="str">
            <v>A</v>
          </cell>
          <cell r="AA178" t="str">
            <v>O</v>
          </cell>
        </row>
        <row r="179">
          <cell r="D179">
            <v>592299006342</v>
          </cell>
          <cell r="E179" t="str">
            <v>Mitlesh Kumar</v>
          </cell>
          <cell r="F179" t="str">
            <v>Helper</v>
          </cell>
          <cell r="G179" t="str">
            <v>PI</v>
          </cell>
          <cell r="H179">
            <v>592299006342</v>
          </cell>
          <cell r="I179" t="str">
            <v>H</v>
          </cell>
          <cell r="K179" t="str">
            <v>P</v>
          </cell>
          <cell r="M179" t="str">
            <v>O</v>
          </cell>
          <cell r="O179" t="str">
            <v>P</v>
          </cell>
          <cell r="Q179" t="str">
            <v>P</v>
          </cell>
          <cell r="S179" t="str">
            <v>P</v>
          </cell>
          <cell r="U179" t="str">
            <v>HD</v>
          </cell>
          <cell r="W179" t="str">
            <v>P</v>
          </cell>
          <cell r="Y179" t="str">
            <v>P</v>
          </cell>
          <cell r="AA179" t="str">
            <v>O</v>
          </cell>
        </row>
        <row r="180">
          <cell r="D180">
            <v>699572476078</v>
          </cell>
          <cell r="E180" t="str">
            <v>Rohan Kumar</v>
          </cell>
          <cell r="F180" t="str">
            <v>Rigger</v>
          </cell>
          <cell r="G180" t="str">
            <v>Blasting Area</v>
          </cell>
          <cell r="H180">
            <v>699572476078</v>
          </cell>
          <cell r="I180" t="str">
            <v>H</v>
          </cell>
          <cell r="K180" t="str">
            <v>P</v>
          </cell>
          <cell r="M180" t="str">
            <v>O</v>
          </cell>
          <cell r="O180" t="str">
            <v>P</v>
          </cell>
          <cell r="Q180" t="str">
            <v>P</v>
          </cell>
          <cell r="S180" t="str">
            <v>P</v>
          </cell>
          <cell r="T180">
            <v>11</v>
          </cell>
          <cell r="U180" t="str">
            <v>P</v>
          </cell>
          <cell r="W180" t="str">
            <v>P</v>
          </cell>
          <cell r="Y180" t="str">
            <v>P</v>
          </cell>
          <cell r="AA180" t="str">
            <v>O</v>
          </cell>
        </row>
        <row r="181">
          <cell r="D181">
            <v>646922097498</v>
          </cell>
          <cell r="E181" t="str">
            <v>Barun lohar</v>
          </cell>
          <cell r="F181" t="str">
            <v>Driller</v>
          </cell>
          <cell r="G181" t="str">
            <v>Linde</v>
          </cell>
          <cell r="H181">
            <v>646922097498</v>
          </cell>
          <cell r="I181" t="str">
            <v>H</v>
          </cell>
          <cell r="K181" t="str">
            <v>P</v>
          </cell>
          <cell r="M181" t="str">
            <v>O</v>
          </cell>
          <cell r="O181" t="str">
            <v>P</v>
          </cell>
          <cell r="Q181" t="str">
            <v>A</v>
          </cell>
          <cell r="S181" t="str">
            <v>P</v>
          </cell>
          <cell r="T181">
            <v>11</v>
          </cell>
          <cell r="U181" t="str">
            <v>P</v>
          </cell>
          <cell r="V181">
            <v>11</v>
          </cell>
          <cell r="W181" t="str">
            <v>P</v>
          </cell>
          <cell r="Y181" t="str">
            <v>P</v>
          </cell>
          <cell r="AA181" t="str">
            <v>O</v>
          </cell>
        </row>
        <row r="182">
          <cell r="D182">
            <v>786291778911</v>
          </cell>
          <cell r="E182" t="str">
            <v>Bappa Lohar</v>
          </cell>
          <cell r="F182" t="str">
            <v>Rigger</v>
          </cell>
          <cell r="G182" t="str">
            <v>PI</v>
          </cell>
          <cell r="H182">
            <v>786291778911</v>
          </cell>
          <cell r="I182" t="str">
            <v>H</v>
          </cell>
          <cell r="K182" t="str">
            <v>P</v>
          </cell>
          <cell r="M182" t="str">
            <v>O</v>
          </cell>
          <cell r="O182" t="str">
            <v>P</v>
          </cell>
          <cell r="Q182" t="str">
            <v>P</v>
          </cell>
          <cell r="S182" t="str">
            <v>P</v>
          </cell>
          <cell r="U182" t="str">
            <v>P</v>
          </cell>
          <cell r="W182" t="str">
            <v>P</v>
          </cell>
          <cell r="Y182" t="str">
            <v>P</v>
          </cell>
          <cell r="AA182" t="str">
            <v>O</v>
          </cell>
        </row>
        <row r="183">
          <cell r="D183">
            <v>747149449800</v>
          </cell>
          <cell r="E183" t="str">
            <v>Merajudin</v>
          </cell>
          <cell r="F183" t="str">
            <v>Structure Fitter</v>
          </cell>
          <cell r="G183" t="str">
            <v>PI</v>
          </cell>
          <cell r="H183">
            <v>747149449800</v>
          </cell>
          <cell r="I183" t="str">
            <v>H</v>
          </cell>
          <cell r="K183" t="str">
            <v>A</v>
          </cell>
          <cell r="M183" t="str">
            <v>O</v>
          </cell>
          <cell r="O183" t="str">
            <v>P</v>
          </cell>
          <cell r="P183">
            <v>11</v>
          </cell>
          <cell r="Q183" t="str">
            <v>P</v>
          </cell>
          <cell r="S183" t="str">
            <v>P</v>
          </cell>
          <cell r="U183" t="str">
            <v>A</v>
          </cell>
          <cell r="W183" t="str">
            <v>P</v>
          </cell>
          <cell r="Y183" t="str">
            <v>P</v>
          </cell>
          <cell r="AA183" t="str">
            <v>O</v>
          </cell>
        </row>
        <row r="184">
          <cell r="D184">
            <v>544108740408</v>
          </cell>
          <cell r="E184" t="str">
            <v>Sandeep Kumar</v>
          </cell>
          <cell r="F184" t="str">
            <v>Helper</v>
          </cell>
          <cell r="G184" t="str">
            <v>Linde</v>
          </cell>
          <cell r="H184">
            <v>544108740408</v>
          </cell>
          <cell r="I184" t="str">
            <v>H</v>
          </cell>
          <cell r="K184" t="str">
            <v>P</v>
          </cell>
          <cell r="M184" t="str">
            <v>O</v>
          </cell>
          <cell r="O184" t="str">
            <v>P</v>
          </cell>
          <cell r="Q184" t="str">
            <v>P</v>
          </cell>
          <cell r="S184" t="str">
            <v>P</v>
          </cell>
          <cell r="U184" t="str">
            <v>P</v>
          </cell>
          <cell r="V184">
            <v>11</v>
          </cell>
          <cell r="W184" t="str">
            <v>P</v>
          </cell>
          <cell r="Y184" t="str">
            <v>P</v>
          </cell>
          <cell r="Z184">
            <v>11</v>
          </cell>
          <cell r="AA184" t="str">
            <v>O</v>
          </cell>
        </row>
        <row r="185">
          <cell r="D185">
            <v>354420242585</v>
          </cell>
          <cell r="E185" t="str">
            <v>Jagabandhu Sharma</v>
          </cell>
          <cell r="F185" t="str">
            <v>Gas Cutter</v>
          </cell>
          <cell r="G185" t="str">
            <v>PI</v>
          </cell>
          <cell r="H185">
            <v>354420242585</v>
          </cell>
          <cell r="I185" t="str">
            <v>H</v>
          </cell>
          <cell r="K185" t="str">
            <v>A</v>
          </cell>
          <cell r="M185" t="str">
            <v>O</v>
          </cell>
          <cell r="O185" t="str">
            <v>P</v>
          </cell>
          <cell r="Q185" t="str">
            <v>P</v>
          </cell>
          <cell r="S185" t="str">
            <v>A</v>
          </cell>
          <cell r="U185" t="str">
            <v>P</v>
          </cell>
          <cell r="W185" t="str">
            <v>P</v>
          </cell>
          <cell r="Y185" t="str">
            <v>P</v>
          </cell>
          <cell r="AA185" t="str">
            <v>O</v>
          </cell>
        </row>
        <row r="186">
          <cell r="D186">
            <v>308635689686</v>
          </cell>
          <cell r="E186" t="str">
            <v>Santosh Singh</v>
          </cell>
          <cell r="F186" t="str">
            <v>Rigger</v>
          </cell>
          <cell r="G186" t="str">
            <v>L&amp;T</v>
          </cell>
          <cell r="H186">
            <v>308635689686</v>
          </cell>
          <cell r="I186" t="str">
            <v>H</v>
          </cell>
          <cell r="K186" t="str">
            <v>P</v>
          </cell>
          <cell r="M186" t="str">
            <v>O</v>
          </cell>
          <cell r="O186" t="str">
            <v>P</v>
          </cell>
          <cell r="Q186" t="str">
            <v>A</v>
          </cell>
          <cell r="S186" t="str">
            <v>P</v>
          </cell>
          <cell r="U186" t="str">
            <v>P</v>
          </cell>
          <cell r="V186">
            <v>11</v>
          </cell>
          <cell r="W186" t="str">
            <v>A</v>
          </cell>
          <cell r="Y186" t="str">
            <v>P</v>
          </cell>
          <cell r="AA186" t="str">
            <v>O</v>
          </cell>
        </row>
        <row r="187">
          <cell r="D187">
            <v>461128597613</v>
          </cell>
          <cell r="E187" t="str">
            <v>Beaint Singh</v>
          </cell>
          <cell r="F187" t="str">
            <v>Rigger</v>
          </cell>
          <cell r="G187" t="str">
            <v>L&amp;T</v>
          </cell>
          <cell r="H187">
            <v>461128597613</v>
          </cell>
          <cell r="I187" t="str">
            <v>H</v>
          </cell>
          <cell r="K187" t="str">
            <v>P</v>
          </cell>
          <cell r="M187" t="str">
            <v>O</v>
          </cell>
          <cell r="O187" t="str">
            <v>P</v>
          </cell>
          <cell r="Q187" t="str">
            <v>P</v>
          </cell>
          <cell r="S187" t="str">
            <v>P</v>
          </cell>
          <cell r="T187">
            <v>11</v>
          </cell>
          <cell r="U187" t="str">
            <v>P</v>
          </cell>
          <cell r="V187">
            <v>11</v>
          </cell>
          <cell r="W187" t="str">
            <v>P</v>
          </cell>
          <cell r="Y187" t="str">
            <v>P</v>
          </cell>
          <cell r="Z187">
            <v>11</v>
          </cell>
          <cell r="AA187" t="str">
            <v>O</v>
          </cell>
        </row>
        <row r="188">
          <cell r="D188">
            <v>630716203331</v>
          </cell>
          <cell r="E188" t="str">
            <v>Manoj Behera</v>
          </cell>
          <cell r="F188" t="str">
            <v>Helper</v>
          </cell>
          <cell r="G188" t="str">
            <v>Linde</v>
          </cell>
          <cell r="H188">
            <v>630716203331</v>
          </cell>
          <cell r="I188" t="str">
            <v>H</v>
          </cell>
          <cell r="K188" t="str">
            <v>P</v>
          </cell>
          <cell r="M188" t="str">
            <v>O</v>
          </cell>
          <cell r="O188" t="str">
            <v>P</v>
          </cell>
          <cell r="Q188" t="str">
            <v>P</v>
          </cell>
          <cell r="S188" t="str">
            <v>P</v>
          </cell>
          <cell r="U188" t="str">
            <v>P</v>
          </cell>
          <cell r="W188" t="str">
            <v>P</v>
          </cell>
          <cell r="Y188" t="str">
            <v>P</v>
          </cell>
          <cell r="AA188" t="str">
            <v>O</v>
          </cell>
        </row>
        <row r="189">
          <cell r="D189">
            <v>971444743929</v>
          </cell>
          <cell r="E189" t="str">
            <v>Amal Pressanna</v>
          </cell>
          <cell r="F189" t="str">
            <v>Fitter</v>
          </cell>
          <cell r="G189" t="str">
            <v>Linde</v>
          </cell>
          <cell r="H189">
            <v>971444743929</v>
          </cell>
          <cell r="I189" t="str">
            <v>H</v>
          </cell>
          <cell r="K189" t="str">
            <v>P</v>
          </cell>
          <cell r="M189" t="str">
            <v>O</v>
          </cell>
          <cell r="O189" t="str">
            <v>P</v>
          </cell>
          <cell r="Q189" t="str">
            <v>P</v>
          </cell>
          <cell r="S189" t="str">
            <v>P</v>
          </cell>
          <cell r="U189" t="str">
            <v>P</v>
          </cell>
          <cell r="W189" t="str">
            <v>P</v>
          </cell>
          <cell r="Y189" t="str">
            <v>A</v>
          </cell>
          <cell r="AA189" t="str">
            <v>O</v>
          </cell>
        </row>
        <row r="190">
          <cell r="D190">
            <v>638812416106</v>
          </cell>
          <cell r="E190" t="str">
            <v>Dharmendra</v>
          </cell>
          <cell r="F190" t="str">
            <v>Rigger</v>
          </cell>
          <cell r="G190" t="str">
            <v>PI</v>
          </cell>
          <cell r="H190">
            <v>638812416106</v>
          </cell>
          <cell r="I190" t="str">
            <v>H</v>
          </cell>
          <cell r="K190" t="str">
            <v>P</v>
          </cell>
          <cell r="M190" t="str">
            <v>O</v>
          </cell>
          <cell r="O190" t="str">
            <v>P</v>
          </cell>
          <cell r="Q190" t="str">
            <v>P</v>
          </cell>
          <cell r="S190" t="str">
            <v>P</v>
          </cell>
          <cell r="U190" t="str">
            <v>P</v>
          </cell>
          <cell r="W190" t="str">
            <v>P</v>
          </cell>
          <cell r="Y190" t="str">
            <v>P</v>
          </cell>
          <cell r="AA190" t="str">
            <v>O</v>
          </cell>
        </row>
        <row r="191">
          <cell r="D191">
            <v>798332172687</v>
          </cell>
          <cell r="E191" t="str">
            <v>Arvind Kumar</v>
          </cell>
          <cell r="F191" t="str">
            <v>Rigger</v>
          </cell>
          <cell r="G191" t="str">
            <v>L&amp;T</v>
          </cell>
          <cell r="H191">
            <v>798332172687</v>
          </cell>
          <cell r="I191" t="str">
            <v>H</v>
          </cell>
          <cell r="K191" t="str">
            <v>P</v>
          </cell>
          <cell r="M191" t="str">
            <v>O</v>
          </cell>
          <cell r="O191" t="str">
            <v>P</v>
          </cell>
          <cell r="Q191" t="str">
            <v>P</v>
          </cell>
          <cell r="S191" t="str">
            <v>P</v>
          </cell>
          <cell r="U191" t="str">
            <v>P</v>
          </cell>
          <cell r="W191" t="str">
            <v>P</v>
          </cell>
          <cell r="X191">
            <v>11</v>
          </cell>
          <cell r="Y191" t="str">
            <v>P</v>
          </cell>
          <cell r="AA191" t="str">
            <v>O</v>
          </cell>
        </row>
        <row r="192">
          <cell r="D192">
            <v>542219240672</v>
          </cell>
          <cell r="E192" t="str">
            <v>Manjot Singh</v>
          </cell>
          <cell r="F192" t="str">
            <v>Rigger</v>
          </cell>
          <cell r="G192" t="str">
            <v>Linde</v>
          </cell>
          <cell r="H192">
            <v>542219240672</v>
          </cell>
          <cell r="I192" t="str">
            <v>A</v>
          </cell>
          <cell r="K192" t="str">
            <v>A</v>
          </cell>
          <cell r="M192" t="str">
            <v>O</v>
          </cell>
          <cell r="O192" t="str">
            <v>P</v>
          </cell>
          <cell r="Q192" t="str">
            <v>P</v>
          </cell>
          <cell r="S192" t="str">
            <v>A</v>
          </cell>
          <cell r="U192" t="str">
            <v>A</v>
          </cell>
          <cell r="W192" t="str">
            <v>A</v>
          </cell>
          <cell r="Y192" t="str">
            <v>A</v>
          </cell>
          <cell r="AA192" t="str">
            <v>O</v>
          </cell>
        </row>
        <row r="193">
          <cell r="D193">
            <v>351145804143</v>
          </cell>
          <cell r="E193" t="str">
            <v>Rupesh Kumar Singh</v>
          </cell>
          <cell r="F193" t="str">
            <v>Gas Cutter</v>
          </cell>
          <cell r="G193" t="str">
            <v>PI</v>
          </cell>
          <cell r="H193">
            <v>351145804143</v>
          </cell>
          <cell r="I193" t="str">
            <v>H</v>
          </cell>
          <cell r="K193" t="str">
            <v>A</v>
          </cell>
          <cell r="M193" t="str">
            <v>O</v>
          </cell>
          <cell r="O193" t="str">
            <v>P</v>
          </cell>
          <cell r="Q193" t="str">
            <v>P</v>
          </cell>
          <cell r="S193" t="str">
            <v>P</v>
          </cell>
          <cell r="U193" t="str">
            <v>P</v>
          </cell>
          <cell r="W193" t="str">
            <v>P</v>
          </cell>
          <cell r="Y193" t="str">
            <v>P</v>
          </cell>
          <cell r="AA193" t="str">
            <v>O</v>
          </cell>
        </row>
        <row r="194">
          <cell r="D194">
            <v>925609135637</v>
          </cell>
          <cell r="E194" t="str">
            <v>Bhola Sah</v>
          </cell>
          <cell r="F194" t="str">
            <v>Tacker Welder</v>
          </cell>
          <cell r="G194" t="str">
            <v>PI</v>
          </cell>
          <cell r="H194" t="e">
            <v>#N/A</v>
          </cell>
          <cell r="I194" t="str">
            <v>H</v>
          </cell>
          <cell r="K194" t="str">
            <v>A</v>
          </cell>
          <cell r="M194" t="str">
            <v>O</v>
          </cell>
          <cell r="O194" t="str">
            <v>P</v>
          </cell>
          <cell r="Q194" t="str">
            <v>P</v>
          </cell>
          <cell r="S194" t="str">
            <v>A</v>
          </cell>
          <cell r="U194" t="str">
            <v>A</v>
          </cell>
          <cell r="W194" t="str">
            <v>P</v>
          </cell>
          <cell r="Y194" t="str">
            <v>P</v>
          </cell>
          <cell r="AA194" t="str">
            <v>O</v>
          </cell>
        </row>
        <row r="195">
          <cell r="D195">
            <v>527984674803</v>
          </cell>
          <cell r="E195" t="str">
            <v>Upendra Singh</v>
          </cell>
          <cell r="F195" t="str">
            <v>Grinder</v>
          </cell>
          <cell r="G195" t="str">
            <v>L&amp;T</v>
          </cell>
          <cell r="H195">
            <v>527984674803</v>
          </cell>
          <cell r="I195" t="str">
            <v>H</v>
          </cell>
          <cell r="K195" t="str">
            <v>P</v>
          </cell>
          <cell r="M195" t="str">
            <v>O</v>
          </cell>
          <cell r="O195" t="str">
            <v>P</v>
          </cell>
          <cell r="P195">
            <v>11</v>
          </cell>
          <cell r="Q195" t="str">
            <v>P</v>
          </cell>
          <cell r="S195" t="str">
            <v>P</v>
          </cell>
          <cell r="T195">
            <v>11</v>
          </cell>
          <cell r="U195" t="str">
            <v>P</v>
          </cell>
          <cell r="W195" t="str">
            <v>P</v>
          </cell>
          <cell r="Y195" t="str">
            <v>P</v>
          </cell>
          <cell r="AA195" t="str">
            <v>O</v>
          </cell>
        </row>
        <row r="196">
          <cell r="D196">
            <v>262616351785</v>
          </cell>
          <cell r="E196" t="str">
            <v>Sandeep Kashyap</v>
          </cell>
          <cell r="F196" t="str">
            <v>Rigger</v>
          </cell>
          <cell r="G196" t="str">
            <v>L&amp;T</v>
          </cell>
          <cell r="H196">
            <v>262616351785</v>
          </cell>
          <cell r="I196" t="str">
            <v>H</v>
          </cell>
          <cell r="K196" t="str">
            <v>P</v>
          </cell>
          <cell r="M196" t="str">
            <v>O</v>
          </cell>
          <cell r="O196" t="str">
            <v>P</v>
          </cell>
          <cell r="P196">
            <v>11</v>
          </cell>
          <cell r="Q196" t="str">
            <v>P</v>
          </cell>
          <cell r="S196" t="str">
            <v>P</v>
          </cell>
          <cell r="U196" t="str">
            <v>P</v>
          </cell>
          <cell r="W196" t="str">
            <v>P</v>
          </cell>
          <cell r="Y196" t="str">
            <v>P</v>
          </cell>
          <cell r="AA196" t="str">
            <v>O</v>
          </cell>
        </row>
        <row r="197">
          <cell r="D197">
            <v>376419560672</v>
          </cell>
          <cell r="E197" t="str">
            <v>Dilanwaz Kha</v>
          </cell>
          <cell r="F197" t="str">
            <v>Tacker Welder</v>
          </cell>
          <cell r="G197" t="str">
            <v>L&amp;T</v>
          </cell>
          <cell r="H197">
            <v>376419560672</v>
          </cell>
          <cell r="I197" t="str">
            <v>H</v>
          </cell>
          <cell r="K197" t="str">
            <v>P</v>
          </cell>
          <cell r="M197" t="str">
            <v>O</v>
          </cell>
          <cell r="O197" t="str">
            <v>P</v>
          </cell>
          <cell r="P197">
            <v>11</v>
          </cell>
          <cell r="Q197" t="str">
            <v>P</v>
          </cell>
          <cell r="S197" t="str">
            <v>P</v>
          </cell>
          <cell r="U197" t="str">
            <v>P</v>
          </cell>
          <cell r="W197" t="str">
            <v>P</v>
          </cell>
          <cell r="Y197" t="str">
            <v>P</v>
          </cell>
          <cell r="AA197" t="str">
            <v>O</v>
          </cell>
        </row>
        <row r="198">
          <cell r="D198">
            <v>815057797020</v>
          </cell>
          <cell r="E198" t="str">
            <v>Shamsher Khan</v>
          </cell>
          <cell r="F198" t="str">
            <v>Helper</v>
          </cell>
          <cell r="G198" t="str">
            <v>L&amp;T</v>
          </cell>
          <cell r="H198">
            <v>815057797020</v>
          </cell>
          <cell r="I198" t="str">
            <v>H</v>
          </cell>
          <cell r="K198" t="str">
            <v>P</v>
          </cell>
          <cell r="M198" t="str">
            <v>O</v>
          </cell>
          <cell r="O198" t="str">
            <v>P</v>
          </cell>
          <cell r="Q198" t="str">
            <v>P</v>
          </cell>
          <cell r="S198" t="str">
            <v>P</v>
          </cell>
          <cell r="T198">
            <v>11</v>
          </cell>
          <cell r="U198" t="str">
            <v>P</v>
          </cell>
          <cell r="V198">
            <v>11</v>
          </cell>
          <cell r="W198" t="str">
            <v>P</v>
          </cell>
          <cell r="Y198" t="str">
            <v>P</v>
          </cell>
          <cell r="AA198" t="str">
            <v>O</v>
          </cell>
        </row>
        <row r="199">
          <cell r="D199">
            <v>834421053970</v>
          </cell>
          <cell r="E199" t="str">
            <v>Haidar Hawari</v>
          </cell>
          <cell r="F199" t="str">
            <v>Tacker Welder</v>
          </cell>
          <cell r="G199" t="str">
            <v>PI</v>
          </cell>
          <cell r="H199">
            <v>834421053970</v>
          </cell>
          <cell r="I199" t="str">
            <v>H</v>
          </cell>
          <cell r="K199" t="str">
            <v>P</v>
          </cell>
          <cell r="M199" t="str">
            <v>O</v>
          </cell>
          <cell r="O199" t="str">
            <v>P</v>
          </cell>
          <cell r="Q199" t="str">
            <v>P</v>
          </cell>
          <cell r="S199" t="str">
            <v>P</v>
          </cell>
          <cell r="U199" t="str">
            <v>P</v>
          </cell>
          <cell r="W199" t="str">
            <v>P</v>
          </cell>
          <cell r="Y199" t="str">
            <v>P</v>
          </cell>
          <cell r="AA199" t="str">
            <v>O</v>
          </cell>
        </row>
        <row r="200">
          <cell r="D200">
            <v>206826124389</v>
          </cell>
          <cell r="E200" t="str">
            <v>Roshan Rajbhar</v>
          </cell>
          <cell r="F200" t="str">
            <v>Asst. Fitter</v>
          </cell>
          <cell r="G200" t="str">
            <v>Navin Fluorine</v>
          </cell>
          <cell r="H200">
            <v>206826124389</v>
          </cell>
          <cell r="I200" t="str">
            <v>H</v>
          </cell>
          <cell r="K200" t="str">
            <v>A</v>
          </cell>
          <cell r="M200" t="str">
            <v>O</v>
          </cell>
          <cell r="O200" t="str">
            <v>P</v>
          </cell>
          <cell r="Q200" t="str">
            <v>P</v>
          </cell>
          <cell r="S200" t="str">
            <v>P</v>
          </cell>
          <cell r="U200" t="str">
            <v>P</v>
          </cell>
          <cell r="V200">
            <v>11</v>
          </cell>
          <cell r="W200" t="str">
            <v>A</v>
          </cell>
          <cell r="Y200" t="str">
            <v>P</v>
          </cell>
          <cell r="AA200" t="str">
            <v>O</v>
          </cell>
        </row>
        <row r="201">
          <cell r="D201">
            <v>233610092196</v>
          </cell>
          <cell r="E201" t="str">
            <v>Mustufa Ansari</v>
          </cell>
          <cell r="F201" t="str">
            <v>Tacker Welder</v>
          </cell>
          <cell r="G201" t="str">
            <v>Navin Fluorine</v>
          </cell>
          <cell r="H201" t="e">
            <v>#N/A</v>
          </cell>
          <cell r="Q201" t="str">
            <v>P</v>
          </cell>
          <cell r="S201" t="str">
            <v>P</v>
          </cell>
          <cell r="U201" t="str">
            <v>P</v>
          </cell>
          <cell r="V201">
            <v>11</v>
          </cell>
          <cell r="W201" t="str">
            <v>P</v>
          </cell>
          <cell r="X201">
            <v>11</v>
          </cell>
          <cell r="Y201" t="str">
            <v>P</v>
          </cell>
          <cell r="AA201" t="str">
            <v>HD</v>
          </cell>
        </row>
        <row r="202">
          <cell r="D202">
            <v>310970476966</v>
          </cell>
          <cell r="E202" t="str">
            <v>Biresh Kumar</v>
          </cell>
          <cell r="F202" t="str">
            <v>Helper</v>
          </cell>
          <cell r="G202" t="str">
            <v>PI</v>
          </cell>
          <cell r="H202">
            <v>310970476966</v>
          </cell>
          <cell r="W202" t="str">
            <v>P</v>
          </cell>
          <cell r="Y202" t="str">
            <v>P</v>
          </cell>
          <cell r="AA202" t="str">
            <v>O</v>
          </cell>
        </row>
        <row r="203">
          <cell r="D203">
            <v>979768717235</v>
          </cell>
          <cell r="E203" t="str">
            <v>Ramesh Sah</v>
          </cell>
          <cell r="F203" t="str">
            <v>Rigger</v>
          </cell>
          <cell r="G203" t="str">
            <v>L&amp;T</v>
          </cell>
          <cell r="H203" t="e">
            <v>#N/A</v>
          </cell>
          <cell r="Y203" t="str">
            <v>P</v>
          </cell>
          <cell r="AA203" t="str">
            <v>O</v>
          </cell>
        </row>
        <row r="204">
          <cell r="D204">
            <v>852627334598</v>
          </cell>
          <cell r="E204" t="str">
            <v>Sunil Kumar Sharma</v>
          </cell>
          <cell r="F204" t="str">
            <v>Grinder</v>
          </cell>
          <cell r="G204" t="str">
            <v>L&amp;T</v>
          </cell>
          <cell r="H204">
            <v>852627334598</v>
          </cell>
          <cell r="Y204" t="str">
            <v>P</v>
          </cell>
          <cell r="AA204" t="str">
            <v>O</v>
          </cell>
        </row>
        <row r="205">
          <cell r="D205">
            <v>978653744566</v>
          </cell>
          <cell r="E205" t="str">
            <v>Rakesh Kumar Sharma</v>
          </cell>
          <cell r="F205" t="str">
            <v>Grinder</v>
          </cell>
          <cell r="G205" t="str">
            <v>L&amp;T</v>
          </cell>
          <cell r="H205">
            <v>978653744566</v>
          </cell>
          <cell r="Y205" t="str">
            <v>P</v>
          </cell>
          <cell r="AA205" t="str">
            <v>O</v>
          </cell>
        </row>
        <row r="206">
          <cell r="D206">
            <v>712136447383</v>
          </cell>
          <cell r="E206" t="str">
            <v>Guddu Sahani</v>
          </cell>
          <cell r="F206" t="str">
            <v>Gas Cutter</v>
          </cell>
          <cell r="G206" t="str">
            <v>Navin Fluorine</v>
          </cell>
          <cell r="H206">
            <v>712136447383</v>
          </cell>
          <cell r="Y206" t="str">
            <v>P</v>
          </cell>
          <cell r="AA206" t="str">
            <v>P</v>
          </cell>
        </row>
        <row r="207">
          <cell r="D207">
            <v>792984635518</v>
          </cell>
          <cell r="E207" t="str">
            <v>Rohit Kumar</v>
          </cell>
          <cell r="F207" t="str">
            <v>Tacker Welder</v>
          </cell>
          <cell r="G207" t="str">
            <v>L&amp;T</v>
          </cell>
          <cell r="H207" t="e">
            <v>#N/A</v>
          </cell>
        </row>
        <row r="208">
          <cell r="D208">
            <v>867805044094</v>
          </cell>
          <cell r="E208" t="str">
            <v>Kameshwar Chaurasiya</v>
          </cell>
          <cell r="F208" t="str">
            <v>Hydra Operator</v>
          </cell>
          <cell r="G208" t="str">
            <v>Navin Fluorine</v>
          </cell>
          <cell r="H208" t="e">
            <v>#N/A</v>
          </cell>
        </row>
        <row r="209">
          <cell r="D209">
            <v>335029477386</v>
          </cell>
          <cell r="E209" t="str">
            <v>Sukhjit Singh</v>
          </cell>
          <cell r="F209" t="str">
            <v>Rigger</v>
          </cell>
          <cell r="G209" t="str">
            <v>Navin Fluorine</v>
          </cell>
          <cell r="H209" t="e">
            <v>#N/A</v>
          </cell>
        </row>
        <row r="210">
          <cell r="D210">
            <v>649629934254</v>
          </cell>
          <cell r="E210" t="str">
            <v>Simranjeet Singh</v>
          </cell>
          <cell r="F210" t="str">
            <v>Rigger</v>
          </cell>
          <cell r="G210" t="str">
            <v>Navin Fluorine</v>
          </cell>
          <cell r="H210" t="e">
            <v>#N/A</v>
          </cell>
        </row>
        <row r="211">
          <cell r="D211">
            <v>727058017885</v>
          </cell>
          <cell r="E211" t="str">
            <v>Lovepreet Singh</v>
          </cell>
          <cell r="F211" t="str">
            <v>Rigger</v>
          </cell>
          <cell r="G211" t="str">
            <v>Navin Fluorine</v>
          </cell>
          <cell r="H211" t="e">
            <v>#N/A</v>
          </cell>
        </row>
        <row r="212">
          <cell r="D212">
            <v>224331475568</v>
          </cell>
          <cell r="E212" t="str">
            <v>Viseshwar Chaudhari</v>
          </cell>
          <cell r="F212" t="str">
            <v>Grinder</v>
          </cell>
          <cell r="G212" t="str">
            <v>Linde</v>
          </cell>
          <cell r="H212">
            <v>224331475568</v>
          </cell>
          <cell r="I212" t="str">
            <v>H</v>
          </cell>
          <cell r="K212" t="str">
            <v>A</v>
          </cell>
          <cell r="M212" t="str">
            <v>O</v>
          </cell>
          <cell r="O212" t="str">
            <v>P</v>
          </cell>
          <cell r="Q212" t="str">
            <v>P</v>
          </cell>
          <cell r="S212" t="str">
            <v>P</v>
          </cell>
          <cell r="U212" t="str">
            <v>P</v>
          </cell>
          <cell r="W212" t="str">
            <v>A</v>
          </cell>
          <cell r="Y212" t="str">
            <v>A</v>
          </cell>
          <cell r="AA212" t="str">
            <v>O</v>
          </cell>
        </row>
        <row r="213">
          <cell r="D213">
            <v>997683470450</v>
          </cell>
          <cell r="E213" t="str">
            <v>Laxman Sahu</v>
          </cell>
          <cell r="F213" t="str">
            <v>Fitter</v>
          </cell>
          <cell r="G213" t="str">
            <v>Linde</v>
          </cell>
          <cell r="H213">
            <v>997683470450</v>
          </cell>
          <cell r="I213" t="str">
            <v>H</v>
          </cell>
          <cell r="K213" t="str">
            <v>P</v>
          </cell>
          <cell r="M213" t="str">
            <v>O</v>
          </cell>
          <cell r="O213" t="str">
            <v>P</v>
          </cell>
          <cell r="Q213" t="str">
            <v>P</v>
          </cell>
          <cell r="S213" t="str">
            <v>P</v>
          </cell>
          <cell r="U213" t="str">
            <v>HD</v>
          </cell>
          <cell r="W213" t="str">
            <v>A</v>
          </cell>
          <cell r="Y213" t="str">
            <v>P</v>
          </cell>
          <cell r="AA213" t="str">
            <v>O</v>
          </cell>
        </row>
        <row r="214">
          <cell r="D214">
            <v>1</v>
          </cell>
          <cell r="E214">
            <v>2</v>
          </cell>
          <cell r="F214">
            <v>3</v>
          </cell>
          <cell r="G214">
            <v>4</v>
          </cell>
          <cell r="H214">
            <v>5</v>
          </cell>
          <cell r="I214">
            <v>6</v>
          </cell>
          <cell r="J214">
            <v>7</v>
          </cell>
          <cell r="K214">
            <v>8</v>
          </cell>
          <cell r="L214">
            <v>9</v>
          </cell>
          <cell r="M214">
            <v>10</v>
          </cell>
          <cell r="N214">
            <v>11</v>
          </cell>
          <cell r="O214">
            <v>12</v>
          </cell>
          <cell r="P214">
            <v>13</v>
          </cell>
          <cell r="Q214">
            <v>14</v>
          </cell>
          <cell r="R214">
            <v>15</v>
          </cell>
          <cell r="S214">
            <v>16</v>
          </cell>
          <cell r="T214">
            <v>17</v>
          </cell>
          <cell r="U214">
            <v>18</v>
          </cell>
          <cell r="V214">
            <v>19</v>
          </cell>
          <cell r="W214">
            <v>20</v>
          </cell>
          <cell r="X214">
            <v>21</v>
          </cell>
          <cell r="Y214">
            <v>22</v>
          </cell>
          <cell r="Z214">
            <v>23</v>
          </cell>
          <cell r="AA214">
            <v>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79"/>
  <sheetViews>
    <sheetView tabSelected="1" topLeftCell="B1" workbookViewId="0">
      <selection activeCell="L33" sqref="L33"/>
    </sheetView>
  </sheetViews>
  <sheetFormatPr defaultRowHeight="14.4" x14ac:dyDescent="0.3"/>
  <cols>
    <col min="1" max="1" width="10" customWidth="1"/>
    <col min="2" max="2" width="15" customWidth="1"/>
    <col min="3" max="3" width="10" customWidth="1"/>
    <col min="4" max="4" width="55" customWidth="1"/>
    <col min="5" max="5" width="10" customWidth="1"/>
    <col min="6" max="8" width="15" customWidth="1"/>
    <col min="9" max="11" width="10" customWidth="1"/>
    <col min="12" max="12" width="5.33203125" bestFit="1" customWidth="1"/>
    <col min="13" max="15" width="1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>
        <v>1</v>
      </c>
      <c r="B2" s="3">
        <v>45606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943031777704</v>
      </c>
      <c r="I2" t="s">
        <v>20</v>
      </c>
      <c r="J2" t="s">
        <v>20</v>
      </c>
      <c r="K2" t="s">
        <v>20</v>
      </c>
      <c r="L2" t="str">
        <f>VLOOKUP(H:H,'[1]VEPL-NOV-24'!$D:$AA,24,0)</f>
        <v>O</v>
      </c>
      <c r="N2" t="s">
        <v>20</v>
      </c>
    </row>
    <row r="3" spans="1:15" hidden="1" x14ac:dyDescent="0.3">
      <c r="A3">
        <v>2</v>
      </c>
      <c r="B3" s="3">
        <v>45606</v>
      </c>
      <c r="C3" t="s">
        <v>21</v>
      </c>
      <c r="D3" t="s">
        <v>22</v>
      </c>
      <c r="E3" t="s">
        <v>21</v>
      </c>
      <c r="F3" t="s">
        <v>23</v>
      </c>
      <c r="G3" t="s">
        <v>19</v>
      </c>
      <c r="H3" s="2">
        <v>934650495375</v>
      </c>
      <c r="I3" t="s">
        <v>20</v>
      </c>
      <c r="J3" t="s">
        <v>20</v>
      </c>
      <c r="K3" t="s">
        <v>20</v>
      </c>
      <c r="L3" t="str">
        <f>VLOOKUP(H:H,'[1]VEPL-NOV-24'!$D:$AA,24,0)</f>
        <v>O</v>
      </c>
      <c r="N3" t="s">
        <v>20</v>
      </c>
    </row>
    <row r="4" spans="1:15" hidden="1" x14ac:dyDescent="0.3">
      <c r="A4">
        <v>3</v>
      </c>
      <c r="B4" s="3">
        <v>45606</v>
      </c>
      <c r="C4" t="s">
        <v>24</v>
      </c>
      <c r="D4" t="s">
        <v>25</v>
      </c>
      <c r="E4" t="s">
        <v>26</v>
      </c>
      <c r="F4" t="s">
        <v>27</v>
      </c>
      <c r="G4" t="s">
        <v>19</v>
      </c>
      <c r="H4" s="2">
        <v>675380871787</v>
      </c>
      <c r="I4" t="s">
        <v>20</v>
      </c>
      <c r="J4" t="s">
        <v>20</v>
      </c>
      <c r="K4" t="s">
        <v>20</v>
      </c>
      <c r="L4" t="str">
        <f>VLOOKUP(H:H,'[1]VEPL-NOV-24'!$D:$AA,24,0)</f>
        <v>O</v>
      </c>
      <c r="N4" t="s">
        <v>20</v>
      </c>
    </row>
    <row r="5" spans="1:15" hidden="1" x14ac:dyDescent="0.3">
      <c r="A5">
        <v>4</v>
      </c>
      <c r="B5" s="3">
        <v>45606</v>
      </c>
      <c r="C5" t="s">
        <v>28</v>
      </c>
      <c r="D5" t="s">
        <v>29</v>
      </c>
      <c r="E5" t="s">
        <v>30</v>
      </c>
      <c r="F5" t="s">
        <v>31</v>
      </c>
      <c r="G5" t="s">
        <v>19</v>
      </c>
      <c r="H5" s="2">
        <v>383547400592</v>
      </c>
      <c r="I5" t="s">
        <v>20</v>
      </c>
      <c r="J5" t="s">
        <v>20</v>
      </c>
      <c r="K5" t="s">
        <v>20</v>
      </c>
      <c r="L5" t="str">
        <f>VLOOKUP(H:H,'[1]VEPL-NOV-24'!$D:$AA,24,0)</f>
        <v>O</v>
      </c>
      <c r="N5" t="s">
        <v>20</v>
      </c>
    </row>
    <row r="6" spans="1:15" hidden="1" x14ac:dyDescent="0.3">
      <c r="A6">
        <v>5</v>
      </c>
      <c r="B6" s="3">
        <v>45606</v>
      </c>
      <c r="C6" t="s">
        <v>32</v>
      </c>
      <c r="D6" t="s">
        <v>33</v>
      </c>
      <c r="E6" t="s">
        <v>34</v>
      </c>
      <c r="F6" t="s">
        <v>35</v>
      </c>
      <c r="G6" t="s">
        <v>19</v>
      </c>
      <c r="H6" s="2">
        <v>634847160963</v>
      </c>
      <c r="I6" t="s">
        <v>20</v>
      </c>
      <c r="J6" t="s">
        <v>20</v>
      </c>
      <c r="K6" t="s">
        <v>20</v>
      </c>
      <c r="L6" t="str">
        <f>VLOOKUP(H:H,'[1]VEPL-NOV-24'!$D:$AA,24,0)</f>
        <v>O</v>
      </c>
      <c r="N6" t="s">
        <v>20</v>
      </c>
    </row>
    <row r="7" spans="1:15" hidden="1" x14ac:dyDescent="0.3">
      <c r="A7">
        <v>6</v>
      </c>
      <c r="B7" s="3">
        <v>45606</v>
      </c>
      <c r="C7" t="s">
        <v>36</v>
      </c>
      <c r="D7" t="s">
        <v>37</v>
      </c>
      <c r="E7" t="s">
        <v>38</v>
      </c>
      <c r="F7" t="s">
        <v>35</v>
      </c>
      <c r="G7" t="s">
        <v>19</v>
      </c>
      <c r="H7" s="2">
        <v>482807174939</v>
      </c>
      <c r="I7" t="s">
        <v>20</v>
      </c>
      <c r="J7" t="s">
        <v>20</v>
      </c>
      <c r="K7" t="s">
        <v>20</v>
      </c>
      <c r="L7" t="str">
        <f>VLOOKUP(H:H,'[1]VEPL-NOV-24'!$D:$AA,24,0)</f>
        <v>O</v>
      </c>
      <c r="N7" t="s">
        <v>20</v>
      </c>
    </row>
    <row r="8" spans="1:15" hidden="1" x14ac:dyDescent="0.3">
      <c r="A8">
        <v>7</v>
      </c>
      <c r="B8" s="3">
        <v>45606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s="2">
        <v>446380690823</v>
      </c>
      <c r="I8" t="s">
        <v>20</v>
      </c>
      <c r="J8" t="s">
        <v>20</v>
      </c>
      <c r="K8" t="s">
        <v>20</v>
      </c>
      <c r="L8" t="str">
        <f>VLOOKUP(H:H,'[1]VEPL-NOV-24'!$D:$AA,24,0)</f>
        <v>O</v>
      </c>
      <c r="N8" t="s">
        <v>20</v>
      </c>
    </row>
    <row r="9" spans="1:15" hidden="1" x14ac:dyDescent="0.3">
      <c r="A9">
        <v>8</v>
      </c>
      <c r="B9" s="3">
        <v>45606</v>
      </c>
      <c r="C9" t="s">
        <v>44</v>
      </c>
      <c r="D9" t="s">
        <v>45</v>
      </c>
      <c r="E9" t="s">
        <v>46</v>
      </c>
      <c r="F9" t="s">
        <v>47</v>
      </c>
      <c r="G9" t="s">
        <v>43</v>
      </c>
      <c r="H9" s="2">
        <v>760120011029</v>
      </c>
      <c r="I9" t="s">
        <v>20</v>
      </c>
      <c r="J9" t="s">
        <v>20</v>
      </c>
      <c r="K9" t="s">
        <v>20</v>
      </c>
      <c r="L9" t="str">
        <f>VLOOKUP(H:H,'[1]VEPL-NOV-24'!$D:$AA,24,0)</f>
        <v>O</v>
      </c>
      <c r="N9" t="s">
        <v>20</v>
      </c>
    </row>
    <row r="10" spans="1:15" hidden="1" x14ac:dyDescent="0.3">
      <c r="A10">
        <v>9</v>
      </c>
      <c r="B10" s="3">
        <v>45606</v>
      </c>
      <c r="C10" t="s">
        <v>48</v>
      </c>
      <c r="D10" t="s">
        <v>49</v>
      </c>
      <c r="E10" t="s">
        <v>50</v>
      </c>
      <c r="F10" t="s">
        <v>51</v>
      </c>
      <c r="G10" t="s">
        <v>43</v>
      </c>
      <c r="H10" s="2">
        <v>376419560672</v>
      </c>
      <c r="I10" t="s">
        <v>20</v>
      </c>
      <c r="J10" t="s">
        <v>20</v>
      </c>
      <c r="K10" t="s">
        <v>20</v>
      </c>
      <c r="L10" t="str">
        <f>VLOOKUP(H:H,'[1]VEPL-NOV-24'!$D:$AA,24,0)</f>
        <v>O</v>
      </c>
      <c r="N10" t="s">
        <v>20</v>
      </c>
    </row>
    <row r="11" spans="1:15" hidden="1" x14ac:dyDescent="0.3">
      <c r="A11">
        <v>10</v>
      </c>
      <c r="B11" s="3">
        <v>45606</v>
      </c>
      <c r="C11" t="s">
        <v>52</v>
      </c>
      <c r="D11" t="s">
        <v>53</v>
      </c>
      <c r="E11" t="s">
        <v>54</v>
      </c>
      <c r="F11" t="s">
        <v>55</v>
      </c>
      <c r="G11" t="s">
        <v>43</v>
      </c>
      <c r="H11" s="2">
        <v>250592598458</v>
      </c>
      <c r="I11" t="s">
        <v>20</v>
      </c>
      <c r="J11" t="s">
        <v>20</v>
      </c>
      <c r="K11" t="s">
        <v>20</v>
      </c>
      <c r="L11" t="str">
        <f>VLOOKUP(H:H,'[1]VEPL-NOV-24'!$D:$AA,24,0)</f>
        <v>P</v>
      </c>
      <c r="N11" t="s">
        <v>20</v>
      </c>
    </row>
    <row r="12" spans="1:15" hidden="1" x14ac:dyDescent="0.3">
      <c r="A12">
        <v>11</v>
      </c>
      <c r="B12" s="3">
        <v>45606</v>
      </c>
      <c r="C12" t="s">
        <v>56</v>
      </c>
      <c r="D12" t="s">
        <v>57</v>
      </c>
      <c r="E12" t="s">
        <v>58</v>
      </c>
      <c r="F12" t="s">
        <v>59</v>
      </c>
      <c r="G12" t="s">
        <v>43</v>
      </c>
      <c r="H12" s="2">
        <v>895394973847</v>
      </c>
      <c r="I12" t="s">
        <v>20</v>
      </c>
      <c r="J12" t="s">
        <v>20</v>
      </c>
      <c r="K12" t="s">
        <v>20</v>
      </c>
      <c r="L12" t="str">
        <f>VLOOKUP(H:H,'[1]VEPL-NOV-24'!$D:$AA,24,0)</f>
        <v>O</v>
      </c>
      <c r="N12" t="s">
        <v>20</v>
      </c>
    </row>
    <row r="13" spans="1:15" hidden="1" x14ac:dyDescent="0.3">
      <c r="A13">
        <v>12</v>
      </c>
      <c r="B13" s="3">
        <v>45606</v>
      </c>
      <c r="C13" t="s">
        <v>60</v>
      </c>
      <c r="D13" t="s">
        <v>61</v>
      </c>
      <c r="E13" t="s">
        <v>62</v>
      </c>
      <c r="F13" t="s">
        <v>18</v>
      </c>
      <c r="G13" t="s">
        <v>19</v>
      </c>
      <c r="H13" s="2">
        <v>252878558631</v>
      </c>
      <c r="I13" t="s">
        <v>20</v>
      </c>
      <c r="J13" t="s">
        <v>20</v>
      </c>
      <c r="K13" t="s">
        <v>20</v>
      </c>
      <c r="L13" t="str">
        <f>VLOOKUP(H:H,'[1]VEPL-NOV-24'!$D:$AA,24,0)</f>
        <v>O</v>
      </c>
      <c r="N13" t="s">
        <v>20</v>
      </c>
    </row>
    <row r="14" spans="1:15" hidden="1" x14ac:dyDescent="0.3">
      <c r="A14">
        <v>13</v>
      </c>
      <c r="B14" s="3">
        <v>45606</v>
      </c>
      <c r="C14" t="s">
        <v>63</v>
      </c>
      <c r="D14" t="s">
        <v>64</v>
      </c>
      <c r="E14" t="s">
        <v>65</v>
      </c>
      <c r="F14" t="s">
        <v>66</v>
      </c>
      <c r="G14" t="s">
        <v>19</v>
      </c>
      <c r="H14" s="2">
        <v>603127674951</v>
      </c>
      <c r="I14" t="s">
        <v>20</v>
      </c>
      <c r="J14" t="s">
        <v>20</v>
      </c>
      <c r="K14" t="s">
        <v>20</v>
      </c>
      <c r="L14" t="str">
        <f>VLOOKUP(H:H,'[1]VEPL-NOV-24'!$D:$AA,24,0)</f>
        <v>O</v>
      </c>
      <c r="N14" t="s">
        <v>20</v>
      </c>
    </row>
    <row r="15" spans="1:15" hidden="1" x14ac:dyDescent="0.3">
      <c r="A15">
        <v>14</v>
      </c>
      <c r="B15" s="3">
        <v>45606</v>
      </c>
      <c r="C15" t="s">
        <v>67</v>
      </c>
      <c r="D15" t="s">
        <v>68</v>
      </c>
      <c r="E15" t="s">
        <v>69</v>
      </c>
      <c r="F15" t="s">
        <v>35</v>
      </c>
      <c r="G15" t="s">
        <v>19</v>
      </c>
      <c r="H15" s="2">
        <v>663955584797</v>
      </c>
      <c r="I15" t="s">
        <v>20</v>
      </c>
      <c r="J15" t="s">
        <v>20</v>
      </c>
      <c r="K15" t="s">
        <v>20</v>
      </c>
      <c r="L15" t="str">
        <f>VLOOKUP(H:H,'[1]VEPL-NOV-24'!$D:$AA,24,0)</f>
        <v>O</v>
      </c>
      <c r="N15" t="s">
        <v>20</v>
      </c>
    </row>
    <row r="16" spans="1:15" hidden="1" x14ac:dyDescent="0.3">
      <c r="A16">
        <v>15</v>
      </c>
      <c r="B16" s="3">
        <v>45606</v>
      </c>
      <c r="C16" t="s">
        <v>70</v>
      </c>
      <c r="D16" t="s">
        <v>71</v>
      </c>
      <c r="E16" t="s">
        <v>72</v>
      </c>
      <c r="F16" t="s">
        <v>73</v>
      </c>
      <c r="G16" t="s">
        <v>43</v>
      </c>
      <c r="H16" s="2">
        <v>815610013900</v>
      </c>
      <c r="I16" t="s">
        <v>20</v>
      </c>
      <c r="J16" t="s">
        <v>20</v>
      </c>
      <c r="K16" t="s">
        <v>20</v>
      </c>
      <c r="L16" t="str">
        <f>VLOOKUP(H:H,'[1]VEPL-NOV-24'!$D:$AA,24,0)</f>
        <v>O</v>
      </c>
      <c r="N16" t="s">
        <v>20</v>
      </c>
    </row>
    <row r="17" spans="1:14" hidden="1" x14ac:dyDescent="0.3">
      <c r="A17">
        <v>16</v>
      </c>
      <c r="B17" s="3">
        <v>45606</v>
      </c>
      <c r="C17" t="s">
        <v>74</v>
      </c>
      <c r="D17" t="s">
        <v>75</v>
      </c>
      <c r="E17" t="s">
        <v>76</v>
      </c>
      <c r="F17" t="s">
        <v>77</v>
      </c>
      <c r="G17" t="s">
        <v>43</v>
      </c>
      <c r="H17" s="2">
        <v>535543181135</v>
      </c>
      <c r="I17" t="s">
        <v>20</v>
      </c>
      <c r="J17" t="s">
        <v>20</v>
      </c>
      <c r="K17" t="s">
        <v>20</v>
      </c>
      <c r="L17" t="str">
        <f>VLOOKUP(H:H,'[1]VEPL-NOV-24'!$D:$AA,24,0)</f>
        <v>O</v>
      </c>
      <c r="N17" t="s">
        <v>20</v>
      </c>
    </row>
    <row r="18" spans="1:14" hidden="1" x14ac:dyDescent="0.3">
      <c r="A18">
        <v>17</v>
      </c>
      <c r="B18" s="3">
        <v>45606</v>
      </c>
      <c r="C18" t="s">
        <v>78</v>
      </c>
      <c r="D18" t="s">
        <v>79</v>
      </c>
      <c r="E18" t="s">
        <v>80</v>
      </c>
      <c r="F18" t="s">
        <v>51</v>
      </c>
      <c r="G18" t="s">
        <v>43</v>
      </c>
      <c r="H18" s="2">
        <v>580619669512</v>
      </c>
      <c r="I18" t="s">
        <v>20</v>
      </c>
      <c r="J18" t="s">
        <v>20</v>
      </c>
      <c r="K18" t="s">
        <v>20</v>
      </c>
      <c r="L18" t="str">
        <f>VLOOKUP(H:H,'[1]VEPL-NOV-24'!$D:$AA,24,0)</f>
        <v>O</v>
      </c>
      <c r="N18" t="s">
        <v>20</v>
      </c>
    </row>
    <row r="19" spans="1:14" hidden="1" x14ac:dyDescent="0.3">
      <c r="A19">
        <v>18</v>
      </c>
      <c r="B19" s="3">
        <v>45606</v>
      </c>
      <c r="C19" t="s">
        <v>46</v>
      </c>
      <c r="D19" t="s">
        <v>81</v>
      </c>
      <c r="E19" t="s">
        <v>82</v>
      </c>
      <c r="F19" t="s">
        <v>51</v>
      </c>
      <c r="G19" t="s">
        <v>43</v>
      </c>
      <c r="H19" s="2">
        <v>512400312105</v>
      </c>
      <c r="I19" t="s">
        <v>20</v>
      </c>
      <c r="J19" t="s">
        <v>20</v>
      </c>
      <c r="K19" t="s">
        <v>20</v>
      </c>
      <c r="L19">
        <f>VLOOKUP(H:H,'[1]VEPL-NOV-24'!$D:$AA,24,0)</f>
        <v>0</v>
      </c>
      <c r="N19" t="s">
        <v>20</v>
      </c>
    </row>
    <row r="20" spans="1:14" hidden="1" x14ac:dyDescent="0.3">
      <c r="A20">
        <v>19</v>
      </c>
      <c r="B20" s="3">
        <v>45606</v>
      </c>
      <c r="C20" t="s">
        <v>83</v>
      </c>
      <c r="D20" t="s">
        <v>84</v>
      </c>
      <c r="E20" t="s">
        <v>85</v>
      </c>
      <c r="F20" t="s">
        <v>59</v>
      </c>
      <c r="G20" t="s">
        <v>43</v>
      </c>
      <c r="H20" s="2">
        <v>641623800380</v>
      </c>
      <c r="I20" t="s">
        <v>20</v>
      </c>
      <c r="J20" t="s">
        <v>20</v>
      </c>
      <c r="K20" t="s">
        <v>20</v>
      </c>
      <c r="L20" t="str">
        <f>VLOOKUP(H:H,'[1]VEPL-NOV-24'!$D:$AA,24,0)</f>
        <v>O</v>
      </c>
      <c r="N20" t="s">
        <v>20</v>
      </c>
    </row>
    <row r="21" spans="1:14" hidden="1" x14ac:dyDescent="0.3">
      <c r="A21">
        <v>20</v>
      </c>
      <c r="B21" s="3">
        <v>45606</v>
      </c>
      <c r="C21" t="s">
        <v>82</v>
      </c>
      <c r="D21" t="s">
        <v>86</v>
      </c>
      <c r="E21" t="s">
        <v>87</v>
      </c>
      <c r="F21" t="s">
        <v>88</v>
      </c>
      <c r="G21" t="s">
        <v>43</v>
      </c>
      <c r="H21" s="2">
        <v>539738595299</v>
      </c>
      <c r="I21" t="s">
        <v>20</v>
      </c>
      <c r="J21" t="s">
        <v>20</v>
      </c>
      <c r="K21" t="s">
        <v>20</v>
      </c>
      <c r="L21" t="str">
        <f>VLOOKUP(H:H,'[1]VEPL-NOV-24'!$D:$AA,24,0)</f>
        <v>O</v>
      </c>
      <c r="N21" t="s">
        <v>20</v>
      </c>
    </row>
    <row r="22" spans="1:14" hidden="1" x14ac:dyDescent="0.3">
      <c r="A22">
        <v>21</v>
      </c>
      <c r="B22" s="3">
        <v>45606</v>
      </c>
      <c r="C22" t="s">
        <v>89</v>
      </c>
      <c r="D22" t="s">
        <v>90</v>
      </c>
      <c r="E22" t="s">
        <v>91</v>
      </c>
      <c r="F22" t="s">
        <v>92</v>
      </c>
      <c r="G22" t="s">
        <v>43</v>
      </c>
      <c r="H22" s="2">
        <v>582142197684</v>
      </c>
      <c r="I22" t="s">
        <v>20</v>
      </c>
      <c r="J22" t="s">
        <v>20</v>
      </c>
      <c r="K22" t="s">
        <v>20</v>
      </c>
      <c r="L22" t="str">
        <f>VLOOKUP(H:H,'[1]VEPL-NOV-24'!$D:$AA,24,0)</f>
        <v>O</v>
      </c>
      <c r="N22" t="s">
        <v>20</v>
      </c>
    </row>
    <row r="23" spans="1:14" hidden="1" x14ac:dyDescent="0.3">
      <c r="A23">
        <v>22</v>
      </c>
      <c r="B23" s="3">
        <v>45606</v>
      </c>
      <c r="C23" t="s">
        <v>93</v>
      </c>
      <c r="D23" t="s">
        <v>94</v>
      </c>
      <c r="E23" t="s">
        <v>95</v>
      </c>
      <c r="F23" t="s">
        <v>47</v>
      </c>
      <c r="G23" t="s">
        <v>43</v>
      </c>
      <c r="H23" s="2">
        <v>883576310573</v>
      </c>
      <c r="I23" t="s">
        <v>20</v>
      </c>
      <c r="J23" t="s">
        <v>20</v>
      </c>
      <c r="K23" t="s">
        <v>20</v>
      </c>
      <c r="L23" t="str">
        <f>VLOOKUP(H:H,'[1]VEPL-NOV-24'!$D:$AA,24,0)</f>
        <v>O</v>
      </c>
      <c r="N23" t="s">
        <v>20</v>
      </c>
    </row>
    <row r="24" spans="1:14" hidden="1" x14ac:dyDescent="0.3">
      <c r="A24">
        <v>23</v>
      </c>
      <c r="B24" s="3">
        <v>45606</v>
      </c>
      <c r="C24" t="s">
        <v>96</v>
      </c>
      <c r="D24" t="s">
        <v>97</v>
      </c>
      <c r="E24" t="s">
        <v>98</v>
      </c>
      <c r="F24" t="s">
        <v>66</v>
      </c>
      <c r="G24" t="s">
        <v>19</v>
      </c>
      <c r="H24" s="2">
        <v>514628135608</v>
      </c>
      <c r="I24" t="s">
        <v>20</v>
      </c>
      <c r="J24" t="s">
        <v>20</v>
      </c>
      <c r="K24" t="s">
        <v>20</v>
      </c>
      <c r="L24" t="str">
        <f>VLOOKUP(H:H,'[1]VEPL-NOV-24'!$D:$AA,24,0)</f>
        <v>O</v>
      </c>
      <c r="N24" t="s">
        <v>20</v>
      </c>
    </row>
    <row r="25" spans="1:14" hidden="1" x14ac:dyDescent="0.3">
      <c r="A25">
        <v>24</v>
      </c>
      <c r="B25" s="3">
        <v>45606</v>
      </c>
      <c r="C25" t="s">
        <v>99</v>
      </c>
      <c r="D25" t="s">
        <v>100</v>
      </c>
      <c r="E25" t="s">
        <v>101</v>
      </c>
      <c r="F25" t="s">
        <v>18</v>
      </c>
      <c r="G25" t="s">
        <v>19</v>
      </c>
      <c r="H25" s="2">
        <v>902318979561</v>
      </c>
      <c r="I25" t="s">
        <v>20</v>
      </c>
      <c r="J25" t="s">
        <v>20</v>
      </c>
      <c r="K25" t="s">
        <v>20</v>
      </c>
      <c r="L25" t="str">
        <f>VLOOKUP(H:H,'[1]VEPL-NOV-24'!$D:$AA,24,0)</f>
        <v>O</v>
      </c>
      <c r="N25" t="s">
        <v>20</v>
      </c>
    </row>
    <row r="26" spans="1:14" hidden="1" x14ac:dyDescent="0.3">
      <c r="A26">
        <v>25</v>
      </c>
      <c r="B26" s="3">
        <v>45606</v>
      </c>
      <c r="C26" t="s">
        <v>102</v>
      </c>
      <c r="D26" t="s">
        <v>103</v>
      </c>
      <c r="E26" t="s">
        <v>104</v>
      </c>
      <c r="F26" t="s">
        <v>105</v>
      </c>
      <c r="G26" t="s">
        <v>43</v>
      </c>
      <c r="H26" s="2">
        <v>496337082468</v>
      </c>
      <c r="I26" t="s">
        <v>20</v>
      </c>
      <c r="J26" t="s">
        <v>20</v>
      </c>
      <c r="K26" t="s">
        <v>20</v>
      </c>
      <c r="L26" t="str">
        <f>VLOOKUP(H:H,'[1]VEPL-NOV-24'!$D:$AA,24,0)</f>
        <v>O</v>
      </c>
      <c r="N26" t="s">
        <v>20</v>
      </c>
    </row>
    <row r="27" spans="1:14" hidden="1" x14ac:dyDescent="0.3">
      <c r="A27">
        <v>26</v>
      </c>
      <c r="B27" s="3">
        <v>45606</v>
      </c>
      <c r="C27" t="s">
        <v>106</v>
      </c>
      <c r="D27" t="s">
        <v>107</v>
      </c>
      <c r="E27" t="s">
        <v>108</v>
      </c>
      <c r="F27" t="s">
        <v>92</v>
      </c>
      <c r="G27" t="s">
        <v>43</v>
      </c>
      <c r="H27" s="2">
        <v>865235213976</v>
      </c>
      <c r="I27" t="s">
        <v>20</v>
      </c>
      <c r="J27" t="s">
        <v>20</v>
      </c>
      <c r="K27" t="s">
        <v>20</v>
      </c>
      <c r="L27" t="str">
        <f>VLOOKUP(H:H,'[1]VEPL-NOV-24'!$D:$AA,24,0)</f>
        <v>O</v>
      </c>
      <c r="N27" t="s">
        <v>20</v>
      </c>
    </row>
    <row r="28" spans="1:14" hidden="1" x14ac:dyDescent="0.3">
      <c r="A28">
        <v>27</v>
      </c>
      <c r="B28" s="3">
        <v>45606</v>
      </c>
      <c r="C28" t="s">
        <v>109</v>
      </c>
      <c r="D28" t="s">
        <v>110</v>
      </c>
      <c r="E28" t="s">
        <v>111</v>
      </c>
      <c r="F28" t="s">
        <v>47</v>
      </c>
      <c r="G28" t="s">
        <v>43</v>
      </c>
      <c r="H28" s="2">
        <v>482085043752</v>
      </c>
      <c r="I28" t="s">
        <v>20</v>
      </c>
      <c r="J28" t="s">
        <v>20</v>
      </c>
      <c r="K28" t="s">
        <v>20</v>
      </c>
      <c r="N28" t="s">
        <v>20</v>
      </c>
    </row>
    <row r="29" spans="1:14" hidden="1" x14ac:dyDescent="0.3">
      <c r="A29">
        <v>28</v>
      </c>
      <c r="B29" s="3">
        <v>45606</v>
      </c>
      <c r="C29" t="s">
        <v>112</v>
      </c>
      <c r="D29" t="s">
        <v>113</v>
      </c>
      <c r="E29" t="s">
        <v>114</v>
      </c>
      <c r="F29" t="s">
        <v>47</v>
      </c>
      <c r="G29" t="s">
        <v>43</v>
      </c>
      <c r="H29" s="2">
        <v>281124340817</v>
      </c>
      <c r="I29" t="s">
        <v>20</v>
      </c>
      <c r="J29" t="s">
        <v>20</v>
      </c>
      <c r="K29" t="s">
        <v>20</v>
      </c>
      <c r="N29" t="s">
        <v>20</v>
      </c>
    </row>
    <row r="30" spans="1:14" hidden="1" x14ac:dyDescent="0.3">
      <c r="A30">
        <v>29</v>
      </c>
      <c r="B30" s="3">
        <v>45606</v>
      </c>
      <c r="C30" t="s">
        <v>115</v>
      </c>
      <c r="D30" t="s">
        <v>116</v>
      </c>
      <c r="E30" t="s">
        <v>117</v>
      </c>
      <c r="F30" t="s">
        <v>118</v>
      </c>
      <c r="G30" t="s">
        <v>43</v>
      </c>
      <c r="H30" s="2">
        <v>574866988141</v>
      </c>
      <c r="I30" t="s">
        <v>20</v>
      </c>
      <c r="J30" t="s">
        <v>20</v>
      </c>
      <c r="K30" t="s">
        <v>20</v>
      </c>
      <c r="L30" t="str">
        <f>VLOOKUP(H:H,'[1]VEPL-NOV-24'!$D:$AA,24,0)</f>
        <v>O</v>
      </c>
      <c r="N30" t="s">
        <v>20</v>
      </c>
    </row>
    <row r="31" spans="1:14" hidden="1" x14ac:dyDescent="0.3">
      <c r="A31">
        <v>30</v>
      </c>
      <c r="B31" s="3">
        <v>45606</v>
      </c>
      <c r="C31" t="s">
        <v>119</v>
      </c>
      <c r="D31" t="s">
        <v>120</v>
      </c>
      <c r="E31" t="s">
        <v>121</v>
      </c>
      <c r="F31" t="s">
        <v>88</v>
      </c>
      <c r="G31" t="s">
        <v>43</v>
      </c>
      <c r="H31" s="2">
        <v>392384982055</v>
      </c>
      <c r="I31" t="s">
        <v>20</v>
      </c>
      <c r="J31" t="s">
        <v>20</v>
      </c>
      <c r="K31" t="s">
        <v>20</v>
      </c>
      <c r="L31" t="str">
        <f>VLOOKUP(H:H,'[1]VEPL-NOV-24'!$D:$AA,24,0)</f>
        <v>O</v>
      </c>
      <c r="N31" t="s">
        <v>20</v>
      </c>
    </row>
    <row r="32" spans="1:14" hidden="1" x14ac:dyDescent="0.3">
      <c r="A32">
        <v>31</v>
      </c>
      <c r="B32" s="3">
        <v>45606</v>
      </c>
      <c r="C32" t="s">
        <v>122</v>
      </c>
      <c r="D32" t="s">
        <v>123</v>
      </c>
      <c r="E32" t="s">
        <v>124</v>
      </c>
      <c r="F32" t="s">
        <v>125</v>
      </c>
      <c r="G32" t="s">
        <v>43</v>
      </c>
      <c r="H32" s="2">
        <v>721897666064</v>
      </c>
      <c r="I32" t="s">
        <v>20</v>
      </c>
      <c r="J32" t="s">
        <v>20</v>
      </c>
      <c r="K32" t="s">
        <v>20</v>
      </c>
      <c r="L32" t="str">
        <f>VLOOKUP(H:H,'[1]VEPL-NOV-24'!$D:$AA,24,0)</f>
        <v>O</v>
      </c>
      <c r="N32" t="s">
        <v>20</v>
      </c>
    </row>
    <row r="33" spans="1:14" x14ac:dyDescent="0.3">
      <c r="A33">
        <v>32</v>
      </c>
      <c r="B33" s="3">
        <v>45606</v>
      </c>
      <c r="C33" t="s">
        <v>126</v>
      </c>
      <c r="D33" t="s">
        <v>127</v>
      </c>
      <c r="E33" t="s">
        <v>24</v>
      </c>
      <c r="F33" t="s">
        <v>128</v>
      </c>
      <c r="G33" t="s">
        <v>19</v>
      </c>
      <c r="H33" s="2">
        <v>965320008114</v>
      </c>
      <c r="I33" t="s">
        <v>20</v>
      </c>
      <c r="J33" t="s">
        <v>20</v>
      </c>
      <c r="K33" t="s">
        <v>20</v>
      </c>
      <c r="N33" t="s">
        <v>863</v>
      </c>
    </row>
    <row r="34" spans="1:14" hidden="1" x14ac:dyDescent="0.3">
      <c r="A34">
        <v>33</v>
      </c>
      <c r="B34" s="3">
        <v>45606</v>
      </c>
      <c r="C34" t="s">
        <v>129</v>
      </c>
      <c r="D34" t="s">
        <v>130</v>
      </c>
      <c r="E34" t="s">
        <v>131</v>
      </c>
      <c r="F34" t="s">
        <v>66</v>
      </c>
      <c r="G34" t="s">
        <v>19</v>
      </c>
      <c r="H34" s="2">
        <v>793722972426</v>
      </c>
      <c r="I34" t="s">
        <v>20</v>
      </c>
      <c r="J34" t="s">
        <v>20</v>
      </c>
      <c r="K34" t="s">
        <v>20</v>
      </c>
      <c r="L34" t="str">
        <f>VLOOKUP(H:H,'[1]VEPL-NOV-24'!$D:$AA,24,0)</f>
        <v>O</v>
      </c>
      <c r="N34" t="s">
        <v>20</v>
      </c>
    </row>
    <row r="35" spans="1:14" x14ac:dyDescent="0.3">
      <c r="A35">
        <v>34</v>
      </c>
      <c r="B35" s="3">
        <v>45606</v>
      </c>
      <c r="C35" t="s">
        <v>132</v>
      </c>
      <c r="D35" t="s">
        <v>133</v>
      </c>
      <c r="E35" t="s">
        <v>134</v>
      </c>
      <c r="F35" t="s">
        <v>35</v>
      </c>
      <c r="G35" t="s">
        <v>19</v>
      </c>
      <c r="H35" s="2">
        <v>574086757078</v>
      </c>
      <c r="I35" t="s">
        <v>20</v>
      </c>
      <c r="J35" t="s">
        <v>20</v>
      </c>
      <c r="K35" t="s">
        <v>20</v>
      </c>
      <c r="N35" t="s">
        <v>863</v>
      </c>
    </row>
    <row r="36" spans="1:14" hidden="1" x14ac:dyDescent="0.3">
      <c r="A36">
        <v>35</v>
      </c>
      <c r="B36" s="3">
        <v>45606</v>
      </c>
      <c r="C36" t="s">
        <v>135</v>
      </c>
      <c r="D36" t="s">
        <v>136</v>
      </c>
      <c r="E36" t="s">
        <v>137</v>
      </c>
      <c r="F36" t="s">
        <v>35</v>
      </c>
      <c r="G36" t="s">
        <v>19</v>
      </c>
      <c r="H36" s="2">
        <v>995967508194</v>
      </c>
      <c r="I36" t="s">
        <v>20</v>
      </c>
      <c r="J36" t="s">
        <v>20</v>
      </c>
      <c r="K36" t="s">
        <v>20</v>
      </c>
      <c r="L36" t="str">
        <f>VLOOKUP(H:H,'[1]VEPL-NOV-24'!$D:$AA,24,0)</f>
        <v>O</v>
      </c>
      <c r="N36" t="s">
        <v>20</v>
      </c>
    </row>
    <row r="37" spans="1:14" hidden="1" x14ac:dyDescent="0.3">
      <c r="A37">
        <v>36</v>
      </c>
      <c r="B37" s="3">
        <v>45606</v>
      </c>
      <c r="C37" t="s">
        <v>138</v>
      </c>
      <c r="D37" t="s">
        <v>139</v>
      </c>
      <c r="E37" t="s">
        <v>140</v>
      </c>
      <c r="F37" t="s">
        <v>66</v>
      </c>
      <c r="G37" t="s">
        <v>19</v>
      </c>
      <c r="H37" s="2">
        <v>274508964136</v>
      </c>
      <c r="I37" t="s">
        <v>20</v>
      </c>
      <c r="J37" t="s">
        <v>20</v>
      </c>
      <c r="K37" t="s">
        <v>20</v>
      </c>
      <c r="L37" t="str">
        <f>VLOOKUP(H:H,'[1]VEPL-NOV-24'!$D:$AA,24,0)</f>
        <v>O</v>
      </c>
      <c r="N37" t="s">
        <v>20</v>
      </c>
    </row>
    <row r="38" spans="1:14" hidden="1" x14ac:dyDescent="0.3">
      <c r="A38">
        <v>37</v>
      </c>
      <c r="B38" s="3">
        <v>45606</v>
      </c>
      <c r="C38" t="s">
        <v>141</v>
      </c>
      <c r="D38" t="s">
        <v>142</v>
      </c>
      <c r="E38" t="s">
        <v>143</v>
      </c>
      <c r="F38" t="s">
        <v>35</v>
      </c>
      <c r="G38" t="s">
        <v>19</v>
      </c>
      <c r="H38" s="2">
        <v>639103711247</v>
      </c>
      <c r="I38" t="s">
        <v>20</v>
      </c>
      <c r="J38" t="s">
        <v>20</v>
      </c>
      <c r="K38" t="s">
        <v>20</v>
      </c>
      <c r="N38" t="s">
        <v>20</v>
      </c>
    </row>
    <row r="39" spans="1:14" hidden="1" x14ac:dyDescent="0.3">
      <c r="A39">
        <v>38</v>
      </c>
      <c r="B39" s="3">
        <v>45606</v>
      </c>
      <c r="C39" t="s">
        <v>144</v>
      </c>
      <c r="D39" t="s">
        <v>145</v>
      </c>
      <c r="E39" t="s">
        <v>146</v>
      </c>
      <c r="F39" t="s">
        <v>31</v>
      </c>
      <c r="G39" t="s">
        <v>19</v>
      </c>
      <c r="H39" s="2">
        <v>924197184416</v>
      </c>
      <c r="I39" t="s">
        <v>20</v>
      </c>
      <c r="J39" t="s">
        <v>20</v>
      </c>
      <c r="K39" t="s">
        <v>20</v>
      </c>
      <c r="L39" t="str">
        <f>VLOOKUP(H:H,'[1]VEPL-NOV-24'!$D:$AA,24,0)</f>
        <v>O</v>
      </c>
      <c r="N39" t="s">
        <v>20</v>
      </c>
    </row>
    <row r="40" spans="1:14" hidden="1" x14ac:dyDescent="0.3">
      <c r="A40">
        <v>39</v>
      </c>
      <c r="B40" s="3">
        <v>45606</v>
      </c>
      <c r="C40" t="s">
        <v>147</v>
      </c>
      <c r="D40" t="s">
        <v>148</v>
      </c>
      <c r="E40" t="s">
        <v>149</v>
      </c>
      <c r="F40" t="s">
        <v>150</v>
      </c>
      <c r="G40" t="s">
        <v>19</v>
      </c>
      <c r="H40" s="2">
        <v>360378687390</v>
      </c>
      <c r="I40" t="s">
        <v>20</v>
      </c>
      <c r="J40" t="s">
        <v>20</v>
      </c>
      <c r="K40" t="s">
        <v>20</v>
      </c>
      <c r="L40">
        <f>VLOOKUP(H:H,'[1]VEPL-NOV-24'!$D:$AA,24,0)</f>
        <v>0</v>
      </c>
      <c r="N40" t="s">
        <v>20</v>
      </c>
    </row>
    <row r="41" spans="1:14" hidden="1" x14ac:dyDescent="0.3">
      <c r="A41">
        <v>40</v>
      </c>
      <c r="B41" s="3">
        <v>45606</v>
      </c>
      <c r="C41" t="s">
        <v>151</v>
      </c>
      <c r="D41" t="s">
        <v>152</v>
      </c>
      <c r="E41" t="s">
        <v>138</v>
      </c>
      <c r="F41" t="s">
        <v>153</v>
      </c>
      <c r="G41" t="s">
        <v>43</v>
      </c>
      <c r="H41" s="2">
        <v>473303096926</v>
      </c>
      <c r="I41" t="s">
        <v>20</v>
      </c>
      <c r="J41" t="s">
        <v>20</v>
      </c>
      <c r="K41" t="s">
        <v>20</v>
      </c>
      <c r="L41" t="str">
        <f>VLOOKUP(H:H,'[1]VEPL-NOV-24'!$D:$AA,24,0)</f>
        <v>O</v>
      </c>
      <c r="N41" t="s">
        <v>20</v>
      </c>
    </row>
    <row r="42" spans="1:14" hidden="1" x14ac:dyDescent="0.3">
      <c r="A42">
        <v>41</v>
      </c>
      <c r="B42" s="3">
        <v>45606</v>
      </c>
      <c r="C42" t="s">
        <v>154</v>
      </c>
      <c r="D42" t="s">
        <v>155</v>
      </c>
      <c r="E42" t="s">
        <v>156</v>
      </c>
      <c r="F42" t="s">
        <v>42</v>
      </c>
      <c r="G42" t="s">
        <v>43</v>
      </c>
      <c r="H42" s="2">
        <v>712136447383</v>
      </c>
      <c r="I42" t="s">
        <v>20</v>
      </c>
      <c r="J42" t="s">
        <v>20</v>
      </c>
      <c r="K42" t="s">
        <v>20</v>
      </c>
      <c r="L42" t="str">
        <f>VLOOKUP(H:H,'[1]VEPL-NOV-24'!$D:$AA,24,0)</f>
        <v>P</v>
      </c>
      <c r="N42" t="s">
        <v>20</v>
      </c>
    </row>
    <row r="43" spans="1:14" hidden="1" x14ac:dyDescent="0.3">
      <c r="A43">
        <v>42</v>
      </c>
      <c r="B43" s="3">
        <v>45606</v>
      </c>
      <c r="C43" t="s">
        <v>157</v>
      </c>
      <c r="D43" t="s">
        <v>158</v>
      </c>
      <c r="E43" t="s">
        <v>159</v>
      </c>
      <c r="F43" t="s">
        <v>125</v>
      </c>
      <c r="G43" t="s">
        <v>43</v>
      </c>
      <c r="H43" s="2">
        <v>467351272771</v>
      </c>
      <c r="I43" t="s">
        <v>20</v>
      </c>
      <c r="J43" t="s">
        <v>20</v>
      </c>
      <c r="K43" t="s">
        <v>20</v>
      </c>
      <c r="L43" t="str">
        <f>VLOOKUP(H:H,'[1]VEPL-NOV-24'!$D:$AA,24,0)</f>
        <v>O</v>
      </c>
      <c r="N43" t="s">
        <v>20</v>
      </c>
    </row>
    <row r="44" spans="1:14" hidden="1" x14ac:dyDescent="0.3">
      <c r="A44">
        <v>43</v>
      </c>
      <c r="B44" s="3">
        <v>45606</v>
      </c>
      <c r="C44" t="s">
        <v>160</v>
      </c>
      <c r="D44" t="s">
        <v>161</v>
      </c>
      <c r="E44" t="s">
        <v>162</v>
      </c>
      <c r="F44" t="s">
        <v>163</v>
      </c>
      <c r="G44" t="s">
        <v>43</v>
      </c>
      <c r="H44" s="2">
        <v>971444743929</v>
      </c>
      <c r="I44" t="s">
        <v>20</v>
      </c>
      <c r="J44" t="s">
        <v>20</v>
      </c>
      <c r="K44" t="s">
        <v>20</v>
      </c>
      <c r="L44" t="str">
        <f>VLOOKUP(H:H,'[1]VEPL-NOV-24'!$D:$AA,24,0)</f>
        <v>O</v>
      </c>
      <c r="N44" t="s">
        <v>20</v>
      </c>
    </row>
    <row r="45" spans="1:14" hidden="1" x14ac:dyDescent="0.3">
      <c r="A45">
        <v>44</v>
      </c>
      <c r="B45" s="3">
        <v>45606</v>
      </c>
      <c r="C45" t="s">
        <v>164</v>
      </c>
      <c r="D45" t="s">
        <v>165</v>
      </c>
      <c r="E45" t="s">
        <v>44</v>
      </c>
      <c r="F45" t="s">
        <v>47</v>
      </c>
      <c r="G45" t="s">
        <v>43</v>
      </c>
      <c r="H45" s="2">
        <v>462489296118</v>
      </c>
      <c r="I45" t="s">
        <v>20</v>
      </c>
      <c r="J45" t="s">
        <v>20</v>
      </c>
      <c r="K45" t="s">
        <v>20</v>
      </c>
      <c r="L45" t="str">
        <f>VLOOKUP(H:H,'[1]VEPL-NOV-24'!$D:$AA,24,0)</f>
        <v>O</v>
      </c>
      <c r="N45" t="s">
        <v>20</v>
      </c>
    </row>
    <row r="46" spans="1:14" hidden="1" x14ac:dyDescent="0.3">
      <c r="A46">
        <v>45</v>
      </c>
      <c r="B46" s="3">
        <v>45606</v>
      </c>
      <c r="C46" t="s">
        <v>166</v>
      </c>
      <c r="D46" t="s">
        <v>167</v>
      </c>
      <c r="E46" t="s">
        <v>168</v>
      </c>
      <c r="F46" t="s">
        <v>92</v>
      </c>
      <c r="G46" t="s">
        <v>43</v>
      </c>
      <c r="H46" s="2">
        <v>221895255788</v>
      </c>
      <c r="I46" t="s">
        <v>20</v>
      </c>
      <c r="J46" t="s">
        <v>20</v>
      </c>
      <c r="K46" t="s">
        <v>20</v>
      </c>
      <c r="L46" t="str">
        <f>VLOOKUP(H:H,'[1]VEPL-NOV-24'!$D:$AA,24,0)</f>
        <v>O</v>
      </c>
      <c r="N46" t="s">
        <v>20</v>
      </c>
    </row>
    <row r="47" spans="1:14" hidden="1" x14ac:dyDescent="0.3">
      <c r="A47">
        <v>46</v>
      </c>
      <c r="B47" s="3">
        <v>45606</v>
      </c>
      <c r="C47" t="s">
        <v>169</v>
      </c>
      <c r="D47" t="s">
        <v>170</v>
      </c>
      <c r="E47" t="s">
        <v>171</v>
      </c>
      <c r="F47" t="s">
        <v>125</v>
      </c>
      <c r="G47" t="s">
        <v>43</v>
      </c>
      <c r="H47" s="2">
        <v>469682698653</v>
      </c>
      <c r="I47" t="s">
        <v>20</v>
      </c>
      <c r="J47" t="s">
        <v>20</v>
      </c>
      <c r="K47" t="s">
        <v>20</v>
      </c>
      <c r="N47" t="s">
        <v>20</v>
      </c>
    </row>
    <row r="48" spans="1:14" hidden="1" x14ac:dyDescent="0.3">
      <c r="A48">
        <v>47</v>
      </c>
      <c r="B48" s="3">
        <v>45606</v>
      </c>
      <c r="C48" t="s">
        <v>172</v>
      </c>
      <c r="D48" t="s">
        <v>173</v>
      </c>
      <c r="E48" t="s">
        <v>174</v>
      </c>
      <c r="F48" t="s">
        <v>88</v>
      </c>
      <c r="G48" t="s">
        <v>43</v>
      </c>
      <c r="H48" s="2">
        <v>324967638756</v>
      </c>
      <c r="I48" t="s">
        <v>20</v>
      </c>
      <c r="J48" t="s">
        <v>20</v>
      </c>
      <c r="K48" t="s">
        <v>20</v>
      </c>
      <c r="L48" t="str">
        <f>VLOOKUP(H:H,'[1]VEPL-NOV-24'!$D:$AA,24,0)</f>
        <v>O</v>
      </c>
      <c r="N48" t="s">
        <v>20</v>
      </c>
    </row>
    <row r="49" spans="1:14" hidden="1" x14ac:dyDescent="0.3">
      <c r="A49">
        <v>48</v>
      </c>
      <c r="B49" s="3">
        <v>45606</v>
      </c>
      <c r="C49" t="s">
        <v>175</v>
      </c>
      <c r="D49" t="s">
        <v>176</v>
      </c>
      <c r="E49" t="s">
        <v>15</v>
      </c>
      <c r="F49" t="s">
        <v>18</v>
      </c>
      <c r="G49" t="s">
        <v>19</v>
      </c>
      <c r="H49" s="2">
        <v>742738597780</v>
      </c>
      <c r="I49" t="s">
        <v>20</v>
      </c>
      <c r="J49" t="s">
        <v>20</v>
      </c>
      <c r="K49" t="s">
        <v>20</v>
      </c>
      <c r="L49" t="str">
        <f>VLOOKUP(H:H,'[1]VEPL-NOV-24'!$D:$AA,24,0)</f>
        <v>O</v>
      </c>
      <c r="N49" t="s">
        <v>20</v>
      </c>
    </row>
    <row r="50" spans="1:14" hidden="1" x14ac:dyDescent="0.3">
      <c r="A50">
        <v>49</v>
      </c>
      <c r="B50" s="3">
        <v>45606</v>
      </c>
      <c r="C50" t="s">
        <v>177</v>
      </c>
      <c r="D50" t="s">
        <v>178</v>
      </c>
      <c r="E50" t="s">
        <v>179</v>
      </c>
      <c r="F50" t="s">
        <v>180</v>
      </c>
      <c r="G50" t="s">
        <v>19</v>
      </c>
      <c r="H50" s="2">
        <v>375213291260</v>
      </c>
      <c r="I50" t="s">
        <v>20</v>
      </c>
      <c r="J50" t="s">
        <v>20</v>
      </c>
      <c r="K50" t="s">
        <v>20</v>
      </c>
      <c r="L50" t="str">
        <f>VLOOKUP(H:H,'[1]VEPL-NOV-24'!$D:$AA,24,0)</f>
        <v>O</v>
      </c>
      <c r="N50" t="s">
        <v>20</v>
      </c>
    </row>
    <row r="51" spans="1:14" hidden="1" x14ac:dyDescent="0.3">
      <c r="A51">
        <v>50</v>
      </c>
      <c r="B51" s="3">
        <v>45606</v>
      </c>
      <c r="C51" t="s">
        <v>181</v>
      </c>
      <c r="D51" t="s">
        <v>182</v>
      </c>
      <c r="E51" t="s">
        <v>183</v>
      </c>
      <c r="F51" t="s">
        <v>66</v>
      </c>
      <c r="G51" t="s">
        <v>19</v>
      </c>
      <c r="H51" s="2">
        <v>624820565368</v>
      </c>
      <c r="I51" t="s">
        <v>20</v>
      </c>
      <c r="J51" t="s">
        <v>20</v>
      </c>
      <c r="K51" t="s">
        <v>20</v>
      </c>
      <c r="L51" t="str">
        <f>VLOOKUP(H:H,'[1]VEPL-NOV-24'!$D:$AA,24,0)</f>
        <v>O</v>
      </c>
      <c r="N51" t="s">
        <v>20</v>
      </c>
    </row>
    <row r="52" spans="1:14" hidden="1" x14ac:dyDescent="0.3">
      <c r="A52">
        <v>51</v>
      </c>
      <c r="B52" s="3">
        <v>45606</v>
      </c>
      <c r="C52" t="s">
        <v>184</v>
      </c>
      <c r="D52" t="s">
        <v>185</v>
      </c>
      <c r="E52" t="s">
        <v>186</v>
      </c>
      <c r="F52" t="s">
        <v>187</v>
      </c>
      <c r="G52" t="s">
        <v>19</v>
      </c>
      <c r="H52" s="2">
        <v>767541957800</v>
      </c>
      <c r="I52" t="s">
        <v>20</v>
      </c>
      <c r="J52" t="s">
        <v>20</v>
      </c>
      <c r="K52" t="s">
        <v>20</v>
      </c>
      <c r="N52" t="s">
        <v>20</v>
      </c>
    </row>
    <row r="53" spans="1:14" hidden="1" x14ac:dyDescent="0.3">
      <c r="A53">
        <v>52</v>
      </c>
      <c r="B53" s="3">
        <v>45606</v>
      </c>
      <c r="C53" t="s">
        <v>188</v>
      </c>
      <c r="D53" t="s">
        <v>189</v>
      </c>
      <c r="E53" t="s">
        <v>190</v>
      </c>
      <c r="F53" t="s">
        <v>35</v>
      </c>
      <c r="G53" t="s">
        <v>19</v>
      </c>
      <c r="H53" s="2">
        <v>652542431912</v>
      </c>
      <c r="I53" t="s">
        <v>20</v>
      </c>
      <c r="J53" t="s">
        <v>20</v>
      </c>
      <c r="K53" t="s">
        <v>20</v>
      </c>
      <c r="L53" t="str">
        <f>VLOOKUP(H:H,'[1]VEPL-NOV-24'!$D:$AA,24,0)</f>
        <v>O</v>
      </c>
      <c r="N53" t="s">
        <v>20</v>
      </c>
    </row>
    <row r="54" spans="1:14" hidden="1" x14ac:dyDescent="0.3">
      <c r="A54">
        <v>53</v>
      </c>
      <c r="B54" s="3">
        <v>45606</v>
      </c>
      <c r="C54" t="s">
        <v>191</v>
      </c>
      <c r="D54" t="s">
        <v>192</v>
      </c>
      <c r="E54" t="s">
        <v>193</v>
      </c>
      <c r="F54" t="s">
        <v>73</v>
      </c>
      <c r="G54" t="s">
        <v>43</v>
      </c>
      <c r="H54" s="2">
        <v>564846435604</v>
      </c>
      <c r="I54" t="s">
        <v>20</v>
      </c>
      <c r="J54" t="s">
        <v>20</v>
      </c>
      <c r="K54" t="s">
        <v>20</v>
      </c>
      <c r="L54" t="str">
        <f>VLOOKUP(H:H,'[1]VEPL-NOV-24'!$D:$AA,24,0)</f>
        <v>O</v>
      </c>
      <c r="N54" t="s">
        <v>20</v>
      </c>
    </row>
    <row r="55" spans="1:14" hidden="1" x14ac:dyDescent="0.3">
      <c r="A55">
        <v>54</v>
      </c>
      <c r="B55" s="3">
        <v>45606</v>
      </c>
      <c r="C55" t="s">
        <v>194</v>
      </c>
      <c r="D55" t="s">
        <v>195</v>
      </c>
      <c r="E55" t="s">
        <v>196</v>
      </c>
      <c r="F55" t="s">
        <v>51</v>
      </c>
      <c r="G55" t="s">
        <v>43</v>
      </c>
      <c r="H55" s="2">
        <v>938248012311</v>
      </c>
      <c r="I55" t="s">
        <v>20</v>
      </c>
      <c r="J55" t="s">
        <v>20</v>
      </c>
      <c r="K55" t="s">
        <v>20</v>
      </c>
      <c r="L55" t="str">
        <f>VLOOKUP(H:H,'[1]VEPL-NOV-24'!$D:$AA,24,0)</f>
        <v>O</v>
      </c>
      <c r="N55" t="s">
        <v>20</v>
      </c>
    </row>
    <row r="56" spans="1:14" hidden="1" x14ac:dyDescent="0.3">
      <c r="A56">
        <v>55</v>
      </c>
      <c r="B56" s="3">
        <v>45606</v>
      </c>
      <c r="C56" t="s">
        <v>197</v>
      </c>
      <c r="D56" t="s">
        <v>198</v>
      </c>
      <c r="E56" t="s">
        <v>199</v>
      </c>
      <c r="F56" t="s">
        <v>125</v>
      </c>
      <c r="G56" t="s">
        <v>43</v>
      </c>
      <c r="H56" s="2">
        <v>527984674803</v>
      </c>
      <c r="I56" t="s">
        <v>20</v>
      </c>
      <c r="J56" t="s">
        <v>20</v>
      </c>
      <c r="K56" t="s">
        <v>20</v>
      </c>
      <c r="L56" t="str">
        <f>VLOOKUP(H:H,'[1]VEPL-NOV-24'!$D:$AA,24,0)</f>
        <v>O</v>
      </c>
      <c r="N56" t="s">
        <v>20</v>
      </c>
    </row>
    <row r="57" spans="1:14" hidden="1" x14ac:dyDescent="0.3">
      <c r="A57">
        <v>56</v>
      </c>
      <c r="B57" s="3">
        <v>45606</v>
      </c>
      <c r="C57" t="s">
        <v>200</v>
      </c>
      <c r="D57" t="s">
        <v>201</v>
      </c>
      <c r="E57" t="s">
        <v>202</v>
      </c>
      <c r="F57" t="s">
        <v>163</v>
      </c>
      <c r="G57" t="s">
        <v>43</v>
      </c>
      <c r="H57" s="2">
        <v>780401750501</v>
      </c>
      <c r="I57" t="s">
        <v>20</v>
      </c>
      <c r="J57" t="s">
        <v>20</v>
      </c>
      <c r="K57" t="s">
        <v>20</v>
      </c>
      <c r="L57" t="str">
        <f>VLOOKUP(H:H,'[1]VEPL-NOV-24'!$D:$AA,24,0)</f>
        <v>O</v>
      </c>
      <c r="N57" t="s">
        <v>20</v>
      </c>
    </row>
    <row r="58" spans="1:14" hidden="1" x14ac:dyDescent="0.3">
      <c r="A58">
        <v>57</v>
      </c>
      <c r="B58" s="3">
        <v>45606</v>
      </c>
      <c r="C58" t="s">
        <v>203</v>
      </c>
      <c r="D58" t="s">
        <v>204</v>
      </c>
      <c r="E58" t="s">
        <v>205</v>
      </c>
      <c r="F58" t="s">
        <v>66</v>
      </c>
      <c r="G58" t="s">
        <v>19</v>
      </c>
      <c r="H58" s="2">
        <v>577578197006</v>
      </c>
      <c r="I58" t="s">
        <v>20</v>
      </c>
      <c r="J58" t="s">
        <v>20</v>
      </c>
      <c r="K58" t="s">
        <v>20</v>
      </c>
      <c r="L58" t="str">
        <f>VLOOKUP(H:H,'[1]VEPL-NOV-24'!$D:$AA,24,0)</f>
        <v>O</v>
      </c>
      <c r="N58" t="s">
        <v>20</v>
      </c>
    </row>
    <row r="59" spans="1:14" hidden="1" x14ac:dyDescent="0.3">
      <c r="A59">
        <v>58</v>
      </c>
      <c r="B59" s="3">
        <v>45606</v>
      </c>
      <c r="C59" t="s">
        <v>206</v>
      </c>
      <c r="D59" t="s">
        <v>207</v>
      </c>
      <c r="E59" t="s">
        <v>208</v>
      </c>
      <c r="F59" t="s">
        <v>35</v>
      </c>
      <c r="G59" t="s">
        <v>19</v>
      </c>
      <c r="H59" s="2">
        <v>863963221271</v>
      </c>
      <c r="I59" t="s">
        <v>20</v>
      </c>
      <c r="J59" t="s">
        <v>20</v>
      </c>
      <c r="K59" t="s">
        <v>20</v>
      </c>
      <c r="N59" t="s">
        <v>20</v>
      </c>
    </row>
    <row r="60" spans="1:14" hidden="1" x14ac:dyDescent="0.3">
      <c r="A60">
        <v>59</v>
      </c>
      <c r="B60" s="3">
        <v>45606</v>
      </c>
      <c r="C60" t="s">
        <v>209</v>
      </c>
      <c r="D60" t="s">
        <v>210</v>
      </c>
      <c r="E60" t="s">
        <v>211</v>
      </c>
      <c r="F60" t="s">
        <v>35</v>
      </c>
      <c r="G60" t="s">
        <v>19</v>
      </c>
      <c r="H60" s="2">
        <v>555165455144</v>
      </c>
      <c r="I60" t="s">
        <v>20</v>
      </c>
      <c r="J60" t="s">
        <v>20</v>
      </c>
      <c r="K60" t="s">
        <v>20</v>
      </c>
      <c r="L60" t="str">
        <f>VLOOKUP(H:H,'[1]VEPL-NOV-24'!$D:$AA,24,0)</f>
        <v>O</v>
      </c>
      <c r="N60" t="s">
        <v>20</v>
      </c>
    </row>
    <row r="61" spans="1:14" hidden="1" x14ac:dyDescent="0.3">
      <c r="A61">
        <v>60</v>
      </c>
      <c r="B61" s="3">
        <v>45606</v>
      </c>
      <c r="C61" t="s">
        <v>212</v>
      </c>
      <c r="D61" t="s">
        <v>213</v>
      </c>
      <c r="E61" t="s">
        <v>214</v>
      </c>
      <c r="F61" t="s">
        <v>125</v>
      </c>
      <c r="G61" t="s">
        <v>43</v>
      </c>
      <c r="H61" s="2">
        <v>619402285686</v>
      </c>
      <c r="I61" t="s">
        <v>20</v>
      </c>
      <c r="J61" t="s">
        <v>20</v>
      </c>
      <c r="K61" t="s">
        <v>20</v>
      </c>
      <c r="L61" t="str">
        <f>VLOOKUP(H:H,'[1]VEPL-NOV-24'!$D:$AA,24,0)</f>
        <v>O</v>
      </c>
      <c r="N61" t="s">
        <v>20</v>
      </c>
    </row>
    <row r="62" spans="1:14" hidden="1" x14ac:dyDescent="0.3">
      <c r="A62">
        <v>61</v>
      </c>
      <c r="B62" s="3">
        <v>45606</v>
      </c>
      <c r="C62" t="s">
        <v>215</v>
      </c>
      <c r="D62" t="s">
        <v>216</v>
      </c>
      <c r="E62" t="s">
        <v>215</v>
      </c>
      <c r="F62" t="s">
        <v>125</v>
      </c>
      <c r="G62" t="s">
        <v>43</v>
      </c>
      <c r="H62" s="2">
        <v>349967922146</v>
      </c>
      <c r="I62" t="s">
        <v>20</v>
      </c>
      <c r="J62" t="s">
        <v>20</v>
      </c>
      <c r="K62" t="s">
        <v>20</v>
      </c>
      <c r="N62" t="s">
        <v>20</v>
      </c>
    </row>
    <row r="63" spans="1:14" hidden="1" x14ac:dyDescent="0.3">
      <c r="A63">
        <v>62</v>
      </c>
      <c r="B63" s="3">
        <v>45606</v>
      </c>
      <c r="C63" t="s">
        <v>111</v>
      </c>
      <c r="D63" t="s">
        <v>217</v>
      </c>
      <c r="E63" t="s">
        <v>218</v>
      </c>
      <c r="F63" t="s">
        <v>125</v>
      </c>
      <c r="G63" t="s">
        <v>43</v>
      </c>
      <c r="H63" s="2">
        <v>253296068627</v>
      </c>
      <c r="I63" t="s">
        <v>20</v>
      </c>
      <c r="J63" t="s">
        <v>20</v>
      </c>
      <c r="K63" t="s">
        <v>20</v>
      </c>
      <c r="L63" t="str">
        <f>VLOOKUP(H:H,'[1]VEPL-NOV-24'!$D:$AA,24,0)</f>
        <v>O</v>
      </c>
      <c r="N63" t="s">
        <v>20</v>
      </c>
    </row>
    <row r="64" spans="1:14" hidden="1" x14ac:dyDescent="0.3">
      <c r="A64">
        <v>63</v>
      </c>
      <c r="B64" s="3">
        <v>45606</v>
      </c>
      <c r="C64" t="s">
        <v>219</v>
      </c>
      <c r="D64" t="s">
        <v>220</v>
      </c>
      <c r="E64" t="s">
        <v>221</v>
      </c>
      <c r="F64" t="s">
        <v>222</v>
      </c>
      <c r="G64" t="s">
        <v>43</v>
      </c>
      <c r="H64" s="2">
        <v>834510828009</v>
      </c>
      <c r="I64" t="s">
        <v>20</v>
      </c>
      <c r="J64" t="s">
        <v>20</v>
      </c>
      <c r="K64" t="s">
        <v>20</v>
      </c>
      <c r="N64" t="s">
        <v>20</v>
      </c>
    </row>
    <row r="65" spans="1:14" hidden="1" x14ac:dyDescent="0.3">
      <c r="A65">
        <v>64</v>
      </c>
      <c r="B65" s="3">
        <v>45606</v>
      </c>
      <c r="C65" t="s">
        <v>223</v>
      </c>
      <c r="D65" t="s">
        <v>224</v>
      </c>
      <c r="E65" t="s">
        <v>225</v>
      </c>
      <c r="F65" t="s">
        <v>226</v>
      </c>
      <c r="G65" t="s">
        <v>43</v>
      </c>
      <c r="H65" s="2">
        <v>754167408270</v>
      </c>
      <c r="I65" t="s">
        <v>20</v>
      </c>
      <c r="J65" t="s">
        <v>20</v>
      </c>
      <c r="K65" t="s">
        <v>20</v>
      </c>
      <c r="L65" t="str">
        <f>VLOOKUP(H:H,'[1]VEPL-NOV-24'!$D:$AA,24,0)</f>
        <v>O</v>
      </c>
      <c r="N65" t="s">
        <v>20</v>
      </c>
    </row>
    <row r="66" spans="1:14" hidden="1" x14ac:dyDescent="0.3">
      <c r="A66">
        <v>65</v>
      </c>
      <c r="B66" s="3">
        <v>45606</v>
      </c>
      <c r="C66" t="s">
        <v>227</v>
      </c>
      <c r="D66" t="s">
        <v>228</v>
      </c>
      <c r="E66" t="s">
        <v>229</v>
      </c>
      <c r="F66" t="s">
        <v>230</v>
      </c>
      <c r="G66" t="s">
        <v>43</v>
      </c>
      <c r="H66" s="2">
        <v>773056261858</v>
      </c>
      <c r="I66" t="s">
        <v>20</v>
      </c>
      <c r="J66" t="s">
        <v>20</v>
      </c>
      <c r="K66" t="s">
        <v>20</v>
      </c>
      <c r="L66" t="str">
        <f>VLOOKUP(H:H,'[1]VEPL-NOV-24'!$D:$AA,24,0)</f>
        <v>O</v>
      </c>
      <c r="N66" t="s">
        <v>20</v>
      </c>
    </row>
    <row r="67" spans="1:14" hidden="1" x14ac:dyDescent="0.3">
      <c r="A67">
        <v>66</v>
      </c>
      <c r="B67" s="3">
        <v>45606</v>
      </c>
      <c r="C67" t="s">
        <v>231</v>
      </c>
      <c r="D67" t="s">
        <v>232</v>
      </c>
      <c r="E67" t="s">
        <v>233</v>
      </c>
      <c r="F67" t="s">
        <v>47</v>
      </c>
      <c r="G67" t="s">
        <v>43</v>
      </c>
      <c r="H67" s="2">
        <v>448388468003</v>
      </c>
      <c r="I67" t="s">
        <v>20</v>
      </c>
      <c r="J67" t="s">
        <v>20</v>
      </c>
      <c r="K67" t="s">
        <v>20</v>
      </c>
      <c r="L67" t="str">
        <f>VLOOKUP(H:H,'[1]VEPL-NOV-24'!$D:$AA,24,0)</f>
        <v>O</v>
      </c>
      <c r="N67" t="s">
        <v>20</v>
      </c>
    </row>
    <row r="68" spans="1:14" hidden="1" x14ac:dyDescent="0.3">
      <c r="A68">
        <v>67</v>
      </c>
      <c r="B68" s="3">
        <v>45606</v>
      </c>
      <c r="C68" t="s">
        <v>234</v>
      </c>
      <c r="D68" t="s">
        <v>235</v>
      </c>
      <c r="E68" t="s">
        <v>236</v>
      </c>
      <c r="F68" t="s">
        <v>88</v>
      </c>
      <c r="G68" t="s">
        <v>43</v>
      </c>
      <c r="H68" s="2">
        <v>761582403323</v>
      </c>
      <c r="I68" t="s">
        <v>20</v>
      </c>
      <c r="J68" t="s">
        <v>20</v>
      </c>
      <c r="K68" t="s">
        <v>20</v>
      </c>
      <c r="L68" t="str">
        <f>VLOOKUP(H:H,'[1]VEPL-NOV-24'!$D:$AA,24,0)</f>
        <v>O</v>
      </c>
      <c r="N68" t="s">
        <v>20</v>
      </c>
    </row>
    <row r="69" spans="1:14" hidden="1" x14ac:dyDescent="0.3">
      <c r="A69">
        <v>68</v>
      </c>
      <c r="B69" s="3">
        <v>45606</v>
      </c>
      <c r="C69" t="s">
        <v>237</v>
      </c>
      <c r="D69" t="s">
        <v>238</v>
      </c>
      <c r="E69" t="s">
        <v>239</v>
      </c>
      <c r="F69" t="s">
        <v>92</v>
      </c>
      <c r="G69" t="s">
        <v>43</v>
      </c>
      <c r="H69" s="2">
        <v>704132971031</v>
      </c>
      <c r="I69" t="s">
        <v>20</v>
      </c>
      <c r="J69" t="s">
        <v>20</v>
      </c>
      <c r="K69" t="s">
        <v>20</v>
      </c>
      <c r="L69" t="str">
        <f>VLOOKUP(H:H,'[1]VEPL-NOV-24'!$D:$AA,24,0)</f>
        <v>O</v>
      </c>
      <c r="N69" t="s">
        <v>20</v>
      </c>
    </row>
    <row r="70" spans="1:14" hidden="1" x14ac:dyDescent="0.3">
      <c r="A70">
        <v>69</v>
      </c>
      <c r="B70" s="3">
        <v>45606</v>
      </c>
      <c r="C70" t="s">
        <v>240</v>
      </c>
      <c r="D70" t="s">
        <v>241</v>
      </c>
      <c r="E70" t="s">
        <v>242</v>
      </c>
      <c r="F70" t="s">
        <v>47</v>
      </c>
      <c r="G70" t="s">
        <v>43</v>
      </c>
      <c r="H70" s="2">
        <v>584365626331</v>
      </c>
      <c r="I70" t="s">
        <v>20</v>
      </c>
      <c r="J70" t="s">
        <v>20</v>
      </c>
      <c r="K70" t="s">
        <v>20</v>
      </c>
      <c r="L70" t="str">
        <f>VLOOKUP(H:H,'[1]VEPL-NOV-24'!$D:$AA,24,0)</f>
        <v>O</v>
      </c>
      <c r="N70" t="s">
        <v>20</v>
      </c>
    </row>
    <row r="71" spans="1:14" hidden="1" x14ac:dyDescent="0.3">
      <c r="A71">
        <v>70</v>
      </c>
      <c r="B71" s="3">
        <v>45606</v>
      </c>
      <c r="C71" t="s">
        <v>243</v>
      </c>
      <c r="D71" t="s">
        <v>244</v>
      </c>
      <c r="E71" t="s">
        <v>245</v>
      </c>
      <c r="F71" t="s">
        <v>88</v>
      </c>
      <c r="G71" t="s">
        <v>43</v>
      </c>
      <c r="H71" s="2">
        <v>673960287768</v>
      </c>
      <c r="I71" t="s">
        <v>20</v>
      </c>
      <c r="J71" t="s">
        <v>20</v>
      </c>
      <c r="K71" t="s">
        <v>20</v>
      </c>
      <c r="L71" t="str">
        <f>VLOOKUP(H:H,'[1]VEPL-NOV-24'!$D:$AA,24,0)</f>
        <v>O</v>
      </c>
      <c r="N71" t="s">
        <v>20</v>
      </c>
    </row>
    <row r="72" spans="1:14" hidden="1" x14ac:dyDescent="0.3">
      <c r="A72">
        <v>71</v>
      </c>
      <c r="B72" s="3">
        <v>45606</v>
      </c>
      <c r="C72" t="s">
        <v>246</v>
      </c>
      <c r="D72" t="s">
        <v>247</v>
      </c>
      <c r="E72" t="s">
        <v>248</v>
      </c>
      <c r="F72" t="s">
        <v>125</v>
      </c>
      <c r="G72" t="s">
        <v>43</v>
      </c>
      <c r="H72" s="2">
        <v>370640873881</v>
      </c>
      <c r="I72" t="s">
        <v>20</v>
      </c>
      <c r="J72" t="s">
        <v>20</v>
      </c>
      <c r="K72" t="s">
        <v>20</v>
      </c>
      <c r="L72" t="str">
        <f>VLOOKUP(H:H,'[1]VEPL-NOV-24'!$D:$AA,24,0)</f>
        <v>O</v>
      </c>
      <c r="N72" t="s">
        <v>20</v>
      </c>
    </row>
    <row r="73" spans="1:14" hidden="1" x14ac:dyDescent="0.3">
      <c r="A73">
        <v>72</v>
      </c>
      <c r="B73" s="3">
        <v>45606</v>
      </c>
      <c r="C73" t="s">
        <v>249</v>
      </c>
      <c r="D73" t="s">
        <v>250</v>
      </c>
      <c r="E73" t="s">
        <v>251</v>
      </c>
      <c r="F73" t="s">
        <v>47</v>
      </c>
      <c r="G73" t="s">
        <v>43</v>
      </c>
      <c r="H73" s="2">
        <v>604827571282</v>
      </c>
      <c r="I73" t="s">
        <v>20</v>
      </c>
      <c r="J73" t="s">
        <v>20</v>
      </c>
      <c r="K73" t="s">
        <v>20</v>
      </c>
      <c r="N73" t="s">
        <v>20</v>
      </c>
    </row>
    <row r="74" spans="1:14" hidden="1" x14ac:dyDescent="0.3">
      <c r="A74">
        <v>73</v>
      </c>
      <c r="B74" s="3">
        <v>45606</v>
      </c>
      <c r="C74" t="s">
        <v>252</v>
      </c>
      <c r="D74" t="s">
        <v>253</v>
      </c>
      <c r="E74" t="s">
        <v>254</v>
      </c>
      <c r="F74" t="s">
        <v>59</v>
      </c>
      <c r="G74" t="s">
        <v>43</v>
      </c>
      <c r="H74" s="2">
        <v>812370470458</v>
      </c>
      <c r="I74" t="s">
        <v>20</v>
      </c>
      <c r="J74" t="s">
        <v>20</v>
      </c>
      <c r="K74" t="s">
        <v>20</v>
      </c>
      <c r="N74" t="s">
        <v>20</v>
      </c>
    </row>
    <row r="75" spans="1:14" hidden="1" x14ac:dyDescent="0.3">
      <c r="A75">
        <v>74</v>
      </c>
      <c r="B75" s="3">
        <v>45606</v>
      </c>
      <c r="C75" t="s">
        <v>255</v>
      </c>
      <c r="D75" t="s">
        <v>256</v>
      </c>
      <c r="E75" t="s">
        <v>257</v>
      </c>
      <c r="F75" t="s">
        <v>47</v>
      </c>
      <c r="G75" t="s">
        <v>43</v>
      </c>
      <c r="H75" s="2">
        <v>613188178510</v>
      </c>
      <c r="I75" t="s">
        <v>20</v>
      </c>
      <c r="J75" t="s">
        <v>20</v>
      </c>
      <c r="K75" t="s">
        <v>20</v>
      </c>
      <c r="N75" t="s">
        <v>20</v>
      </c>
    </row>
    <row r="76" spans="1:14" hidden="1" x14ac:dyDescent="0.3">
      <c r="A76">
        <v>75</v>
      </c>
      <c r="B76" s="3">
        <v>45606</v>
      </c>
      <c r="C76" t="s">
        <v>258</v>
      </c>
      <c r="D76" t="s">
        <v>259</v>
      </c>
      <c r="E76" t="s">
        <v>260</v>
      </c>
      <c r="F76" t="s">
        <v>59</v>
      </c>
      <c r="G76" t="s">
        <v>43</v>
      </c>
      <c r="H76" s="2">
        <v>545646252763</v>
      </c>
      <c r="I76" t="s">
        <v>20</v>
      </c>
      <c r="J76" t="s">
        <v>20</v>
      </c>
      <c r="K76" t="s">
        <v>20</v>
      </c>
      <c r="N76" t="s">
        <v>20</v>
      </c>
    </row>
    <row r="77" spans="1:14" hidden="1" x14ac:dyDescent="0.3">
      <c r="A77">
        <v>76</v>
      </c>
      <c r="B77" s="3">
        <v>45606</v>
      </c>
      <c r="C77" t="s">
        <v>261</v>
      </c>
      <c r="D77" t="s">
        <v>262</v>
      </c>
      <c r="E77" t="s">
        <v>263</v>
      </c>
      <c r="F77" t="s">
        <v>59</v>
      </c>
      <c r="G77" t="s">
        <v>43</v>
      </c>
      <c r="H77" s="2">
        <v>580066611498</v>
      </c>
      <c r="I77" t="s">
        <v>20</v>
      </c>
      <c r="J77" t="s">
        <v>20</v>
      </c>
      <c r="K77" t="s">
        <v>20</v>
      </c>
      <c r="N77" t="s">
        <v>20</v>
      </c>
    </row>
    <row r="78" spans="1:14" hidden="1" x14ac:dyDescent="0.3">
      <c r="A78">
        <v>77</v>
      </c>
      <c r="B78" s="3">
        <v>45606</v>
      </c>
      <c r="C78" t="s">
        <v>264</v>
      </c>
      <c r="D78" t="s">
        <v>265</v>
      </c>
      <c r="E78" t="s">
        <v>266</v>
      </c>
      <c r="F78" t="s">
        <v>47</v>
      </c>
      <c r="G78" t="s">
        <v>43</v>
      </c>
      <c r="H78" s="2">
        <v>629748132453</v>
      </c>
      <c r="I78" t="s">
        <v>20</v>
      </c>
      <c r="J78" t="s">
        <v>20</v>
      </c>
      <c r="K78" t="s">
        <v>20</v>
      </c>
      <c r="L78" t="str">
        <f>VLOOKUP(H:H,'[1]VEPL-NOV-24'!$D:$AA,24,0)</f>
        <v>O</v>
      </c>
      <c r="N78" t="s">
        <v>20</v>
      </c>
    </row>
    <row r="79" spans="1:14" hidden="1" x14ac:dyDescent="0.3">
      <c r="A79">
        <v>78</v>
      </c>
      <c r="B79" s="3">
        <v>45606</v>
      </c>
      <c r="C79" t="s">
        <v>267</v>
      </c>
      <c r="D79" t="s">
        <v>268</v>
      </c>
      <c r="E79" t="s">
        <v>269</v>
      </c>
      <c r="F79" t="s">
        <v>47</v>
      </c>
      <c r="G79" t="s">
        <v>43</v>
      </c>
      <c r="H79" s="2">
        <v>638812416106</v>
      </c>
      <c r="I79" t="s">
        <v>20</v>
      </c>
      <c r="J79" t="s">
        <v>20</v>
      </c>
      <c r="K79" t="s">
        <v>20</v>
      </c>
      <c r="L79" t="str">
        <f>VLOOKUP(H:H,'[1]VEPL-NOV-24'!$D:$AA,24,0)</f>
        <v>O</v>
      </c>
      <c r="N79" t="s">
        <v>20</v>
      </c>
    </row>
    <row r="80" spans="1:14" hidden="1" x14ac:dyDescent="0.3">
      <c r="A80">
        <v>79</v>
      </c>
      <c r="B80" s="3">
        <v>45606</v>
      </c>
      <c r="C80" t="s">
        <v>270</v>
      </c>
      <c r="D80" t="s">
        <v>271</v>
      </c>
      <c r="E80" t="s">
        <v>272</v>
      </c>
      <c r="F80" t="s">
        <v>51</v>
      </c>
      <c r="G80" t="s">
        <v>43</v>
      </c>
      <c r="H80" s="2">
        <v>312516996186</v>
      </c>
      <c r="I80" t="s">
        <v>20</v>
      </c>
      <c r="J80" t="s">
        <v>20</v>
      </c>
      <c r="K80" t="s">
        <v>20</v>
      </c>
      <c r="L80" t="str">
        <f>VLOOKUP(H:H,'[1]VEPL-NOV-24'!$D:$AA,24,0)</f>
        <v>O</v>
      </c>
      <c r="N80" t="s">
        <v>20</v>
      </c>
    </row>
    <row r="81" spans="1:14" hidden="1" x14ac:dyDescent="0.3">
      <c r="A81">
        <v>80</v>
      </c>
      <c r="B81" s="3">
        <v>45606</v>
      </c>
      <c r="C81" t="s">
        <v>273</v>
      </c>
      <c r="D81" t="s">
        <v>274</v>
      </c>
      <c r="E81" t="s">
        <v>275</v>
      </c>
      <c r="F81" t="s">
        <v>230</v>
      </c>
      <c r="G81" t="s">
        <v>43</v>
      </c>
      <c r="H81" s="2">
        <v>21752273</v>
      </c>
      <c r="I81" t="s">
        <v>20</v>
      </c>
      <c r="J81" t="s">
        <v>20</v>
      </c>
      <c r="K81" t="s">
        <v>20</v>
      </c>
      <c r="N81" t="s">
        <v>20</v>
      </c>
    </row>
    <row r="82" spans="1:14" hidden="1" x14ac:dyDescent="0.3">
      <c r="A82">
        <v>81</v>
      </c>
      <c r="B82" s="3">
        <v>45606</v>
      </c>
      <c r="C82" t="s">
        <v>276</v>
      </c>
      <c r="D82" t="s">
        <v>277</v>
      </c>
      <c r="E82" t="s">
        <v>278</v>
      </c>
      <c r="F82" t="s">
        <v>51</v>
      </c>
      <c r="G82" t="s">
        <v>43</v>
      </c>
      <c r="H82" s="2">
        <v>304953862735</v>
      </c>
      <c r="I82" t="s">
        <v>20</v>
      </c>
      <c r="J82" t="s">
        <v>20</v>
      </c>
      <c r="K82" t="s">
        <v>20</v>
      </c>
      <c r="N82" t="s">
        <v>20</v>
      </c>
    </row>
    <row r="83" spans="1:14" hidden="1" x14ac:dyDescent="0.3">
      <c r="A83">
        <v>82</v>
      </c>
      <c r="B83" s="3">
        <v>45606</v>
      </c>
      <c r="C83" t="s">
        <v>279</v>
      </c>
      <c r="D83" t="s">
        <v>280</v>
      </c>
      <c r="E83" t="s">
        <v>281</v>
      </c>
      <c r="F83" t="s">
        <v>88</v>
      </c>
      <c r="G83" t="s">
        <v>43</v>
      </c>
      <c r="H83" s="2">
        <v>739160942230</v>
      </c>
      <c r="I83" t="s">
        <v>20</v>
      </c>
      <c r="J83" t="s">
        <v>20</v>
      </c>
      <c r="K83" t="s">
        <v>20</v>
      </c>
      <c r="N83" t="s">
        <v>20</v>
      </c>
    </row>
    <row r="84" spans="1:14" hidden="1" x14ac:dyDescent="0.3">
      <c r="A84">
        <v>83</v>
      </c>
      <c r="B84" s="3">
        <v>45606</v>
      </c>
      <c r="C84" t="s">
        <v>282</v>
      </c>
      <c r="D84" t="s">
        <v>283</v>
      </c>
      <c r="E84" t="s">
        <v>284</v>
      </c>
      <c r="F84" t="s">
        <v>47</v>
      </c>
      <c r="G84" t="s">
        <v>43</v>
      </c>
      <c r="H84" s="2">
        <v>777479436395</v>
      </c>
      <c r="I84" t="s">
        <v>20</v>
      </c>
      <c r="J84" t="s">
        <v>20</v>
      </c>
      <c r="K84" t="s">
        <v>20</v>
      </c>
      <c r="N84" t="s">
        <v>20</v>
      </c>
    </row>
    <row r="85" spans="1:14" hidden="1" x14ac:dyDescent="0.3">
      <c r="A85">
        <v>84</v>
      </c>
      <c r="B85" s="3">
        <v>45606</v>
      </c>
      <c r="C85" t="s">
        <v>285</v>
      </c>
      <c r="D85" t="s">
        <v>286</v>
      </c>
      <c r="E85" t="s">
        <v>287</v>
      </c>
      <c r="F85" t="s">
        <v>59</v>
      </c>
      <c r="G85" t="s">
        <v>43</v>
      </c>
      <c r="H85" s="2">
        <v>746823229113</v>
      </c>
      <c r="I85" t="s">
        <v>20</v>
      </c>
      <c r="J85" t="s">
        <v>20</v>
      </c>
      <c r="K85" t="s">
        <v>20</v>
      </c>
      <c r="N85" t="s">
        <v>20</v>
      </c>
    </row>
    <row r="86" spans="1:14" hidden="1" x14ac:dyDescent="0.3">
      <c r="A86">
        <v>85</v>
      </c>
      <c r="B86" s="3">
        <v>45606</v>
      </c>
      <c r="C86" t="s">
        <v>288</v>
      </c>
      <c r="D86" t="s">
        <v>289</v>
      </c>
      <c r="E86" t="s">
        <v>290</v>
      </c>
      <c r="F86" t="s">
        <v>59</v>
      </c>
      <c r="G86" t="s">
        <v>43</v>
      </c>
      <c r="H86" s="2">
        <v>304312685175</v>
      </c>
      <c r="I86" t="s">
        <v>20</v>
      </c>
      <c r="J86" t="s">
        <v>20</v>
      </c>
      <c r="K86" t="s">
        <v>20</v>
      </c>
      <c r="L86" t="str">
        <f>VLOOKUP(H:H,'[1]VEPL-NOV-24'!$D:$AA,24,0)</f>
        <v>O</v>
      </c>
      <c r="N86" t="s">
        <v>20</v>
      </c>
    </row>
    <row r="87" spans="1:14" hidden="1" x14ac:dyDescent="0.3">
      <c r="A87">
        <v>86</v>
      </c>
      <c r="B87" s="3">
        <v>45606</v>
      </c>
      <c r="C87" t="s">
        <v>291</v>
      </c>
      <c r="D87" t="s">
        <v>292</v>
      </c>
      <c r="E87" t="s">
        <v>293</v>
      </c>
      <c r="F87" t="s">
        <v>92</v>
      </c>
      <c r="G87" t="s">
        <v>43</v>
      </c>
      <c r="H87" s="2">
        <v>354773301356</v>
      </c>
      <c r="I87" t="s">
        <v>20</v>
      </c>
      <c r="J87" t="s">
        <v>20</v>
      </c>
      <c r="K87" t="s">
        <v>20</v>
      </c>
      <c r="N87" t="s">
        <v>20</v>
      </c>
    </row>
    <row r="88" spans="1:14" hidden="1" x14ac:dyDescent="0.3">
      <c r="A88">
        <v>87</v>
      </c>
      <c r="B88" s="3">
        <v>45606</v>
      </c>
      <c r="C88" t="s">
        <v>294</v>
      </c>
      <c r="D88" t="s">
        <v>295</v>
      </c>
      <c r="E88" t="s">
        <v>296</v>
      </c>
      <c r="F88" t="s">
        <v>297</v>
      </c>
      <c r="G88" t="s">
        <v>43</v>
      </c>
      <c r="H88" s="2">
        <v>787430109863</v>
      </c>
      <c r="I88" t="s">
        <v>20</v>
      </c>
      <c r="J88" t="s">
        <v>20</v>
      </c>
      <c r="K88" t="s">
        <v>20</v>
      </c>
      <c r="L88" t="str">
        <f>VLOOKUP(H:H,'[1]VEPL-NOV-24'!$D:$AA,24,0)</f>
        <v>O</v>
      </c>
      <c r="N88" t="s">
        <v>20</v>
      </c>
    </row>
    <row r="89" spans="1:14" hidden="1" x14ac:dyDescent="0.3">
      <c r="A89">
        <v>88</v>
      </c>
      <c r="B89" s="3">
        <v>45606</v>
      </c>
      <c r="C89" t="s">
        <v>298</v>
      </c>
      <c r="D89" t="s">
        <v>299</v>
      </c>
      <c r="E89" t="s">
        <v>300</v>
      </c>
      <c r="F89" t="s">
        <v>47</v>
      </c>
      <c r="G89" t="s">
        <v>43</v>
      </c>
      <c r="H89" s="2">
        <v>449066089407</v>
      </c>
      <c r="I89" t="s">
        <v>20</v>
      </c>
      <c r="J89" t="s">
        <v>20</v>
      </c>
      <c r="K89" t="s">
        <v>20</v>
      </c>
      <c r="L89" t="str">
        <f>VLOOKUP(H:H,'[1]VEPL-NOV-24'!$D:$AA,24,0)</f>
        <v>O</v>
      </c>
      <c r="N89" t="s">
        <v>20</v>
      </c>
    </row>
    <row r="90" spans="1:14" hidden="1" x14ac:dyDescent="0.3">
      <c r="A90">
        <v>89</v>
      </c>
      <c r="B90" s="3">
        <v>45606</v>
      </c>
      <c r="C90" t="s">
        <v>300</v>
      </c>
      <c r="D90" t="s">
        <v>301</v>
      </c>
      <c r="E90" t="s">
        <v>302</v>
      </c>
      <c r="F90" t="s">
        <v>125</v>
      </c>
      <c r="G90" t="s">
        <v>43</v>
      </c>
      <c r="H90" s="2">
        <v>303315006759</v>
      </c>
      <c r="I90" t="s">
        <v>20</v>
      </c>
      <c r="J90" t="s">
        <v>20</v>
      </c>
      <c r="K90" t="s">
        <v>20</v>
      </c>
      <c r="L90" t="str">
        <f>VLOOKUP(H:H,'[1]VEPL-NOV-24'!$D:$AA,24,0)</f>
        <v>O</v>
      </c>
      <c r="N90" t="s">
        <v>20</v>
      </c>
    </row>
    <row r="91" spans="1:14" hidden="1" x14ac:dyDescent="0.3">
      <c r="A91">
        <v>90</v>
      </c>
      <c r="B91" s="3">
        <v>45606</v>
      </c>
      <c r="C91" t="s">
        <v>303</v>
      </c>
      <c r="D91" t="s">
        <v>304</v>
      </c>
      <c r="E91" t="s">
        <v>305</v>
      </c>
      <c r="F91" t="s">
        <v>230</v>
      </c>
      <c r="G91" t="s">
        <v>43</v>
      </c>
      <c r="H91" s="2">
        <v>646922097498</v>
      </c>
      <c r="I91" t="s">
        <v>20</v>
      </c>
      <c r="J91" t="s">
        <v>20</v>
      </c>
      <c r="K91" t="s">
        <v>20</v>
      </c>
      <c r="L91" t="str">
        <f>VLOOKUP(H:H,'[1]VEPL-NOV-24'!$D:$AA,24,0)</f>
        <v>O</v>
      </c>
      <c r="N91" t="s">
        <v>20</v>
      </c>
    </row>
    <row r="92" spans="1:14" hidden="1" x14ac:dyDescent="0.3">
      <c r="A92">
        <v>91</v>
      </c>
      <c r="B92" s="3">
        <v>45606</v>
      </c>
      <c r="C92" t="s">
        <v>306</v>
      </c>
      <c r="D92" t="s">
        <v>307</v>
      </c>
      <c r="E92" t="s">
        <v>308</v>
      </c>
      <c r="F92" t="s">
        <v>153</v>
      </c>
      <c r="G92" t="s">
        <v>43</v>
      </c>
      <c r="H92" s="2">
        <v>982165052944</v>
      </c>
      <c r="I92" t="s">
        <v>20</v>
      </c>
      <c r="J92" t="s">
        <v>20</v>
      </c>
      <c r="K92" t="s">
        <v>20</v>
      </c>
      <c r="N92" t="s">
        <v>20</v>
      </c>
    </row>
    <row r="93" spans="1:14" hidden="1" x14ac:dyDescent="0.3">
      <c r="A93">
        <v>92</v>
      </c>
      <c r="B93" s="3">
        <v>45606</v>
      </c>
      <c r="C93" t="s">
        <v>309</v>
      </c>
      <c r="D93" t="s">
        <v>310</v>
      </c>
      <c r="E93" t="s">
        <v>311</v>
      </c>
      <c r="F93" t="s">
        <v>125</v>
      </c>
      <c r="G93" t="s">
        <v>43</v>
      </c>
      <c r="H93" s="2">
        <v>940858029091</v>
      </c>
      <c r="I93" t="s">
        <v>20</v>
      </c>
      <c r="J93" t="s">
        <v>20</v>
      </c>
      <c r="K93" t="s">
        <v>20</v>
      </c>
      <c r="L93" t="str">
        <f>VLOOKUP(H:H,'[1]VEPL-NOV-24'!$D:$AA,24,0)</f>
        <v>O</v>
      </c>
      <c r="N93" t="s">
        <v>20</v>
      </c>
    </row>
    <row r="94" spans="1:14" hidden="1" x14ac:dyDescent="0.3">
      <c r="A94">
        <v>93</v>
      </c>
      <c r="B94" s="3">
        <v>45606</v>
      </c>
      <c r="C94" t="s">
        <v>312</v>
      </c>
      <c r="D94" t="s">
        <v>313</v>
      </c>
      <c r="E94" t="s">
        <v>314</v>
      </c>
      <c r="F94" t="s">
        <v>51</v>
      </c>
      <c r="G94" t="s">
        <v>43</v>
      </c>
      <c r="H94" s="2">
        <v>206302268103</v>
      </c>
      <c r="I94" t="s">
        <v>20</v>
      </c>
      <c r="J94" t="s">
        <v>20</v>
      </c>
      <c r="K94" t="s">
        <v>20</v>
      </c>
      <c r="N94" t="s">
        <v>20</v>
      </c>
    </row>
    <row r="95" spans="1:14" hidden="1" x14ac:dyDescent="0.3">
      <c r="A95">
        <v>94</v>
      </c>
      <c r="B95" s="3">
        <v>45606</v>
      </c>
      <c r="C95" t="s">
        <v>315</v>
      </c>
      <c r="D95" t="s">
        <v>316</v>
      </c>
      <c r="E95" t="s">
        <v>317</v>
      </c>
      <c r="F95" t="s">
        <v>42</v>
      </c>
      <c r="G95" t="s">
        <v>43</v>
      </c>
      <c r="H95" s="2">
        <v>298160602800</v>
      </c>
      <c r="I95" t="s">
        <v>20</v>
      </c>
      <c r="J95" t="s">
        <v>20</v>
      </c>
      <c r="K95" t="s">
        <v>20</v>
      </c>
      <c r="N95" t="s">
        <v>20</v>
      </c>
    </row>
    <row r="96" spans="1:14" hidden="1" x14ac:dyDescent="0.3">
      <c r="A96">
        <v>95</v>
      </c>
      <c r="B96" s="3">
        <v>45606</v>
      </c>
      <c r="C96" t="s">
        <v>318</v>
      </c>
      <c r="D96" t="s">
        <v>319</v>
      </c>
      <c r="E96" t="s">
        <v>320</v>
      </c>
      <c r="F96" t="s">
        <v>47</v>
      </c>
      <c r="G96" t="s">
        <v>43</v>
      </c>
      <c r="H96" s="2">
        <v>279306340076</v>
      </c>
      <c r="I96" t="s">
        <v>20</v>
      </c>
      <c r="J96" t="s">
        <v>20</v>
      </c>
      <c r="K96" t="s">
        <v>20</v>
      </c>
      <c r="L96" t="str">
        <f>VLOOKUP(H:H,'[1]VEPL-NOV-24'!$D:$AA,24,0)</f>
        <v>O</v>
      </c>
      <c r="N96" t="s">
        <v>20</v>
      </c>
    </row>
    <row r="97" spans="1:14" hidden="1" x14ac:dyDescent="0.3">
      <c r="A97">
        <v>96</v>
      </c>
      <c r="B97" s="3">
        <v>45606</v>
      </c>
      <c r="C97" t="s">
        <v>321</v>
      </c>
      <c r="D97" t="s">
        <v>322</v>
      </c>
      <c r="E97" t="s">
        <v>323</v>
      </c>
      <c r="F97" t="s">
        <v>92</v>
      </c>
      <c r="G97" t="s">
        <v>43</v>
      </c>
      <c r="H97" s="2">
        <v>594972338418</v>
      </c>
      <c r="I97" t="s">
        <v>20</v>
      </c>
      <c r="J97" t="s">
        <v>20</v>
      </c>
      <c r="K97" t="s">
        <v>20</v>
      </c>
      <c r="L97" t="str">
        <f>VLOOKUP(H:H,'[1]VEPL-NOV-24'!$D:$AA,24,0)</f>
        <v>O</v>
      </c>
      <c r="N97" t="s">
        <v>20</v>
      </c>
    </row>
    <row r="98" spans="1:14" hidden="1" x14ac:dyDescent="0.3">
      <c r="A98">
        <v>97</v>
      </c>
      <c r="B98" s="3">
        <v>45606</v>
      </c>
      <c r="C98" t="s">
        <v>324</v>
      </c>
      <c r="D98" t="s">
        <v>325</v>
      </c>
      <c r="E98" t="s">
        <v>326</v>
      </c>
      <c r="F98" t="s">
        <v>125</v>
      </c>
      <c r="G98" t="s">
        <v>43</v>
      </c>
      <c r="H98" s="2">
        <v>583748734513</v>
      </c>
      <c r="I98" t="s">
        <v>20</v>
      </c>
      <c r="J98" t="s">
        <v>20</v>
      </c>
      <c r="K98" t="s">
        <v>20</v>
      </c>
      <c r="L98" t="str">
        <f>VLOOKUP(H:H,'[1]VEPL-NOV-24'!$D:$AA,24,0)</f>
        <v>O</v>
      </c>
      <c r="N98" t="s">
        <v>20</v>
      </c>
    </row>
    <row r="99" spans="1:14" hidden="1" x14ac:dyDescent="0.3">
      <c r="A99">
        <v>98</v>
      </c>
      <c r="B99" s="3">
        <v>45606</v>
      </c>
      <c r="C99" t="s">
        <v>327</v>
      </c>
      <c r="D99" t="s">
        <v>328</v>
      </c>
      <c r="E99" t="s">
        <v>329</v>
      </c>
      <c r="F99" t="s">
        <v>125</v>
      </c>
      <c r="G99" t="s">
        <v>43</v>
      </c>
      <c r="H99" s="2">
        <v>216231763226</v>
      </c>
      <c r="I99" t="s">
        <v>20</v>
      </c>
      <c r="J99" t="s">
        <v>20</v>
      </c>
      <c r="K99" t="s">
        <v>20</v>
      </c>
      <c r="L99" t="str">
        <f>VLOOKUP(H:H,'[1]VEPL-NOV-24'!$D:$AA,24,0)</f>
        <v>O</v>
      </c>
      <c r="N99" t="s">
        <v>20</v>
      </c>
    </row>
    <row r="100" spans="1:14" hidden="1" x14ac:dyDescent="0.3">
      <c r="A100">
        <v>99</v>
      </c>
      <c r="B100" s="3">
        <v>45606</v>
      </c>
      <c r="C100" t="s">
        <v>330</v>
      </c>
      <c r="D100" t="s">
        <v>331</v>
      </c>
      <c r="E100" t="s">
        <v>332</v>
      </c>
      <c r="F100" t="s">
        <v>88</v>
      </c>
      <c r="G100" t="s">
        <v>43</v>
      </c>
      <c r="H100" s="2">
        <v>743519707392</v>
      </c>
      <c r="I100" t="s">
        <v>20</v>
      </c>
      <c r="J100" t="s">
        <v>20</v>
      </c>
      <c r="K100" t="s">
        <v>20</v>
      </c>
      <c r="N100" t="s">
        <v>20</v>
      </c>
    </row>
    <row r="101" spans="1:14" hidden="1" x14ac:dyDescent="0.3">
      <c r="A101">
        <v>100</v>
      </c>
      <c r="B101" s="3">
        <v>45606</v>
      </c>
      <c r="C101" t="s">
        <v>95</v>
      </c>
      <c r="D101" t="s">
        <v>333</v>
      </c>
      <c r="E101" t="s">
        <v>334</v>
      </c>
      <c r="F101" t="s">
        <v>88</v>
      </c>
      <c r="G101" t="s">
        <v>43</v>
      </c>
      <c r="H101" s="2">
        <v>555831562490</v>
      </c>
      <c r="I101" t="s">
        <v>20</v>
      </c>
      <c r="J101" t="s">
        <v>20</v>
      </c>
      <c r="K101" t="s">
        <v>20</v>
      </c>
      <c r="L101" t="str">
        <f>VLOOKUP(H:H,'[1]VEPL-NOV-24'!$D:$AA,24,0)</f>
        <v>O</v>
      </c>
      <c r="N101" t="s">
        <v>20</v>
      </c>
    </row>
    <row r="102" spans="1:14" hidden="1" x14ac:dyDescent="0.3">
      <c r="A102">
        <v>101</v>
      </c>
      <c r="B102" s="3">
        <v>45606</v>
      </c>
      <c r="C102" t="s">
        <v>335</v>
      </c>
      <c r="D102" t="s">
        <v>336</v>
      </c>
      <c r="E102" t="s">
        <v>337</v>
      </c>
      <c r="F102" t="s">
        <v>47</v>
      </c>
      <c r="G102" t="s">
        <v>43</v>
      </c>
      <c r="H102" s="2">
        <v>813807419014</v>
      </c>
      <c r="I102" t="s">
        <v>20</v>
      </c>
      <c r="J102" t="s">
        <v>20</v>
      </c>
      <c r="K102" t="s">
        <v>20</v>
      </c>
      <c r="L102" t="str">
        <f>VLOOKUP(H:H,'[1]VEPL-NOV-24'!$D:$AA,24,0)</f>
        <v>O</v>
      </c>
      <c r="N102" t="s">
        <v>20</v>
      </c>
    </row>
    <row r="103" spans="1:14" hidden="1" x14ac:dyDescent="0.3">
      <c r="A103">
        <v>102</v>
      </c>
      <c r="B103" s="3">
        <v>45606</v>
      </c>
      <c r="C103" t="s">
        <v>338</v>
      </c>
      <c r="D103" t="s">
        <v>339</v>
      </c>
      <c r="E103" t="s">
        <v>340</v>
      </c>
      <c r="F103" t="s">
        <v>47</v>
      </c>
      <c r="G103" t="s">
        <v>43</v>
      </c>
      <c r="H103" s="2">
        <v>557723361642</v>
      </c>
      <c r="I103" t="s">
        <v>20</v>
      </c>
      <c r="J103" t="s">
        <v>20</v>
      </c>
      <c r="K103" t="s">
        <v>20</v>
      </c>
      <c r="L103" t="str">
        <f>VLOOKUP(H:H,'[1]VEPL-NOV-24'!$D:$AA,24,0)</f>
        <v>O</v>
      </c>
      <c r="N103" t="s">
        <v>20</v>
      </c>
    </row>
    <row r="104" spans="1:14" hidden="1" x14ac:dyDescent="0.3">
      <c r="A104">
        <v>103</v>
      </c>
      <c r="B104" s="3">
        <v>45606</v>
      </c>
      <c r="C104" t="s">
        <v>341</v>
      </c>
      <c r="D104" t="s">
        <v>342</v>
      </c>
      <c r="E104" t="s">
        <v>343</v>
      </c>
      <c r="F104" t="s">
        <v>230</v>
      </c>
      <c r="G104" t="s">
        <v>43</v>
      </c>
      <c r="H104" s="2">
        <v>708969198712</v>
      </c>
      <c r="I104" t="s">
        <v>20</v>
      </c>
      <c r="J104" t="s">
        <v>20</v>
      </c>
      <c r="K104" t="s">
        <v>20</v>
      </c>
      <c r="L104" t="str">
        <f>VLOOKUP(H:H,'[1]VEPL-NOV-24'!$D:$AA,24,0)</f>
        <v>O</v>
      </c>
      <c r="N104" t="s">
        <v>20</v>
      </c>
    </row>
    <row r="105" spans="1:14" hidden="1" x14ac:dyDescent="0.3">
      <c r="A105">
        <v>104</v>
      </c>
      <c r="B105" s="3">
        <v>45606</v>
      </c>
      <c r="C105" t="s">
        <v>344</v>
      </c>
      <c r="D105" t="s">
        <v>345</v>
      </c>
      <c r="E105" t="s">
        <v>346</v>
      </c>
      <c r="F105" t="s">
        <v>47</v>
      </c>
      <c r="G105" t="s">
        <v>43</v>
      </c>
      <c r="H105" s="2">
        <v>960528693255</v>
      </c>
      <c r="I105" t="s">
        <v>20</v>
      </c>
      <c r="J105" t="s">
        <v>20</v>
      </c>
      <c r="K105" t="s">
        <v>20</v>
      </c>
      <c r="L105" t="str">
        <f>VLOOKUP(H:H,'[1]VEPL-NOV-24'!$D:$AA,24,0)</f>
        <v>O</v>
      </c>
      <c r="N105" t="s">
        <v>20</v>
      </c>
    </row>
    <row r="106" spans="1:14" hidden="1" x14ac:dyDescent="0.3">
      <c r="A106">
        <v>105</v>
      </c>
      <c r="B106" s="3">
        <v>45606</v>
      </c>
      <c r="C106" t="s">
        <v>347</v>
      </c>
      <c r="D106" t="s">
        <v>348</v>
      </c>
      <c r="E106" t="s">
        <v>349</v>
      </c>
      <c r="F106" t="s">
        <v>88</v>
      </c>
      <c r="G106" t="s">
        <v>43</v>
      </c>
      <c r="H106" s="2">
        <v>789995348857</v>
      </c>
      <c r="I106" t="s">
        <v>20</v>
      </c>
      <c r="J106" t="s">
        <v>20</v>
      </c>
      <c r="K106" t="s">
        <v>20</v>
      </c>
      <c r="L106" t="str">
        <f>VLOOKUP(H:H,'[1]VEPL-NOV-24'!$D:$AA,24,0)</f>
        <v>O</v>
      </c>
      <c r="N106" t="s">
        <v>20</v>
      </c>
    </row>
    <row r="107" spans="1:14" hidden="1" x14ac:dyDescent="0.3">
      <c r="A107">
        <v>106</v>
      </c>
      <c r="B107" s="3">
        <v>45606</v>
      </c>
      <c r="C107" t="s">
        <v>350</v>
      </c>
      <c r="D107" t="s">
        <v>351</v>
      </c>
      <c r="E107" t="s">
        <v>352</v>
      </c>
      <c r="F107" t="s">
        <v>51</v>
      </c>
      <c r="G107" t="s">
        <v>43</v>
      </c>
      <c r="H107" s="2">
        <v>959800144132</v>
      </c>
      <c r="I107" t="s">
        <v>20</v>
      </c>
      <c r="J107" t="s">
        <v>20</v>
      </c>
      <c r="K107" t="s">
        <v>20</v>
      </c>
      <c r="L107" t="str">
        <f>VLOOKUP(H:H,'[1]VEPL-NOV-24'!$D:$AA,24,0)</f>
        <v>O</v>
      </c>
      <c r="N107" t="s">
        <v>20</v>
      </c>
    </row>
    <row r="108" spans="1:14" hidden="1" x14ac:dyDescent="0.3">
      <c r="A108">
        <v>107</v>
      </c>
      <c r="B108" s="3">
        <v>45606</v>
      </c>
      <c r="C108" t="s">
        <v>353</v>
      </c>
      <c r="D108" t="s">
        <v>354</v>
      </c>
      <c r="E108" t="s">
        <v>355</v>
      </c>
      <c r="F108" t="s">
        <v>59</v>
      </c>
      <c r="G108" t="s">
        <v>43</v>
      </c>
      <c r="H108" s="2">
        <v>796271304804</v>
      </c>
      <c r="I108" t="s">
        <v>20</v>
      </c>
      <c r="J108" t="s">
        <v>20</v>
      </c>
      <c r="K108" t="s">
        <v>20</v>
      </c>
      <c r="N108" t="s">
        <v>20</v>
      </c>
    </row>
    <row r="109" spans="1:14" hidden="1" x14ac:dyDescent="0.3">
      <c r="A109">
        <v>108</v>
      </c>
      <c r="B109" s="3">
        <v>45606</v>
      </c>
      <c r="C109" t="s">
        <v>356</v>
      </c>
      <c r="D109" t="s">
        <v>357</v>
      </c>
      <c r="E109" t="s">
        <v>358</v>
      </c>
      <c r="F109" t="s">
        <v>163</v>
      </c>
      <c r="G109" t="s">
        <v>43</v>
      </c>
      <c r="H109" s="2">
        <v>997683470450</v>
      </c>
      <c r="I109" t="s">
        <v>20</v>
      </c>
      <c r="J109" t="s">
        <v>20</v>
      </c>
      <c r="K109" t="s">
        <v>20</v>
      </c>
      <c r="L109" t="str">
        <f>VLOOKUP(H:H,'[1]VEPL-NOV-24'!$D:$AA,24,0)</f>
        <v>O</v>
      </c>
      <c r="N109" t="s">
        <v>20</v>
      </c>
    </row>
    <row r="110" spans="1:14" hidden="1" x14ac:dyDescent="0.3">
      <c r="A110">
        <v>109</v>
      </c>
      <c r="B110" s="3">
        <v>45606</v>
      </c>
      <c r="C110" t="s">
        <v>359</v>
      </c>
      <c r="D110" t="s">
        <v>360</v>
      </c>
      <c r="E110" t="s">
        <v>361</v>
      </c>
      <c r="F110" t="s">
        <v>362</v>
      </c>
      <c r="G110" t="s">
        <v>43</v>
      </c>
      <c r="H110" s="2">
        <v>466717574553</v>
      </c>
      <c r="I110" t="s">
        <v>20</v>
      </c>
      <c r="J110" t="s">
        <v>20</v>
      </c>
      <c r="K110" t="s">
        <v>20</v>
      </c>
      <c r="L110" t="str">
        <f>VLOOKUP(H:H,'[1]VEPL-NOV-24'!$D:$AA,24,0)</f>
        <v>O</v>
      </c>
      <c r="N110" t="s">
        <v>20</v>
      </c>
    </row>
    <row r="111" spans="1:14" hidden="1" x14ac:dyDescent="0.3">
      <c r="A111">
        <v>110</v>
      </c>
      <c r="B111" s="3">
        <v>45606</v>
      </c>
      <c r="C111" t="s">
        <v>363</v>
      </c>
      <c r="D111" t="s">
        <v>364</v>
      </c>
      <c r="E111" t="s">
        <v>365</v>
      </c>
      <c r="F111" t="s">
        <v>366</v>
      </c>
      <c r="G111" t="s">
        <v>43</v>
      </c>
      <c r="H111" s="2">
        <v>600736893310</v>
      </c>
      <c r="I111" t="s">
        <v>20</v>
      </c>
      <c r="J111" t="s">
        <v>20</v>
      </c>
      <c r="K111" t="s">
        <v>20</v>
      </c>
      <c r="L111" t="str">
        <f>VLOOKUP(H:H,'[1]VEPL-NOV-24'!$D:$AA,24,0)</f>
        <v>O</v>
      </c>
      <c r="N111" t="s">
        <v>20</v>
      </c>
    </row>
    <row r="112" spans="1:14" hidden="1" x14ac:dyDescent="0.3">
      <c r="A112">
        <v>111</v>
      </c>
      <c r="B112" s="3">
        <v>45606</v>
      </c>
      <c r="C112" t="s">
        <v>367</v>
      </c>
      <c r="D112" t="s">
        <v>368</v>
      </c>
      <c r="E112" t="s">
        <v>369</v>
      </c>
      <c r="F112" t="s">
        <v>125</v>
      </c>
      <c r="G112" t="s">
        <v>43</v>
      </c>
      <c r="H112" s="2">
        <v>852627334598</v>
      </c>
      <c r="I112" t="s">
        <v>20</v>
      </c>
      <c r="J112" t="s">
        <v>20</v>
      </c>
      <c r="K112" t="s">
        <v>20</v>
      </c>
      <c r="L112" t="str">
        <f>VLOOKUP(H:H,'[1]VEPL-NOV-24'!$D:$AA,24,0)</f>
        <v>O</v>
      </c>
      <c r="N112" t="s">
        <v>20</v>
      </c>
    </row>
    <row r="113" spans="1:14" hidden="1" x14ac:dyDescent="0.3">
      <c r="A113">
        <v>112</v>
      </c>
      <c r="B113" s="3">
        <v>45606</v>
      </c>
      <c r="C113" t="s">
        <v>370</v>
      </c>
      <c r="D113" t="s">
        <v>371</v>
      </c>
      <c r="E113" t="s">
        <v>372</v>
      </c>
      <c r="F113" t="s">
        <v>125</v>
      </c>
      <c r="G113" t="s">
        <v>43</v>
      </c>
      <c r="H113" s="2">
        <v>416299278541</v>
      </c>
      <c r="I113" t="s">
        <v>20</v>
      </c>
      <c r="J113" t="s">
        <v>20</v>
      </c>
      <c r="K113" t="s">
        <v>20</v>
      </c>
      <c r="N113" t="s">
        <v>20</v>
      </c>
    </row>
    <row r="114" spans="1:14" hidden="1" x14ac:dyDescent="0.3">
      <c r="A114">
        <v>113</v>
      </c>
      <c r="B114" s="3">
        <v>45606</v>
      </c>
      <c r="C114" t="s">
        <v>373</v>
      </c>
      <c r="D114" t="s">
        <v>374</v>
      </c>
      <c r="E114" t="s">
        <v>375</v>
      </c>
      <c r="F114" t="s">
        <v>92</v>
      </c>
      <c r="G114" t="s">
        <v>43</v>
      </c>
      <c r="H114" s="2">
        <v>743239827027</v>
      </c>
      <c r="I114" t="s">
        <v>20</v>
      </c>
      <c r="J114" t="s">
        <v>20</v>
      </c>
      <c r="K114" t="s">
        <v>20</v>
      </c>
      <c r="L114" t="str">
        <f>VLOOKUP(H:H,'[1]VEPL-NOV-24'!$D:$AA,24,0)</f>
        <v>O</v>
      </c>
      <c r="N114" t="s">
        <v>20</v>
      </c>
    </row>
    <row r="115" spans="1:14" hidden="1" x14ac:dyDescent="0.3">
      <c r="A115">
        <v>114</v>
      </c>
      <c r="B115" s="3">
        <v>45606</v>
      </c>
      <c r="C115" t="s">
        <v>376</v>
      </c>
      <c r="D115" t="s">
        <v>377</v>
      </c>
      <c r="E115" t="s">
        <v>378</v>
      </c>
      <c r="F115" t="s">
        <v>47</v>
      </c>
      <c r="G115" t="s">
        <v>43</v>
      </c>
      <c r="H115" s="2">
        <v>774897487986</v>
      </c>
      <c r="I115" t="s">
        <v>20</v>
      </c>
      <c r="J115" t="s">
        <v>20</v>
      </c>
      <c r="K115" t="s">
        <v>20</v>
      </c>
      <c r="L115" t="str">
        <f>VLOOKUP(H:H,'[1]VEPL-NOV-24'!$D:$AA,24,0)</f>
        <v>O</v>
      </c>
      <c r="N115" t="s">
        <v>20</v>
      </c>
    </row>
    <row r="116" spans="1:14" hidden="1" x14ac:dyDescent="0.3">
      <c r="A116">
        <v>115</v>
      </c>
      <c r="B116" s="3">
        <v>45606</v>
      </c>
      <c r="C116" t="s">
        <v>379</v>
      </c>
      <c r="D116" t="s">
        <v>380</v>
      </c>
      <c r="E116" t="s">
        <v>381</v>
      </c>
      <c r="F116" t="s">
        <v>150</v>
      </c>
      <c r="G116" t="s">
        <v>43</v>
      </c>
      <c r="H116" s="2">
        <v>304826562611</v>
      </c>
      <c r="I116" t="s">
        <v>20</v>
      </c>
      <c r="J116" t="s">
        <v>20</v>
      </c>
      <c r="K116" t="s">
        <v>20</v>
      </c>
      <c r="L116" t="str">
        <f>VLOOKUP(H:H,'[1]VEPL-NOV-24'!$D:$AA,24,0)</f>
        <v>O</v>
      </c>
      <c r="N116" t="s">
        <v>20</v>
      </c>
    </row>
    <row r="117" spans="1:14" hidden="1" x14ac:dyDescent="0.3">
      <c r="A117">
        <v>116</v>
      </c>
      <c r="B117" s="3">
        <v>45606</v>
      </c>
      <c r="C117" t="s">
        <v>382</v>
      </c>
      <c r="D117" t="s">
        <v>383</v>
      </c>
      <c r="E117" t="s">
        <v>384</v>
      </c>
      <c r="F117" t="s">
        <v>125</v>
      </c>
      <c r="G117" t="s">
        <v>43</v>
      </c>
      <c r="H117" s="2">
        <v>225838697917</v>
      </c>
      <c r="I117" t="s">
        <v>20</v>
      </c>
      <c r="J117" t="s">
        <v>20</v>
      </c>
      <c r="K117" t="s">
        <v>20</v>
      </c>
      <c r="N117" t="s">
        <v>20</v>
      </c>
    </row>
    <row r="118" spans="1:14" hidden="1" x14ac:dyDescent="0.3">
      <c r="A118">
        <v>117</v>
      </c>
      <c r="B118" s="3">
        <v>45606</v>
      </c>
      <c r="C118" t="s">
        <v>385</v>
      </c>
      <c r="D118" t="s">
        <v>386</v>
      </c>
      <c r="E118" t="s">
        <v>387</v>
      </c>
      <c r="F118" t="s">
        <v>35</v>
      </c>
      <c r="G118" t="s">
        <v>19</v>
      </c>
      <c r="H118" s="2">
        <v>582992393804</v>
      </c>
      <c r="I118" t="s">
        <v>20</v>
      </c>
      <c r="J118" t="s">
        <v>20</v>
      </c>
      <c r="K118" t="s">
        <v>20</v>
      </c>
      <c r="L118" t="str">
        <f>VLOOKUP(H:H,'[1]VEPL-NOV-24'!$D:$AA,24,0)</f>
        <v>O</v>
      </c>
      <c r="N118" t="s">
        <v>20</v>
      </c>
    </row>
    <row r="119" spans="1:14" hidden="1" x14ac:dyDescent="0.3">
      <c r="A119">
        <v>118</v>
      </c>
      <c r="B119" s="3">
        <v>45606</v>
      </c>
      <c r="C119" t="s">
        <v>388</v>
      </c>
      <c r="D119" t="s">
        <v>389</v>
      </c>
      <c r="E119" t="s">
        <v>390</v>
      </c>
      <c r="F119" t="s">
        <v>230</v>
      </c>
      <c r="G119" t="s">
        <v>43</v>
      </c>
      <c r="H119" s="2">
        <v>331147677276</v>
      </c>
      <c r="I119" t="s">
        <v>20</v>
      </c>
      <c r="J119" t="s">
        <v>20</v>
      </c>
      <c r="K119" t="s">
        <v>20</v>
      </c>
      <c r="L119">
        <f>VLOOKUP(H:H,'[1]VEPL-NOV-24'!$D:$AA,24,0)</f>
        <v>0</v>
      </c>
      <c r="N119" t="s">
        <v>20</v>
      </c>
    </row>
    <row r="120" spans="1:14" hidden="1" x14ac:dyDescent="0.3">
      <c r="A120">
        <v>119</v>
      </c>
      <c r="B120" s="3">
        <v>45606</v>
      </c>
      <c r="C120" t="s">
        <v>391</v>
      </c>
      <c r="D120" t="s">
        <v>392</v>
      </c>
      <c r="E120" t="s">
        <v>393</v>
      </c>
      <c r="F120" t="s">
        <v>125</v>
      </c>
      <c r="G120" t="s">
        <v>43</v>
      </c>
      <c r="H120" s="2">
        <v>689082965995</v>
      </c>
      <c r="I120" t="s">
        <v>20</v>
      </c>
      <c r="J120" t="s">
        <v>20</v>
      </c>
      <c r="K120" t="s">
        <v>20</v>
      </c>
      <c r="L120" t="str">
        <f>VLOOKUP(H:H,'[1]VEPL-NOV-24'!$D:$AA,24,0)</f>
        <v>O</v>
      </c>
      <c r="N120" t="s">
        <v>20</v>
      </c>
    </row>
    <row r="121" spans="1:14" hidden="1" x14ac:dyDescent="0.3">
      <c r="A121">
        <v>120</v>
      </c>
      <c r="B121" s="3">
        <v>45606</v>
      </c>
      <c r="C121" t="s">
        <v>394</v>
      </c>
      <c r="D121" t="s">
        <v>395</v>
      </c>
      <c r="E121" t="s">
        <v>396</v>
      </c>
      <c r="F121" t="s">
        <v>88</v>
      </c>
      <c r="G121" t="s">
        <v>43</v>
      </c>
      <c r="H121" s="2">
        <v>673455897303</v>
      </c>
      <c r="I121" t="s">
        <v>20</v>
      </c>
      <c r="J121" t="s">
        <v>20</v>
      </c>
      <c r="K121" t="s">
        <v>20</v>
      </c>
      <c r="L121" t="str">
        <f>VLOOKUP(H:H,'[1]VEPL-NOV-24'!$D:$AA,24,0)</f>
        <v>O</v>
      </c>
      <c r="N121" t="s">
        <v>20</v>
      </c>
    </row>
    <row r="122" spans="1:14" hidden="1" x14ac:dyDescent="0.3">
      <c r="A122">
        <v>121</v>
      </c>
      <c r="B122" s="3">
        <v>45606</v>
      </c>
      <c r="C122" t="s">
        <v>397</v>
      </c>
      <c r="D122" t="s">
        <v>398</v>
      </c>
      <c r="E122" t="s">
        <v>399</v>
      </c>
      <c r="F122" t="s">
        <v>400</v>
      </c>
      <c r="G122" t="s">
        <v>43</v>
      </c>
      <c r="H122" s="2">
        <v>403247803462</v>
      </c>
      <c r="I122" t="s">
        <v>20</v>
      </c>
      <c r="J122" t="s">
        <v>20</v>
      </c>
      <c r="K122" t="s">
        <v>20</v>
      </c>
      <c r="L122" t="str">
        <f>VLOOKUP(H:H,'[1]VEPL-NOV-24'!$D:$AA,24,0)</f>
        <v>O</v>
      </c>
      <c r="N122" t="s">
        <v>20</v>
      </c>
    </row>
    <row r="123" spans="1:14" hidden="1" x14ac:dyDescent="0.3">
      <c r="A123">
        <v>122</v>
      </c>
      <c r="B123" s="3">
        <v>45606</v>
      </c>
      <c r="C123" t="s">
        <v>401</v>
      </c>
      <c r="D123" t="s">
        <v>402</v>
      </c>
      <c r="E123" t="s">
        <v>403</v>
      </c>
      <c r="F123" t="s">
        <v>59</v>
      </c>
      <c r="G123" t="s">
        <v>43</v>
      </c>
      <c r="H123" s="2">
        <v>779956704754</v>
      </c>
      <c r="I123" t="s">
        <v>20</v>
      </c>
      <c r="J123" t="s">
        <v>20</v>
      </c>
      <c r="K123" t="s">
        <v>20</v>
      </c>
      <c r="L123" t="str">
        <f>VLOOKUP(H:H,'[1]VEPL-NOV-24'!$D:$AA,24,0)</f>
        <v>O</v>
      </c>
      <c r="N123" t="s">
        <v>20</v>
      </c>
    </row>
    <row r="124" spans="1:14" hidden="1" x14ac:dyDescent="0.3">
      <c r="A124">
        <v>123</v>
      </c>
      <c r="B124" s="3">
        <v>45606</v>
      </c>
      <c r="C124" t="s">
        <v>404</v>
      </c>
      <c r="D124" t="s">
        <v>405</v>
      </c>
      <c r="E124" t="s">
        <v>406</v>
      </c>
      <c r="F124" t="s">
        <v>59</v>
      </c>
      <c r="G124" t="s">
        <v>43</v>
      </c>
      <c r="H124" s="2">
        <v>470053675849</v>
      </c>
      <c r="I124" t="s">
        <v>20</v>
      </c>
      <c r="J124" t="s">
        <v>20</v>
      </c>
      <c r="K124" t="s">
        <v>20</v>
      </c>
      <c r="L124" t="str">
        <f>VLOOKUP(H:H,'[1]VEPL-NOV-24'!$D:$AA,24,0)</f>
        <v>O</v>
      </c>
      <c r="N124" t="s">
        <v>20</v>
      </c>
    </row>
    <row r="125" spans="1:14" hidden="1" x14ac:dyDescent="0.3">
      <c r="A125">
        <v>124</v>
      </c>
      <c r="B125" s="3">
        <v>45606</v>
      </c>
      <c r="C125" t="s">
        <v>407</v>
      </c>
      <c r="D125" t="s">
        <v>408</v>
      </c>
      <c r="E125" t="s">
        <v>409</v>
      </c>
      <c r="F125" t="s">
        <v>59</v>
      </c>
      <c r="G125" t="s">
        <v>43</v>
      </c>
      <c r="H125" s="2">
        <v>267757510373</v>
      </c>
      <c r="I125" t="s">
        <v>20</v>
      </c>
      <c r="J125" t="s">
        <v>20</v>
      </c>
      <c r="K125" t="s">
        <v>20</v>
      </c>
      <c r="N125" t="s">
        <v>20</v>
      </c>
    </row>
    <row r="126" spans="1:14" hidden="1" x14ac:dyDescent="0.3">
      <c r="A126">
        <v>125</v>
      </c>
      <c r="B126" s="3">
        <v>45606</v>
      </c>
      <c r="C126" t="s">
        <v>410</v>
      </c>
      <c r="D126" t="s">
        <v>411</v>
      </c>
      <c r="E126" t="s">
        <v>412</v>
      </c>
      <c r="F126" t="s">
        <v>73</v>
      </c>
      <c r="G126" t="s">
        <v>43</v>
      </c>
      <c r="H126" s="2">
        <v>380104736423</v>
      </c>
      <c r="I126" t="s">
        <v>20</v>
      </c>
      <c r="J126" t="s">
        <v>20</v>
      </c>
      <c r="K126" t="s">
        <v>20</v>
      </c>
      <c r="L126" t="str">
        <f>VLOOKUP(H:H,'[1]VEPL-NOV-24'!$D:$AA,24,0)</f>
        <v>O</v>
      </c>
      <c r="N126" t="s">
        <v>20</v>
      </c>
    </row>
    <row r="127" spans="1:14" hidden="1" x14ac:dyDescent="0.3">
      <c r="A127">
        <v>126</v>
      </c>
      <c r="B127" s="3">
        <v>45606</v>
      </c>
      <c r="C127" t="s">
        <v>413</v>
      </c>
      <c r="D127" t="s">
        <v>414</v>
      </c>
      <c r="E127" t="s">
        <v>415</v>
      </c>
      <c r="F127" t="s">
        <v>59</v>
      </c>
      <c r="G127" t="s">
        <v>43</v>
      </c>
      <c r="H127" s="2">
        <v>373942488706</v>
      </c>
      <c r="I127" t="s">
        <v>20</v>
      </c>
      <c r="J127" t="s">
        <v>20</v>
      </c>
      <c r="K127" t="s">
        <v>20</v>
      </c>
      <c r="N127" t="s">
        <v>20</v>
      </c>
    </row>
    <row r="128" spans="1:14" hidden="1" x14ac:dyDescent="0.3">
      <c r="A128">
        <v>127</v>
      </c>
      <c r="B128" s="3">
        <v>45606</v>
      </c>
      <c r="C128" t="s">
        <v>416</v>
      </c>
      <c r="D128" t="s">
        <v>417</v>
      </c>
      <c r="E128" t="s">
        <v>418</v>
      </c>
      <c r="F128" t="s">
        <v>47</v>
      </c>
      <c r="G128" t="s">
        <v>43</v>
      </c>
      <c r="H128" s="2">
        <v>433019435332</v>
      </c>
      <c r="I128" t="s">
        <v>20</v>
      </c>
      <c r="J128" t="s">
        <v>20</v>
      </c>
      <c r="K128" t="s">
        <v>20</v>
      </c>
      <c r="L128" t="str">
        <f>VLOOKUP(H:H,'[1]VEPL-NOV-24'!$D:$AA,24,0)</f>
        <v>O</v>
      </c>
      <c r="N128" t="s">
        <v>20</v>
      </c>
    </row>
    <row r="129" spans="1:14" hidden="1" x14ac:dyDescent="0.3">
      <c r="A129">
        <v>128</v>
      </c>
      <c r="B129" s="3">
        <v>45606</v>
      </c>
      <c r="C129" t="s">
        <v>419</v>
      </c>
      <c r="D129" t="s">
        <v>420</v>
      </c>
      <c r="E129" t="s">
        <v>421</v>
      </c>
      <c r="F129" t="s">
        <v>42</v>
      </c>
      <c r="G129" t="s">
        <v>43</v>
      </c>
      <c r="H129" s="2">
        <v>354420242585</v>
      </c>
      <c r="I129" t="s">
        <v>20</v>
      </c>
      <c r="J129" t="s">
        <v>20</v>
      </c>
      <c r="K129" t="s">
        <v>20</v>
      </c>
      <c r="L129" t="str">
        <f>VLOOKUP(H:H,'[1]VEPL-NOV-24'!$D:$AA,24,0)</f>
        <v>O</v>
      </c>
      <c r="N129" t="s">
        <v>20</v>
      </c>
    </row>
    <row r="130" spans="1:14" hidden="1" x14ac:dyDescent="0.3">
      <c r="A130">
        <v>129</v>
      </c>
      <c r="B130" s="3">
        <v>45606</v>
      </c>
      <c r="C130" t="s">
        <v>422</v>
      </c>
      <c r="D130" t="s">
        <v>423</v>
      </c>
      <c r="E130" t="s">
        <v>424</v>
      </c>
      <c r="F130" t="s">
        <v>92</v>
      </c>
      <c r="G130" t="s">
        <v>43</v>
      </c>
      <c r="H130" s="2">
        <v>988770554938</v>
      </c>
      <c r="I130" t="s">
        <v>20</v>
      </c>
      <c r="J130" t="s">
        <v>20</v>
      </c>
      <c r="K130" t="s">
        <v>20</v>
      </c>
      <c r="L130" t="str">
        <f>VLOOKUP(H:H,'[1]VEPL-NOV-24'!$D:$AA,24,0)</f>
        <v>O</v>
      </c>
      <c r="N130" t="s">
        <v>20</v>
      </c>
    </row>
    <row r="131" spans="1:14" hidden="1" x14ac:dyDescent="0.3">
      <c r="A131">
        <v>130</v>
      </c>
      <c r="B131" s="3">
        <v>45606</v>
      </c>
      <c r="C131" t="s">
        <v>425</v>
      </c>
      <c r="D131" t="s">
        <v>426</v>
      </c>
      <c r="E131" t="s">
        <v>96</v>
      </c>
      <c r="F131" t="s">
        <v>128</v>
      </c>
      <c r="G131" t="s">
        <v>19</v>
      </c>
      <c r="H131" s="2">
        <v>431319605425</v>
      </c>
      <c r="I131" t="s">
        <v>20</v>
      </c>
      <c r="J131" t="s">
        <v>20</v>
      </c>
      <c r="K131" t="s">
        <v>20</v>
      </c>
      <c r="L131" t="str">
        <f>VLOOKUP(H:H,'[1]VEPL-NOV-24'!$D:$AA,24,0)</f>
        <v>O</v>
      </c>
      <c r="N131" t="s">
        <v>20</v>
      </c>
    </row>
    <row r="132" spans="1:14" hidden="1" x14ac:dyDescent="0.3">
      <c r="A132">
        <v>131</v>
      </c>
      <c r="B132" s="3">
        <v>45606</v>
      </c>
      <c r="C132" t="s">
        <v>427</v>
      </c>
      <c r="D132" t="s">
        <v>428</v>
      </c>
      <c r="E132" t="s">
        <v>429</v>
      </c>
      <c r="F132" t="s">
        <v>66</v>
      </c>
      <c r="G132" t="s">
        <v>19</v>
      </c>
      <c r="H132" s="2">
        <v>968163658982</v>
      </c>
      <c r="I132" t="s">
        <v>20</v>
      </c>
      <c r="J132" t="s">
        <v>20</v>
      </c>
      <c r="K132" t="s">
        <v>20</v>
      </c>
      <c r="L132" t="str">
        <f>VLOOKUP(H:H,'[1]VEPL-NOV-24'!$D:$AA,24,0)</f>
        <v>O</v>
      </c>
      <c r="N132" t="s">
        <v>20</v>
      </c>
    </row>
    <row r="133" spans="1:14" hidden="1" x14ac:dyDescent="0.3">
      <c r="A133">
        <v>132</v>
      </c>
      <c r="B133" s="3">
        <v>45606</v>
      </c>
      <c r="C133" t="s">
        <v>430</v>
      </c>
      <c r="D133" t="s">
        <v>431</v>
      </c>
      <c r="E133" t="s">
        <v>432</v>
      </c>
      <c r="F133" t="s">
        <v>66</v>
      </c>
      <c r="G133" t="s">
        <v>19</v>
      </c>
      <c r="H133" s="2">
        <v>923853057392</v>
      </c>
      <c r="I133" t="s">
        <v>20</v>
      </c>
      <c r="J133" t="s">
        <v>20</v>
      </c>
      <c r="K133" t="s">
        <v>20</v>
      </c>
      <c r="L133" t="str">
        <f>VLOOKUP(H:H,'[1]VEPL-NOV-24'!$D:$AA,24,0)</f>
        <v>O</v>
      </c>
      <c r="N133" t="s">
        <v>20</v>
      </c>
    </row>
    <row r="134" spans="1:14" hidden="1" x14ac:dyDescent="0.3">
      <c r="A134">
        <v>133</v>
      </c>
      <c r="B134" s="3">
        <v>45606</v>
      </c>
      <c r="C134" t="s">
        <v>433</v>
      </c>
      <c r="D134" t="s">
        <v>434</v>
      </c>
      <c r="E134" t="s">
        <v>435</v>
      </c>
      <c r="F134" t="s">
        <v>66</v>
      </c>
      <c r="G134" t="s">
        <v>19</v>
      </c>
      <c r="H134" s="2">
        <v>278180530971</v>
      </c>
      <c r="I134" t="s">
        <v>20</v>
      </c>
      <c r="J134" t="s">
        <v>20</v>
      </c>
      <c r="K134" t="s">
        <v>20</v>
      </c>
      <c r="L134" t="str">
        <f>VLOOKUP(H:H,'[1]VEPL-NOV-24'!$D:$AA,24,0)</f>
        <v>O</v>
      </c>
      <c r="N134" t="s">
        <v>20</v>
      </c>
    </row>
    <row r="135" spans="1:14" hidden="1" x14ac:dyDescent="0.3">
      <c r="A135">
        <v>134</v>
      </c>
      <c r="B135" s="3">
        <v>45606</v>
      </c>
      <c r="C135" t="s">
        <v>436</v>
      </c>
      <c r="D135" t="s">
        <v>437</v>
      </c>
      <c r="E135" t="s">
        <v>438</v>
      </c>
      <c r="F135" t="s">
        <v>66</v>
      </c>
      <c r="G135" t="s">
        <v>19</v>
      </c>
      <c r="H135" s="2">
        <v>598478402402</v>
      </c>
      <c r="I135" t="s">
        <v>20</v>
      </c>
      <c r="J135" t="s">
        <v>20</v>
      </c>
      <c r="K135" t="s">
        <v>20</v>
      </c>
      <c r="N135" t="s">
        <v>20</v>
      </c>
    </row>
    <row r="136" spans="1:14" hidden="1" x14ac:dyDescent="0.3">
      <c r="A136">
        <v>135</v>
      </c>
      <c r="B136" s="3">
        <v>45606</v>
      </c>
      <c r="C136" t="s">
        <v>439</v>
      </c>
      <c r="D136" t="s">
        <v>440</v>
      </c>
      <c r="E136" t="s">
        <v>441</v>
      </c>
      <c r="F136" t="s">
        <v>66</v>
      </c>
      <c r="G136" t="s">
        <v>19</v>
      </c>
      <c r="H136" s="2">
        <v>569379185418</v>
      </c>
      <c r="I136" t="s">
        <v>20</v>
      </c>
      <c r="J136" t="s">
        <v>20</v>
      </c>
      <c r="K136" t="s">
        <v>20</v>
      </c>
      <c r="L136" t="str">
        <f>VLOOKUP(H:H,'[1]VEPL-NOV-24'!$D:$AA,24,0)</f>
        <v>O</v>
      </c>
      <c r="N136" t="s">
        <v>20</v>
      </c>
    </row>
    <row r="137" spans="1:14" hidden="1" x14ac:dyDescent="0.3">
      <c r="A137">
        <v>136</v>
      </c>
      <c r="B137" s="3">
        <v>45606</v>
      </c>
      <c r="C137" t="s">
        <v>442</v>
      </c>
      <c r="D137" t="s">
        <v>443</v>
      </c>
      <c r="E137" t="s">
        <v>444</v>
      </c>
      <c r="F137" t="s">
        <v>445</v>
      </c>
      <c r="G137" t="s">
        <v>19</v>
      </c>
      <c r="H137" s="2">
        <v>734417607980</v>
      </c>
      <c r="I137" t="s">
        <v>20</v>
      </c>
      <c r="J137" t="s">
        <v>20</v>
      </c>
      <c r="K137" t="s">
        <v>20</v>
      </c>
      <c r="N137" t="s">
        <v>20</v>
      </c>
    </row>
    <row r="138" spans="1:14" hidden="1" x14ac:dyDescent="0.3">
      <c r="A138">
        <v>137</v>
      </c>
      <c r="B138" s="3">
        <v>45606</v>
      </c>
      <c r="C138" t="s">
        <v>446</v>
      </c>
      <c r="D138" t="s">
        <v>447</v>
      </c>
      <c r="E138" t="s">
        <v>448</v>
      </c>
      <c r="F138" t="s">
        <v>35</v>
      </c>
      <c r="G138" t="s">
        <v>19</v>
      </c>
      <c r="H138" s="2">
        <v>663428945548</v>
      </c>
      <c r="I138" t="s">
        <v>20</v>
      </c>
      <c r="J138" t="s">
        <v>20</v>
      </c>
      <c r="K138" t="s">
        <v>20</v>
      </c>
      <c r="L138" t="str">
        <f>VLOOKUP(H:H,'[1]VEPL-NOV-24'!$D:$AA,24,0)</f>
        <v>O</v>
      </c>
      <c r="N138" t="s">
        <v>20</v>
      </c>
    </row>
    <row r="139" spans="1:14" hidden="1" x14ac:dyDescent="0.3">
      <c r="A139">
        <v>138</v>
      </c>
      <c r="B139" s="3">
        <v>45606</v>
      </c>
      <c r="C139" t="s">
        <v>449</v>
      </c>
      <c r="D139" t="s">
        <v>450</v>
      </c>
      <c r="E139" t="s">
        <v>451</v>
      </c>
      <c r="F139" t="s">
        <v>230</v>
      </c>
      <c r="G139" t="s">
        <v>43</v>
      </c>
      <c r="H139" s="2">
        <v>212416433186</v>
      </c>
      <c r="I139" t="s">
        <v>20</v>
      </c>
      <c r="J139" t="s">
        <v>20</v>
      </c>
      <c r="K139" t="s">
        <v>20</v>
      </c>
      <c r="N139" t="s">
        <v>20</v>
      </c>
    </row>
    <row r="140" spans="1:14" hidden="1" x14ac:dyDescent="0.3">
      <c r="A140">
        <v>139</v>
      </c>
      <c r="B140" s="3">
        <v>45606</v>
      </c>
      <c r="C140" t="s">
        <v>452</v>
      </c>
      <c r="D140" t="s">
        <v>453</v>
      </c>
      <c r="E140" t="s">
        <v>454</v>
      </c>
      <c r="F140" t="s">
        <v>455</v>
      </c>
      <c r="G140" t="s">
        <v>43</v>
      </c>
      <c r="H140" s="2">
        <v>655644499418</v>
      </c>
      <c r="I140" t="s">
        <v>20</v>
      </c>
      <c r="J140" t="s">
        <v>20</v>
      </c>
      <c r="K140" t="s">
        <v>20</v>
      </c>
      <c r="L140" t="str">
        <f>VLOOKUP(H:H,'[1]VEPL-NOV-24'!$D:$AA,24,0)</f>
        <v>O</v>
      </c>
      <c r="N140" t="s">
        <v>20</v>
      </c>
    </row>
    <row r="141" spans="1:14" hidden="1" x14ac:dyDescent="0.3">
      <c r="A141">
        <v>140</v>
      </c>
      <c r="B141" s="3">
        <v>45606</v>
      </c>
      <c r="C141" t="s">
        <v>456</v>
      </c>
      <c r="D141" t="s">
        <v>457</v>
      </c>
      <c r="E141" t="s">
        <v>458</v>
      </c>
      <c r="F141" t="s">
        <v>163</v>
      </c>
      <c r="G141" t="s">
        <v>43</v>
      </c>
      <c r="H141" s="2">
        <v>388631866578</v>
      </c>
      <c r="I141" t="s">
        <v>20</v>
      </c>
      <c r="J141" t="s">
        <v>20</v>
      </c>
      <c r="K141" t="s">
        <v>20</v>
      </c>
      <c r="N141" t="s">
        <v>20</v>
      </c>
    </row>
    <row r="142" spans="1:14" hidden="1" x14ac:dyDescent="0.3">
      <c r="A142">
        <v>141</v>
      </c>
      <c r="B142" s="3">
        <v>45606</v>
      </c>
      <c r="C142" t="s">
        <v>459</v>
      </c>
      <c r="D142" t="s">
        <v>460</v>
      </c>
      <c r="E142" t="s">
        <v>89</v>
      </c>
      <c r="F142" t="s">
        <v>88</v>
      </c>
      <c r="G142" t="s">
        <v>43</v>
      </c>
      <c r="H142" s="2">
        <v>341325352433</v>
      </c>
      <c r="I142" t="s">
        <v>20</v>
      </c>
      <c r="J142" t="s">
        <v>20</v>
      </c>
      <c r="K142" t="s">
        <v>20</v>
      </c>
      <c r="L142" t="str">
        <f>VLOOKUP(H:H,'[1]VEPL-NOV-24'!$D:$AA,24,0)</f>
        <v>O</v>
      </c>
      <c r="N142" t="s">
        <v>20</v>
      </c>
    </row>
    <row r="143" spans="1:14" hidden="1" x14ac:dyDescent="0.3">
      <c r="A143">
        <v>142</v>
      </c>
      <c r="B143" s="3">
        <v>45606</v>
      </c>
      <c r="C143" t="s">
        <v>461</v>
      </c>
      <c r="D143" t="s">
        <v>462</v>
      </c>
      <c r="E143" t="s">
        <v>463</v>
      </c>
      <c r="F143" t="s">
        <v>88</v>
      </c>
      <c r="G143" t="s">
        <v>43</v>
      </c>
      <c r="H143" s="2">
        <v>352466959907</v>
      </c>
      <c r="I143" t="s">
        <v>20</v>
      </c>
      <c r="J143" t="s">
        <v>20</v>
      </c>
      <c r="K143" t="s">
        <v>20</v>
      </c>
      <c r="L143" t="str">
        <f>VLOOKUP(H:H,'[1]VEPL-NOV-24'!$D:$AA,24,0)</f>
        <v>O</v>
      </c>
      <c r="N143" t="s">
        <v>20</v>
      </c>
    </row>
    <row r="144" spans="1:14" hidden="1" x14ac:dyDescent="0.3">
      <c r="A144">
        <v>143</v>
      </c>
      <c r="B144" s="3">
        <v>45606</v>
      </c>
      <c r="C144" t="s">
        <v>464</v>
      </c>
      <c r="D144" t="s">
        <v>465</v>
      </c>
      <c r="E144" t="s">
        <v>466</v>
      </c>
      <c r="F144" t="s">
        <v>125</v>
      </c>
      <c r="G144" t="s">
        <v>43</v>
      </c>
      <c r="H144" s="2">
        <v>264366199502</v>
      </c>
      <c r="I144" t="s">
        <v>20</v>
      </c>
      <c r="J144" t="s">
        <v>20</v>
      </c>
      <c r="K144" t="s">
        <v>20</v>
      </c>
      <c r="N144" t="s">
        <v>20</v>
      </c>
    </row>
    <row r="145" spans="1:14" hidden="1" x14ac:dyDescent="0.3">
      <c r="A145">
        <v>144</v>
      </c>
      <c r="B145" s="3">
        <v>45606</v>
      </c>
      <c r="C145" t="s">
        <v>467</v>
      </c>
      <c r="D145" t="s">
        <v>468</v>
      </c>
      <c r="E145" t="s">
        <v>469</v>
      </c>
      <c r="F145" t="s">
        <v>455</v>
      </c>
      <c r="G145" t="s">
        <v>43</v>
      </c>
      <c r="H145" s="2">
        <v>253249483705</v>
      </c>
      <c r="I145" t="s">
        <v>20</v>
      </c>
      <c r="J145" t="s">
        <v>20</v>
      </c>
      <c r="K145" t="s">
        <v>20</v>
      </c>
      <c r="N145" t="s">
        <v>20</v>
      </c>
    </row>
    <row r="146" spans="1:14" hidden="1" x14ac:dyDescent="0.3">
      <c r="A146">
        <v>145</v>
      </c>
      <c r="B146" s="3">
        <v>45606</v>
      </c>
      <c r="C146" t="s">
        <v>470</v>
      </c>
      <c r="D146" t="s">
        <v>471</v>
      </c>
      <c r="E146" t="s">
        <v>472</v>
      </c>
      <c r="F146" t="s">
        <v>92</v>
      </c>
      <c r="G146" t="s">
        <v>43</v>
      </c>
      <c r="H146" s="2">
        <v>823106222573</v>
      </c>
      <c r="I146" t="s">
        <v>20</v>
      </c>
      <c r="J146" t="s">
        <v>20</v>
      </c>
      <c r="K146" t="s">
        <v>20</v>
      </c>
      <c r="L146" t="str">
        <f>VLOOKUP(H:H,'[1]VEPL-NOV-24'!$D:$AA,24,0)</f>
        <v>O</v>
      </c>
      <c r="N146" t="s">
        <v>20</v>
      </c>
    </row>
    <row r="147" spans="1:14" hidden="1" x14ac:dyDescent="0.3">
      <c r="A147">
        <v>146</v>
      </c>
      <c r="B147" s="3">
        <v>45606</v>
      </c>
      <c r="C147" t="s">
        <v>473</v>
      </c>
      <c r="D147" t="s">
        <v>474</v>
      </c>
      <c r="E147" t="s">
        <v>475</v>
      </c>
      <c r="F147" t="s">
        <v>51</v>
      </c>
      <c r="G147" t="s">
        <v>43</v>
      </c>
      <c r="H147" s="2">
        <v>834421053970</v>
      </c>
      <c r="I147" t="s">
        <v>20</v>
      </c>
      <c r="J147" t="s">
        <v>20</v>
      </c>
      <c r="K147" t="s">
        <v>20</v>
      </c>
      <c r="L147" t="str">
        <f>VLOOKUP(H:H,'[1]VEPL-NOV-24'!$D:$AA,24,0)</f>
        <v>O</v>
      </c>
      <c r="N147" t="s">
        <v>20</v>
      </c>
    </row>
    <row r="148" spans="1:14" hidden="1" x14ac:dyDescent="0.3">
      <c r="A148">
        <v>147</v>
      </c>
      <c r="B148" s="3">
        <v>45606</v>
      </c>
      <c r="C148" t="s">
        <v>476</v>
      </c>
      <c r="D148" t="s">
        <v>477</v>
      </c>
      <c r="E148" t="s">
        <v>478</v>
      </c>
      <c r="F148" t="s">
        <v>47</v>
      </c>
      <c r="G148" t="s">
        <v>43</v>
      </c>
      <c r="H148" s="2">
        <v>460015542447</v>
      </c>
      <c r="I148" t="s">
        <v>20</v>
      </c>
      <c r="J148" t="s">
        <v>20</v>
      </c>
      <c r="K148" t="s">
        <v>20</v>
      </c>
      <c r="L148" t="str">
        <f>VLOOKUP(H:H,'[1]VEPL-NOV-24'!$D:$AA,24,0)</f>
        <v>O</v>
      </c>
      <c r="N148" t="s">
        <v>20</v>
      </c>
    </row>
    <row r="149" spans="1:14" hidden="1" x14ac:dyDescent="0.3">
      <c r="A149">
        <v>148</v>
      </c>
      <c r="B149" s="3">
        <v>45606</v>
      </c>
      <c r="C149" t="s">
        <v>479</v>
      </c>
      <c r="D149" t="s">
        <v>480</v>
      </c>
      <c r="E149" t="s">
        <v>481</v>
      </c>
      <c r="F149" t="s">
        <v>47</v>
      </c>
      <c r="G149" t="s">
        <v>43</v>
      </c>
      <c r="H149" s="2">
        <v>968629268004</v>
      </c>
      <c r="I149" t="s">
        <v>20</v>
      </c>
      <c r="J149" t="s">
        <v>20</v>
      </c>
      <c r="K149" t="s">
        <v>20</v>
      </c>
      <c r="L149" t="str">
        <f>VLOOKUP(H:H,'[1]VEPL-NOV-24'!$D:$AA,24,0)</f>
        <v>O</v>
      </c>
      <c r="N149" t="s">
        <v>20</v>
      </c>
    </row>
    <row r="150" spans="1:14" hidden="1" x14ac:dyDescent="0.3">
      <c r="A150">
        <v>149</v>
      </c>
      <c r="B150" s="3">
        <v>45606</v>
      </c>
      <c r="C150" t="s">
        <v>482</v>
      </c>
      <c r="D150" t="s">
        <v>483</v>
      </c>
      <c r="E150" t="s">
        <v>484</v>
      </c>
      <c r="F150" t="s">
        <v>153</v>
      </c>
      <c r="G150" t="s">
        <v>43</v>
      </c>
      <c r="H150" s="2">
        <v>661232014431</v>
      </c>
      <c r="I150" t="s">
        <v>20</v>
      </c>
      <c r="J150" t="s">
        <v>20</v>
      </c>
      <c r="K150" t="s">
        <v>20</v>
      </c>
      <c r="L150" t="str">
        <f>VLOOKUP(H:H,'[1]VEPL-NOV-24'!$D:$AA,24,0)</f>
        <v>O</v>
      </c>
      <c r="N150" t="s">
        <v>20</v>
      </c>
    </row>
    <row r="151" spans="1:14" hidden="1" x14ac:dyDescent="0.3">
      <c r="A151">
        <v>150</v>
      </c>
      <c r="B151" s="3">
        <v>45606</v>
      </c>
      <c r="C151" t="s">
        <v>485</v>
      </c>
      <c r="D151" t="s">
        <v>486</v>
      </c>
      <c r="E151" t="s">
        <v>487</v>
      </c>
      <c r="F151" t="s">
        <v>230</v>
      </c>
      <c r="G151" t="s">
        <v>43</v>
      </c>
      <c r="H151" s="2">
        <v>879222377701</v>
      </c>
      <c r="I151" t="s">
        <v>20</v>
      </c>
      <c r="J151" t="s">
        <v>20</v>
      </c>
      <c r="K151" t="s">
        <v>20</v>
      </c>
      <c r="L151" t="str">
        <f>VLOOKUP(H:H,'[1]VEPL-NOV-24'!$D:$AA,24,0)</f>
        <v>O</v>
      </c>
      <c r="N151" t="s">
        <v>20</v>
      </c>
    </row>
    <row r="152" spans="1:14" hidden="1" x14ac:dyDescent="0.3">
      <c r="A152">
        <v>151</v>
      </c>
      <c r="B152" s="3">
        <v>45606</v>
      </c>
      <c r="C152" t="s">
        <v>108</v>
      </c>
      <c r="D152" t="s">
        <v>488</v>
      </c>
      <c r="E152" t="s">
        <v>489</v>
      </c>
      <c r="F152" t="s">
        <v>490</v>
      </c>
      <c r="G152" t="s">
        <v>43</v>
      </c>
      <c r="H152" s="2">
        <v>275747410777</v>
      </c>
      <c r="I152" t="s">
        <v>20</v>
      </c>
      <c r="J152" t="s">
        <v>20</v>
      </c>
      <c r="K152" t="s">
        <v>20</v>
      </c>
      <c r="N152" t="s">
        <v>20</v>
      </c>
    </row>
    <row r="153" spans="1:14" hidden="1" x14ac:dyDescent="0.3">
      <c r="A153">
        <v>152</v>
      </c>
      <c r="B153" s="3">
        <v>45606</v>
      </c>
      <c r="C153" t="s">
        <v>91</v>
      </c>
      <c r="D153" t="s">
        <v>491</v>
      </c>
      <c r="E153" t="s">
        <v>476</v>
      </c>
      <c r="F153" t="s">
        <v>230</v>
      </c>
      <c r="G153" t="s">
        <v>43</v>
      </c>
      <c r="H153" s="2">
        <v>393746487916</v>
      </c>
      <c r="I153" t="s">
        <v>20</v>
      </c>
      <c r="J153" t="s">
        <v>20</v>
      </c>
      <c r="K153" t="s">
        <v>20</v>
      </c>
      <c r="L153">
        <f>VLOOKUP(H:H,'[1]VEPL-NOV-24'!$D:$AA,24,0)</f>
        <v>0</v>
      </c>
      <c r="N153" t="s">
        <v>20</v>
      </c>
    </row>
    <row r="154" spans="1:14" hidden="1" x14ac:dyDescent="0.3">
      <c r="A154">
        <v>153</v>
      </c>
      <c r="B154" s="3">
        <v>45606</v>
      </c>
      <c r="C154" t="s">
        <v>492</v>
      </c>
      <c r="D154" t="s">
        <v>493</v>
      </c>
      <c r="E154" t="s">
        <v>494</v>
      </c>
      <c r="F154" t="s">
        <v>47</v>
      </c>
      <c r="G154" t="s">
        <v>43</v>
      </c>
      <c r="H154" s="2">
        <v>309224237041</v>
      </c>
      <c r="I154" t="s">
        <v>20</v>
      </c>
      <c r="J154" t="s">
        <v>20</v>
      </c>
      <c r="K154" t="s">
        <v>20</v>
      </c>
      <c r="L154" t="str">
        <f>VLOOKUP(H:H,'[1]VEPL-NOV-24'!$D:$AA,24,0)</f>
        <v>O</v>
      </c>
      <c r="N154" t="s">
        <v>20</v>
      </c>
    </row>
    <row r="155" spans="1:14" hidden="1" x14ac:dyDescent="0.3">
      <c r="A155">
        <v>154</v>
      </c>
      <c r="B155" s="3">
        <v>45606</v>
      </c>
      <c r="C155" t="s">
        <v>495</v>
      </c>
      <c r="D155" t="s">
        <v>496</v>
      </c>
      <c r="E155" t="s">
        <v>497</v>
      </c>
      <c r="F155" t="s">
        <v>47</v>
      </c>
      <c r="G155" t="s">
        <v>43</v>
      </c>
      <c r="H155" s="2">
        <v>655032188637</v>
      </c>
      <c r="I155" t="s">
        <v>20</v>
      </c>
      <c r="J155" t="s">
        <v>20</v>
      </c>
      <c r="K155" t="s">
        <v>20</v>
      </c>
      <c r="L155" t="str">
        <f>VLOOKUP(H:H,'[1]VEPL-NOV-24'!$D:$AA,24,0)</f>
        <v>O</v>
      </c>
      <c r="N155" t="s">
        <v>20</v>
      </c>
    </row>
    <row r="156" spans="1:14" hidden="1" x14ac:dyDescent="0.3">
      <c r="A156">
        <v>155</v>
      </c>
      <c r="B156" s="3">
        <v>45606</v>
      </c>
      <c r="C156" t="s">
        <v>498</v>
      </c>
      <c r="D156" t="s">
        <v>499</v>
      </c>
      <c r="E156" t="s">
        <v>500</v>
      </c>
      <c r="F156" t="s">
        <v>47</v>
      </c>
      <c r="G156" t="s">
        <v>43</v>
      </c>
      <c r="H156" s="2">
        <v>301941028458</v>
      </c>
      <c r="I156" t="s">
        <v>20</v>
      </c>
      <c r="J156" t="s">
        <v>20</v>
      </c>
      <c r="K156" t="s">
        <v>20</v>
      </c>
      <c r="L156" t="str">
        <f>VLOOKUP(H:H,'[1]VEPL-NOV-24'!$D:$AA,24,0)</f>
        <v>O</v>
      </c>
      <c r="N156" t="s">
        <v>20</v>
      </c>
    </row>
    <row r="157" spans="1:14" hidden="1" x14ac:dyDescent="0.3">
      <c r="A157">
        <v>156</v>
      </c>
      <c r="B157" s="3">
        <v>45606</v>
      </c>
      <c r="C157" t="s">
        <v>501</v>
      </c>
      <c r="D157" t="s">
        <v>502</v>
      </c>
      <c r="E157" t="s">
        <v>503</v>
      </c>
      <c r="F157" t="s">
        <v>47</v>
      </c>
      <c r="G157" t="s">
        <v>43</v>
      </c>
      <c r="H157" s="2">
        <v>865746732374</v>
      </c>
      <c r="I157" t="s">
        <v>20</v>
      </c>
      <c r="J157" t="s">
        <v>20</v>
      </c>
      <c r="K157" t="s">
        <v>20</v>
      </c>
      <c r="N157" t="s">
        <v>20</v>
      </c>
    </row>
    <row r="158" spans="1:14" hidden="1" x14ac:dyDescent="0.3">
      <c r="A158">
        <v>157</v>
      </c>
      <c r="B158" s="3">
        <v>45606</v>
      </c>
      <c r="C158" t="s">
        <v>504</v>
      </c>
      <c r="D158" t="s">
        <v>505</v>
      </c>
      <c r="E158" t="s">
        <v>506</v>
      </c>
      <c r="F158" t="s">
        <v>226</v>
      </c>
      <c r="G158" t="s">
        <v>43</v>
      </c>
      <c r="H158" s="2">
        <v>216784650395</v>
      </c>
      <c r="I158" t="s">
        <v>20</v>
      </c>
      <c r="J158" t="s">
        <v>20</v>
      </c>
      <c r="K158" t="s">
        <v>20</v>
      </c>
      <c r="N158" t="s">
        <v>20</v>
      </c>
    </row>
    <row r="159" spans="1:14" hidden="1" x14ac:dyDescent="0.3">
      <c r="A159">
        <v>158</v>
      </c>
      <c r="B159" s="3">
        <v>45606</v>
      </c>
      <c r="C159" t="s">
        <v>507</v>
      </c>
      <c r="D159" t="s">
        <v>508</v>
      </c>
      <c r="E159" t="s">
        <v>330</v>
      </c>
      <c r="F159" t="s">
        <v>51</v>
      </c>
      <c r="G159" t="s">
        <v>43</v>
      </c>
      <c r="H159" s="2">
        <v>497126437555</v>
      </c>
      <c r="I159" t="s">
        <v>20</v>
      </c>
      <c r="J159" t="s">
        <v>20</v>
      </c>
      <c r="K159" t="s">
        <v>20</v>
      </c>
      <c r="L159" t="str">
        <f>VLOOKUP(H:H,'[1]VEPL-NOV-24'!$D:$AA,24,0)</f>
        <v>O</v>
      </c>
      <c r="N159" t="s">
        <v>20</v>
      </c>
    </row>
    <row r="160" spans="1:14" hidden="1" x14ac:dyDescent="0.3">
      <c r="A160">
        <v>159</v>
      </c>
      <c r="B160" s="3">
        <v>45606</v>
      </c>
      <c r="C160" t="s">
        <v>509</v>
      </c>
      <c r="D160" t="s">
        <v>510</v>
      </c>
      <c r="E160" t="s">
        <v>482</v>
      </c>
      <c r="F160" t="s">
        <v>59</v>
      </c>
      <c r="G160" t="s">
        <v>43</v>
      </c>
      <c r="H160" s="2">
        <v>688143444427</v>
      </c>
      <c r="I160" t="s">
        <v>20</v>
      </c>
      <c r="J160" t="s">
        <v>20</v>
      </c>
      <c r="K160" t="s">
        <v>20</v>
      </c>
      <c r="N160" t="s">
        <v>20</v>
      </c>
    </row>
    <row r="161" spans="1:14" hidden="1" x14ac:dyDescent="0.3">
      <c r="A161">
        <v>160</v>
      </c>
      <c r="B161" s="3">
        <v>45606</v>
      </c>
      <c r="C161" t="s">
        <v>511</v>
      </c>
      <c r="D161" t="s">
        <v>512</v>
      </c>
      <c r="E161" t="s">
        <v>513</v>
      </c>
      <c r="F161" t="s">
        <v>47</v>
      </c>
      <c r="G161" t="s">
        <v>43</v>
      </c>
      <c r="H161" s="2">
        <v>516727655273</v>
      </c>
      <c r="I161" t="s">
        <v>20</v>
      </c>
      <c r="J161" t="s">
        <v>20</v>
      </c>
      <c r="K161" t="s">
        <v>20</v>
      </c>
      <c r="L161" t="str">
        <f>VLOOKUP(H:H,'[1]VEPL-NOV-24'!$D:$AA,24,0)</f>
        <v>O</v>
      </c>
      <c r="N161" t="s">
        <v>20</v>
      </c>
    </row>
    <row r="162" spans="1:14" hidden="1" x14ac:dyDescent="0.3">
      <c r="A162">
        <v>161</v>
      </c>
      <c r="B162" s="3">
        <v>45606</v>
      </c>
      <c r="C162" t="s">
        <v>514</v>
      </c>
      <c r="D162" t="s">
        <v>515</v>
      </c>
      <c r="E162" t="s">
        <v>516</v>
      </c>
      <c r="F162" t="s">
        <v>51</v>
      </c>
      <c r="G162" t="s">
        <v>43</v>
      </c>
      <c r="H162" s="2">
        <v>420323583674</v>
      </c>
      <c r="I162" t="s">
        <v>20</v>
      </c>
      <c r="J162" t="s">
        <v>20</v>
      </c>
      <c r="K162" t="s">
        <v>20</v>
      </c>
      <c r="L162" t="str">
        <f>VLOOKUP(H:H,'[1]VEPL-NOV-24'!$D:$AA,24,0)</f>
        <v>O</v>
      </c>
      <c r="N162" t="s">
        <v>20</v>
      </c>
    </row>
    <row r="163" spans="1:14" hidden="1" x14ac:dyDescent="0.3">
      <c r="A163">
        <v>162</v>
      </c>
      <c r="B163" s="3">
        <v>45606</v>
      </c>
      <c r="C163" t="s">
        <v>517</v>
      </c>
      <c r="D163" t="s">
        <v>518</v>
      </c>
      <c r="E163" t="s">
        <v>519</v>
      </c>
      <c r="F163" t="s">
        <v>88</v>
      </c>
      <c r="G163" t="s">
        <v>43</v>
      </c>
      <c r="H163" s="2">
        <v>877721241838</v>
      </c>
      <c r="I163" t="s">
        <v>20</v>
      </c>
      <c r="J163" t="s">
        <v>20</v>
      </c>
      <c r="K163" t="s">
        <v>20</v>
      </c>
      <c r="N163" t="s">
        <v>20</v>
      </c>
    </row>
    <row r="164" spans="1:14" hidden="1" x14ac:dyDescent="0.3">
      <c r="A164">
        <v>163</v>
      </c>
      <c r="B164" s="3">
        <v>45606</v>
      </c>
      <c r="C164" t="s">
        <v>520</v>
      </c>
      <c r="D164" t="s">
        <v>521</v>
      </c>
      <c r="E164" t="s">
        <v>522</v>
      </c>
      <c r="F164" t="s">
        <v>125</v>
      </c>
      <c r="G164" t="s">
        <v>43</v>
      </c>
      <c r="H164" s="2">
        <v>790778264611</v>
      </c>
      <c r="I164" t="s">
        <v>20</v>
      </c>
      <c r="J164" t="s">
        <v>20</v>
      </c>
      <c r="K164" t="s">
        <v>20</v>
      </c>
      <c r="L164" t="str">
        <f>VLOOKUP(H:H,'[1]VEPL-NOV-24'!$D:$AA,24,0)</f>
        <v>O</v>
      </c>
      <c r="N164" t="s">
        <v>20</v>
      </c>
    </row>
    <row r="165" spans="1:14" hidden="1" x14ac:dyDescent="0.3">
      <c r="A165">
        <v>164</v>
      </c>
      <c r="B165" s="3">
        <v>45606</v>
      </c>
      <c r="C165" t="s">
        <v>523</v>
      </c>
      <c r="D165" t="s">
        <v>524</v>
      </c>
      <c r="E165" t="s">
        <v>525</v>
      </c>
      <c r="F165" t="s">
        <v>92</v>
      </c>
      <c r="G165" t="s">
        <v>43</v>
      </c>
      <c r="H165" s="2">
        <v>446607604079</v>
      </c>
      <c r="I165" t="s">
        <v>20</v>
      </c>
      <c r="J165" t="s">
        <v>20</v>
      </c>
      <c r="K165" t="s">
        <v>20</v>
      </c>
      <c r="L165" t="str">
        <f>VLOOKUP(H:H,'[1]VEPL-NOV-24'!$D:$AA,24,0)</f>
        <v>O</v>
      </c>
      <c r="N165" t="s">
        <v>20</v>
      </c>
    </row>
    <row r="166" spans="1:14" hidden="1" x14ac:dyDescent="0.3">
      <c r="A166">
        <v>165</v>
      </c>
      <c r="B166" s="3">
        <v>45606</v>
      </c>
      <c r="C166" t="s">
        <v>526</v>
      </c>
      <c r="D166" t="s">
        <v>527</v>
      </c>
      <c r="E166" t="s">
        <v>528</v>
      </c>
      <c r="F166" t="s">
        <v>92</v>
      </c>
      <c r="G166" t="s">
        <v>43</v>
      </c>
      <c r="H166" s="2">
        <v>720072460474</v>
      </c>
      <c r="I166" t="s">
        <v>20</v>
      </c>
      <c r="J166" t="s">
        <v>20</v>
      </c>
      <c r="K166" t="s">
        <v>20</v>
      </c>
      <c r="L166" t="str">
        <f>VLOOKUP(H:H,'[1]VEPL-NOV-24'!$D:$AA,24,0)</f>
        <v>O</v>
      </c>
      <c r="N166" t="s">
        <v>20</v>
      </c>
    </row>
    <row r="167" spans="1:14" hidden="1" x14ac:dyDescent="0.3">
      <c r="A167">
        <v>166</v>
      </c>
      <c r="B167" s="3">
        <v>45606</v>
      </c>
      <c r="C167" t="s">
        <v>529</v>
      </c>
      <c r="D167" t="s">
        <v>530</v>
      </c>
      <c r="E167" t="s">
        <v>531</v>
      </c>
      <c r="F167" t="s">
        <v>125</v>
      </c>
      <c r="G167" t="s">
        <v>43</v>
      </c>
      <c r="H167" s="2">
        <v>796291826679</v>
      </c>
      <c r="I167" t="s">
        <v>20</v>
      </c>
      <c r="J167" t="s">
        <v>20</v>
      </c>
      <c r="K167" t="s">
        <v>20</v>
      </c>
      <c r="L167" t="str">
        <f>VLOOKUP(H:H,'[1]VEPL-NOV-24'!$D:$AA,24,0)</f>
        <v>O</v>
      </c>
      <c r="N167" t="s">
        <v>20</v>
      </c>
    </row>
    <row r="168" spans="1:14" hidden="1" x14ac:dyDescent="0.3">
      <c r="A168">
        <v>167</v>
      </c>
      <c r="B168" s="3">
        <v>45606</v>
      </c>
      <c r="C168" t="s">
        <v>532</v>
      </c>
      <c r="D168" t="s">
        <v>533</v>
      </c>
      <c r="E168" t="s">
        <v>534</v>
      </c>
      <c r="F168" t="s">
        <v>47</v>
      </c>
      <c r="G168" t="s">
        <v>43</v>
      </c>
      <c r="H168" s="2">
        <v>488159209056</v>
      </c>
      <c r="I168" t="s">
        <v>20</v>
      </c>
      <c r="J168" t="s">
        <v>20</v>
      </c>
      <c r="K168" t="s">
        <v>20</v>
      </c>
      <c r="N168" t="s">
        <v>20</v>
      </c>
    </row>
    <row r="169" spans="1:14" hidden="1" x14ac:dyDescent="0.3">
      <c r="A169">
        <v>168</v>
      </c>
      <c r="B169" s="3">
        <v>45606</v>
      </c>
      <c r="C169" t="s">
        <v>535</v>
      </c>
      <c r="D169" t="s">
        <v>536</v>
      </c>
      <c r="E169" t="s">
        <v>537</v>
      </c>
      <c r="F169" t="s">
        <v>455</v>
      </c>
      <c r="G169" t="s">
        <v>43</v>
      </c>
      <c r="H169" s="2">
        <v>881861038976</v>
      </c>
      <c r="I169" t="s">
        <v>20</v>
      </c>
      <c r="J169" t="s">
        <v>20</v>
      </c>
      <c r="K169" t="s">
        <v>20</v>
      </c>
      <c r="L169" t="str">
        <f>VLOOKUP(H:H,'[1]VEPL-NOV-24'!$D:$AA,24,0)</f>
        <v>O</v>
      </c>
      <c r="N169" t="s">
        <v>20</v>
      </c>
    </row>
    <row r="170" spans="1:14" hidden="1" x14ac:dyDescent="0.3">
      <c r="A170">
        <v>169</v>
      </c>
      <c r="B170" s="3">
        <v>45606</v>
      </c>
      <c r="C170" t="s">
        <v>538</v>
      </c>
      <c r="D170" t="s">
        <v>539</v>
      </c>
      <c r="E170" t="s">
        <v>540</v>
      </c>
      <c r="F170" t="s">
        <v>51</v>
      </c>
      <c r="G170" t="s">
        <v>43</v>
      </c>
      <c r="H170" s="2">
        <v>616440191018</v>
      </c>
      <c r="I170" t="s">
        <v>20</v>
      </c>
      <c r="J170" t="s">
        <v>20</v>
      </c>
      <c r="K170" t="s">
        <v>20</v>
      </c>
      <c r="N170" t="s">
        <v>20</v>
      </c>
    </row>
    <row r="171" spans="1:14" hidden="1" x14ac:dyDescent="0.3">
      <c r="A171">
        <v>170</v>
      </c>
      <c r="B171" s="3">
        <v>45606</v>
      </c>
      <c r="C171" t="s">
        <v>541</v>
      </c>
      <c r="D171" t="s">
        <v>542</v>
      </c>
      <c r="E171" t="s">
        <v>543</v>
      </c>
      <c r="F171" t="s">
        <v>77</v>
      </c>
      <c r="G171" t="s">
        <v>43</v>
      </c>
      <c r="H171" s="2">
        <v>438305243774</v>
      </c>
      <c r="I171" t="s">
        <v>20</v>
      </c>
      <c r="J171" t="s">
        <v>20</v>
      </c>
      <c r="K171" t="s">
        <v>20</v>
      </c>
      <c r="L171" t="str">
        <f>VLOOKUP(H:H,'[1]VEPL-NOV-24'!$D:$AA,24,0)</f>
        <v>O</v>
      </c>
      <c r="N171" t="s">
        <v>20</v>
      </c>
    </row>
    <row r="172" spans="1:14" hidden="1" x14ac:dyDescent="0.3">
      <c r="A172">
        <v>171</v>
      </c>
      <c r="B172" s="3">
        <v>45606</v>
      </c>
      <c r="C172" t="s">
        <v>544</v>
      </c>
      <c r="D172" t="s">
        <v>545</v>
      </c>
      <c r="E172" t="s">
        <v>546</v>
      </c>
      <c r="F172" t="s">
        <v>125</v>
      </c>
      <c r="G172" t="s">
        <v>43</v>
      </c>
      <c r="H172" s="2">
        <v>715319854484</v>
      </c>
      <c r="I172" t="s">
        <v>20</v>
      </c>
      <c r="J172" t="s">
        <v>20</v>
      </c>
      <c r="K172" t="s">
        <v>20</v>
      </c>
      <c r="L172">
        <f>VLOOKUP(H:H,'[1]VEPL-NOV-24'!$D:$AA,24,0)</f>
        <v>0</v>
      </c>
      <c r="N172" t="s">
        <v>20</v>
      </c>
    </row>
    <row r="173" spans="1:14" hidden="1" x14ac:dyDescent="0.3">
      <c r="A173">
        <v>172</v>
      </c>
      <c r="B173" s="3">
        <v>45606</v>
      </c>
      <c r="C173" t="s">
        <v>547</v>
      </c>
      <c r="D173" t="s">
        <v>548</v>
      </c>
      <c r="E173" t="s">
        <v>549</v>
      </c>
      <c r="F173" t="s">
        <v>47</v>
      </c>
      <c r="G173" t="s">
        <v>43</v>
      </c>
      <c r="H173" s="2">
        <v>798145812555</v>
      </c>
      <c r="I173" t="s">
        <v>20</v>
      </c>
      <c r="J173" t="s">
        <v>20</v>
      </c>
      <c r="K173" t="s">
        <v>20</v>
      </c>
      <c r="L173" t="str">
        <f>VLOOKUP(H:H,'[1]VEPL-NOV-24'!$D:$AA,24,0)</f>
        <v>O</v>
      </c>
      <c r="N173" t="s">
        <v>20</v>
      </c>
    </row>
    <row r="174" spans="1:14" hidden="1" x14ac:dyDescent="0.3">
      <c r="A174">
        <v>173</v>
      </c>
      <c r="B174" s="3">
        <v>45606</v>
      </c>
      <c r="C174" t="s">
        <v>550</v>
      </c>
      <c r="D174" t="s">
        <v>57</v>
      </c>
      <c r="E174" t="s">
        <v>551</v>
      </c>
      <c r="F174" t="s">
        <v>51</v>
      </c>
      <c r="G174" t="s">
        <v>43</v>
      </c>
      <c r="H174" s="2">
        <v>332700617601</v>
      </c>
      <c r="I174" t="s">
        <v>20</v>
      </c>
      <c r="J174" t="s">
        <v>20</v>
      </c>
      <c r="K174" t="s">
        <v>20</v>
      </c>
      <c r="N174" t="s">
        <v>20</v>
      </c>
    </row>
    <row r="175" spans="1:14" hidden="1" x14ac:dyDescent="0.3">
      <c r="A175">
        <v>174</v>
      </c>
      <c r="B175" s="3">
        <v>45606</v>
      </c>
      <c r="C175" t="s">
        <v>552</v>
      </c>
      <c r="D175" t="s">
        <v>553</v>
      </c>
      <c r="E175" t="s">
        <v>554</v>
      </c>
      <c r="F175" t="s">
        <v>51</v>
      </c>
      <c r="G175" t="s">
        <v>43</v>
      </c>
      <c r="H175" s="2">
        <v>296348850338</v>
      </c>
      <c r="I175" t="s">
        <v>20</v>
      </c>
      <c r="J175" t="s">
        <v>20</v>
      </c>
      <c r="K175" t="s">
        <v>20</v>
      </c>
      <c r="L175" t="str">
        <f>VLOOKUP(H:H,'[1]VEPL-NOV-24'!$D:$AA,24,0)</f>
        <v>O</v>
      </c>
      <c r="N175" t="s">
        <v>20</v>
      </c>
    </row>
    <row r="176" spans="1:14" hidden="1" x14ac:dyDescent="0.3">
      <c r="A176">
        <v>175</v>
      </c>
      <c r="B176" s="3">
        <v>45606</v>
      </c>
      <c r="C176" t="s">
        <v>555</v>
      </c>
      <c r="D176" t="s">
        <v>235</v>
      </c>
      <c r="E176" t="s">
        <v>556</v>
      </c>
      <c r="F176" t="s">
        <v>47</v>
      </c>
      <c r="G176" t="s">
        <v>43</v>
      </c>
      <c r="H176" s="2">
        <v>704495434986</v>
      </c>
      <c r="I176" t="s">
        <v>20</v>
      </c>
      <c r="J176" t="s">
        <v>20</v>
      </c>
      <c r="K176" t="s">
        <v>20</v>
      </c>
      <c r="N176" t="s">
        <v>20</v>
      </c>
    </row>
    <row r="177" spans="1:14" hidden="1" x14ac:dyDescent="0.3">
      <c r="A177">
        <v>176</v>
      </c>
      <c r="B177" s="3">
        <v>45606</v>
      </c>
      <c r="C177" t="s">
        <v>557</v>
      </c>
      <c r="D177" t="s">
        <v>558</v>
      </c>
      <c r="E177" t="s">
        <v>559</v>
      </c>
      <c r="F177" t="s">
        <v>51</v>
      </c>
      <c r="G177" t="s">
        <v>43</v>
      </c>
      <c r="H177" s="2">
        <v>657823468835</v>
      </c>
      <c r="I177" t="s">
        <v>20</v>
      </c>
      <c r="J177" t="s">
        <v>20</v>
      </c>
      <c r="K177" t="s">
        <v>20</v>
      </c>
      <c r="L177" t="str">
        <f>VLOOKUP(H:H,'[1]VEPL-NOV-24'!$D:$AA,24,0)</f>
        <v>O</v>
      </c>
      <c r="N177" t="s">
        <v>20</v>
      </c>
    </row>
    <row r="178" spans="1:14" hidden="1" x14ac:dyDescent="0.3">
      <c r="A178">
        <v>177</v>
      </c>
      <c r="B178" s="3">
        <v>45606</v>
      </c>
      <c r="C178" t="s">
        <v>560</v>
      </c>
      <c r="D178" t="s">
        <v>561</v>
      </c>
      <c r="E178" t="s">
        <v>562</v>
      </c>
      <c r="F178" t="s">
        <v>563</v>
      </c>
      <c r="G178" t="s">
        <v>43</v>
      </c>
      <c r="H178" s="2">
        <v>277284963818</v>
      </c>
      <c r="I178" t="s">
        <v>20</v>
      </c>
      <c r="J178" t="s">
        <v>20</v>
      </c>
      <c r="K178" t="s">
        <v>20</v>
      </c>
      <c r="L178" t="str">
        <f>VLOOKUP(H:H,'[1]VEPL-NOV-24'!$D:$AA,24,0)</f>
        <v>O</v>
      </c>
      <c r="N178" t="s">
        <v>20</v>
      </c>
    </row>
    <row r="179" spans="1:14" hidden="1" x14ac:dyDescent="0.3">
      <c r="A179">
        <v>178</v>
      </c>
      <c r="B179" s="3">
        <v>45606</v>
      </c>
      <c r="C179" t="s">
        <v>564</v>
      </c>
      <c r="D179" t="s">
        <v>565</v>
      </c>
      <c r="E179" t="s">
        <v>566</v>
      </c>
      <c r="F179" t="s">
        <v>125</v>
      </c>
      <c r="G179" t="s">
        <v>43</v>
      </c>
      <c r="H179" s="2">
        <v>793272538652</v>
      </c>
      <c r="I179" t="s">
        <v>20</v>
      </c>
      <c r="J179" t="s">
        <v>20</v>
      </c>
      <c r="K179" t="s">
        <v>20</v>
      </c>
      <c r="N179" t="s">
        <v>20</v>
      </c>
    </row>
    <row r="180" spans="1:14" hidden="1" x14ac:dyDescent="0.3">
      <c r="A180">
        <v>179</v>
      </c>
      <c r="B180" s="3">
        <v>45606</v>
      </c>
      <c r="C180" t="s">
        <v>567</v>
      </c>
      <c r="D180" t="s">
        <v>568</v>
      </c>
      <c r="E180" t="s">
        <v>569</v>
      </c>
      <c r="F180" t="s">
        <v>570</v>
      </c>
      <c r="G180" t="s">
        <v>43</v>
      </c>
      <c r="H180" s="2">
        <v>666882904980</v>
      </c>
      <c r="I180" t="s">
        <v>20</v>
      </c>
      <c r="J180" t="s">
        <v>20</v>
      </c>
      <c r="K180" t="s">
        <v>20</v>
      </c>
      <c r="L180" t="str">
        <f>VLOOKUP(H:H,'[1]VEPL-NOV-24'!$D:$AA,24,0)</f>
        <v>O</v>
      </c>
      <c r="N180" t="s">
        <v>20</v>
      </c>
    </row>
    <row r="181" spans="1:14" hidden="1" x14ac:dyDescent="0.3">
      <c r="A181">
        <v>180</v>
      </c>
      <c r="B181" s="3">
        <v>45606</v>
      </c>
      <c r="C181" t="s">
        <v>571</v>
      </c>
      <c r="D181" t="s">
        <v>402</v>
      </c>
      <c r="E181" t="s">
        <v>572</v>
      </c>
      <c r="F181" t="s">
        <v>125</v>
      </c>
      <c r="G181" t="s">
        <v>43</v>
      </c>
      <c r="H181" s="2">
        <v>933071549617</v>
      </c>
      <c r="I181" t="s">
        <v>20</v>
      </c>
      <c r="J181" t="s">
        <v>20</v>
      </c>
      <c r="K181" t="s">
        <v>20</v>
      </c>
      <c r="L181" t="str">
        <f>VLOOKUP(H:H,'[1]VEPL-NOV-24'!$D:$AA,24,0)</f>
        <v>O</v>
      </c>
      <c r="N181" t="s">
        <v>20</v>
      </c>
    </row>
    <row r="182" spans="1:14" hidden="1" x14ac:dyDescent="0.3">
      <c r="A182">
        <v>181</v>
      </c>
      <c r="B182" s="3">
        <v>45606</v>
      </c>
      <c r="C182" t="s">
        <v>573</v>
      </c>
      <c r="D182" t="s">
        <v>262</v>
      </c>
      <c r="E182" t="s">
        <v>574</v>
      </c>
      <c r="F182" t="s">
        <v>47</v>
      </c>
      <c r="G182" t="s">
        <v>43</v>
      </c>
      <c r="H182" s="2">
        <v>710346134654</v>
      </c>
      <c r="I182" t="s">
        <v>20</v>
      </c>
      <c r="J182" t="s">
        <v>20</v>
      </c>
      <c r="K182" t="s">
        <v>20</v>
      </c>
      <c r="N182" t="s">
        <v>20</v>
      </c>
    </row>
    <row r="183" spans="1:14" hidden="1" x14ac:dyDescent="0.3">
      <c r="A183">
        <v>182</v>
      </c>
      <c r="B183" s="3">
        <v>45606</v>
      </c>
      <c r="C183" t="s">
        <v>41</v>
      </c>
      <c r="D183" t="s">
        <v>575</v>
      </c>
      <c r="E183" t="s">
        <v>576</v>
      </c>
      <c r="F183" t="s">
        <v>59</v>
      </c>
      <c r="G183" t="s">
        <v>43</v>
      </c>
      <c r="H183" s="2">
        <v>680040668358</v>
      </c>
      <c r="I183" t="s">
        <v>20</v>
      </c>
      <c r="J183" t="s">
        <v>20</v>
      </c>
      <c r="K183" t="s">
        <v>20</v>
      </c>
      <c r="L183" t="str">
        <f>VLOOKUP(H:H,'[1]VEPL-NOV-24'!$D:$AA,24,0)</f>
        <v>O</v>
      </c>
      <c r="N183" t="s">
        <v>20</v>
      </c>
    </row>
    <row r="184" spans="1:14" hidden="1" x14ac:dyDescent="0.3">
      <c r="A184">
        <v>183</v>
      </c>
      <c r="B184" s="3">
        <v>45606</v>
      </c>
      <c r="C184" t="s">
        <v>577</v>
      </c>
      <c r="D184" t="s">
        <v>578</v>
      </c>
      <c r="E184" t="s">
        <v>579</v>
      </c>
      <c r="F184" t="s">
        <v>47</v>
      </c>
      <c r="G184" t="s">
        <v>43</v>
      </c>
      <c r="H184" s="2">
        <v>589289732911</v>
      </c>
      <c r="I184" t="s">
        <v>20</v>
      </c>
      <c r="J184" t="s">
        <v>20</v>
      </c>
      <c r="K184" t="s">
        <v>20</v>
      </c>
      <c r="N184" t="s">
        <v>20</v>
      </c>
    </row>
    <row r="185" spans="1:14" hidden="1" x14ac:dyDescent="0.3">
      <c r="A185">
        <v>184</v>
      </c>
      <c r="B185" s="3">
        <v>45606</v>
      </c>
      <c r="C185" t="s">
        <v>580</v>
      </c>
      <c r="D185" t="s">
        <v>581</v>
      </c>
      <c r="E185" t="s">
        <v>582</v>
      </c>
      <c r="F185" t="s">
        <v>42</v>
      </c>
      <c r="G185" t="s">
        <v>43</v>
      </c>
      <c r="H185" s="2">
        <v>659900228354</v>
      </c>
      <c r="I185" t="s">
        <v>20</v>
      </c>
      <c r="J185" t="s">
        <v>20</v>
      </c>
      <c r="K185" t="s">
        <v>20</v>
      </c>
      <c r="L185" t="str">
        <f>VLOOKUP(H:H,'[1]VEPL-NOV-24'!$D:$AA,24,0)</f>
        <v>O</v>
      </c>
      <c r="N185" t="s">
        <v>20</v>
      </c>
    </row>
    <row r="186" spans="1:14" hidden="1" x14ac:dyDescent="0.3">
      <c r="A186">
        <v>185</v>
      </c>
      <c r="B186" s="3">
        <v>45606</v>
      </c>
      <c r="C186" t="s">
        <v>583</v>
      </c>
      <c r="D186" t="s">
        <v>584</v>
      </c>
      <c r="E186" t="s">
        <v>585</v>
      </c>
      <c r="F186" t="s">
        <v>51</v>
      </c>
      <c r="G186" t="s">
        <v>43</v>
      </c>
      <c r="H186" s="2">
        <v>499420471949</v>
      </c>
      <c r="I186" t="s">
        <v>20</v>
      </c>
      <c r="J186" t="s">
        <v>20</v>
      </c>
      <c r="K186" t="s">
        <v>20</v>
      </c>
      <c r="L186" t="str">
        <f>VLOOKUP(H:H,'[1]VEPL-NOV-24'!$D:$AA,24,0)</f>
        <v>O</v>
      </c>
      <c r="N186" t="s">
        <v>20</v>
      </c>
    </row>
    <row r="187" spans="1:14" hidden="1" x14ac:dyDescent="0.3">
      <c r="A187">
        <v>186</v>
      </c>
      <c r="B187" s="3">
        <v>45606</v>
      </c>
      <c r="C187" t="s">
        <v>586</v>
      </c>
      <c r="D187" t="s">
        <v>587</v>
      </c>
      <c r="E187" t="s">
        <v>588</v>
      </c>
      <c r="F187" t="s">
        <v>51</v>
      </c>
      <c r="G187" t="s">
        <v>43</v>
      </c>
      <c r="H187" s="2">
        <v>203098728544</v>
      </c>
      <c r="I187" t="s">
        <v>20</v>
      </c>
      <c r="J187" t="s">
        <v>20</v>
      </c>
      <c r="K187" t="s">
        <v>20</v>
      </c>
      <c r="N187" t="s">
        <v>20</v>
      </c>
    </row>
    <row r="188" spans="1:14" hidden="1" x14ac:dyDescent="0.3">
      <c r="A188">
        <v>187</v>
      </c>
      <c r="B188" s="3">
        <v>45606</v>
      </c>
      <c r="C188" t="s">
        <v>589</v>
      </c>
      <c r="D188" t="s">
        <v>590</v>
      </c>
      <c r="E188" t="s">
        <v>591</v>
      </c>
      <c r="F188" t="s">
        <v>51</v>
      </c>
      <c r="G188" t="s">
        <v>43</v>
      </c>
      <c r="H188" s="2">
        <v>793767765403</v>
      </c>
      <c r="I188" t="s">
        <v>20</v>
      </c>
      <c r="J188" t="s">
        <v>20</v>
      </c>
      <c r="K188" t="s">
        <v>20</v>
      </c>
      <c r="N188" t="s">
        <v>20</v>
      </c>
    </row>
    <row r="189" spans="1:14" hidden="1" x14ac:dyDescent="0.3">
      <c r="A189">
        <v>188</v>
      </c>
      <c r="B189" s="3">
        <v>45606</v>
      </c>
      <c r="C189" t="s">
        <v>592</v>
      </c>
      <c r="D189" t="s">
        <v>593</v>
      </c>
      <c r="E189" t="s">
        <v>594</v>
      </c>
      <c r="F189" t="s">
        <v>47</v>
      </c>
      <c r="G189" t="s">
        <v>43</v>
      </c>
      <c r="H189" s="2">
        <v>763570428610</v>
      </c>
      <c r="I189" t="s">
        <v>20</v>
      </c>
      <c r="J189" t="s">
        <v>20</v>
      </c>
      <c r="K189" t="s">
        <v>20</v>
      </c>
      <c r="L189" t="str">
        <f>VLOOKUP(H:H,'[1]VEPL-NOV-24'!$D:$AA,24,0)</f>
        <v>O</v>
      </c>
      <c r="N189" t="s">
        <v>20</v>
      </c>
    </row>
    <row r="190" spans="1:14" hidden="1" x14ac:dyDescent="0.3">
      <c r="A190">
        <v>189</v>
      </c>
      <c r="B190" s="3">
        <v>45606</v>
      </c>
      <c r="C190" t="s">
        <v>595</v>
      </c>
      <c r="D190" t="s">
        <v>596</v>
      </c>
      <c r="E190" t="s">
        <v>597</v>
      </c>
      <c r="F190" t="s">
        <v>125</v>
      </c>
      <c r="G190" t="s">
        <v>43</v>
      </c>
      <c r="H190" s="2">
        <v>224331475568</v>
      </c>
      <c r="I190" t="s">
        <v>20</v>
      </c>
      <c r="J190" t="s">
        <v>20</v>
      </c>
      <c r="K190" t="s">
        <v>20</v>
      </c>
      <c r="L190" t="str">
        <f>VLOOKUP(H:H,'[1]VEPL-NOV-24'!$D:$AA,24,0)</f>
        <v>O</v>
      </c>
      <c r="N190" t="s">
        <v>20</v>
      </c>
    </row>
    <row r="191" spans="1:14" hidden="1" x14ac:dyDescent="0.3">
      <c r="A191">
        <v>190</v>
      </c>
      <c r="B191" s="3">
        <v>45606</v>
      </c>
      <c r="C191" t="s">
        <v>598</v>
      </c>
      <c r="D191" t="s">
        <v>599</v>
      </c>
      <c r="E191" t="s">
        <v>600</v>
      </c>
      <c r="F191" t="s">
        <v>601</v>
      </c>
      <c r="G191" t="s">
        <v>43</v>
      </c>
      <c r="H191" s="2">
        <v>534931893695</v>
      </c>
      <c r="I191" t="s">
        <v>20</v>
      </c>
      <c r="J191" t="s">
        <v>20</v>
      </c>
      <c r="K191" t="s">
        <v>20</v>
      </c>
      <c r="L191" t="str">
        <f>VLOOKUP(H:H,'[1]VEPL-NOV-24'!$D:$AA,24,0)</f>
        <v>O</v>
      </c>
      <c r="N191" t="s">
        <v>20</v>
      </c>
    </row>
    <row r="192" spans="1:14" hidden="1" x14ac:dyDescent="0.3">
      <c r="A192">
        <v>191</v>
      </c>
      <c r="B192" s="3">
        <v>45606</v>
      </c>
      <c r="C192" t="s">
        <v>602</v>
      </c>
      <c r="D192" t="s">
        <v>603</v>
      </c>
      <c r="E192" t="s">
        <v>604</v>
      </c>
      <c r="F192" t="s">
        <v>605</v>
      </c>
      <c r="G192" t="s">
        <v>19</v>
      </c>
      <c r="H192" s="2">
        <v>641221768185</v>
      </c>
      <c r="I192" t="s">
        <v>20</v>
      </c>
      <c r="J192" t="s">
        <v>20</v>
      </c>
      <c r="K192" t="s">
        <v>20</v>
      </c>
      <c r="L192" t="str">
        <f>VLOOKUP(H:H,'[1]VEPL-NOV-24'!$D:$AA,24,0)</f>
        <v>O</v>
      </c>
      <c r="N192" t="s">
        <v>20</v>
      </c>
    </row>
    <row r="193" spans="1:14" hidden="1" x14ac:dyDescent="0.3">
      <c r="A193">
        <v>192</v>
      </c>
      <c r="B193" s="3">
        <v>45606</v>
      </c>
      <c r="C193" t="s">
        <v>606</v>
      </c>
      <c r="D193" t="s">
        <v>607</v>
      </c>
      <c r="E193" t="s">
        <v>608</v>
      </c>
      <c r="F193" t="s">
        <v>35</v>
      </c>
      <c r="G193" t="s">
        <v>19</v>
      </c>
      <c r="H193" s="2">
        <v>669596576994</v>
      </c>
      <c r="I193" t="s">
        <v>20</v>
      </c>
      <c r="J193" t="s">
        <v>20</v>
      </c>
      <c r="K193" t="s">
        <v>20</v>
      </c>
      <c r="L193" t="str">
        <f>VLOOKUP(H:H,'[1]VEPL-NOV-24'!$D:$AA,24,0)</f>
        <v>O</v>
      </c>
      <c r="N193" t="s">
        <v>20</v>
      </c>
    </row>
    <row r="194" spans="1:14" hidden="1" x14ac:dyDescent="0.3">
      <c r="A194">
        <v>193</v>
      </c>
      <c r="B194" s="3">
        <v>45606</v>
      </c>
      <c r="C194" t="s">
        <v>609</v>
      </c>
      <c r="D194" t="s">
        <v>610</v>
      </c>
      <c r="E194" t="s">
        <v>611</v>
      </c>
      <c r="F194" t="s">
        <v>612</v>
      </c>
      <c r="G194" t="s">
        <v>19</v>
      </c>
      <c r="H194" s="2">
        <v>256489644116</v>
      </c>
      <c r="I194" t="s">
        <v>20</v>
      </c>
      <c r="J194" t="s">
        <v>20</v>
      </c>
      <c r="K194" t="s">
        <v>20</v>
      </c>
      <c r="N194" t="s">
        <v>20</v>
      </c>
    </row>
    <row r="195" spans="1:14" hidden="1" x14ac:dyDescent="0.3">
      <c r="A195">
        <v>194</v>
      </c>
      <c r="B195" s="3">
        <v>45606</v>
      </c>
      <c r="C195" t="s">
        <v>613</v>
      </c>
      <c r="D195" t="s">
        <v>614</v>
      </c>
      <c r="E195" t="s">
        <v>223</v>
      </c>
      <c r="F195" t="s">
        <v>42</v>
      </c>
      <c r="G195" t="s">
        <v>43</v>
      </c>
      <c r="H195" s="2">
        <v>659812438855</v>
      </c>
      <c r="I195" t="s">
        <v>20</v>
      </c>
      <c r="J195" t="s">
        <v>20</v>
      </c>
      <c r="K195" t="s">
        <v>20</v>
      </c>
      <c r="L195" t="str">
        <f>VLOOKUP(H:H,'[1]VEPL-NOV-24'!$D:$AA,24,0)</f>
        <v>O</v>
      </c>
      <c r="N195" t="s">
        <v>20</v>
      </c>
    </row>
    <row r="196" spans="1:14" hidden="1" x14ac:dyDescent="0.3">
      <c r="A196">
        <v>195</v>
      </c>
      <c r="B196" s="3">
        <v>45606</v>
      </c>
      <c r="C196" t="s">
        <v>615</v>
      </c>
      <c r="D196" t="s">
        <v>616</v>
      </c>
      <c r="E196" t="s">
        <v>184</v>
      </c>
      <c r="F196" t="s">
        <v>73</v>
      </c>
      <c r="G196" t="s">
        <v>43</v>
      </c>
      <c r="H196" s="2">
        <v>237464228490</v>
      </c>
      <c r="I196" t="s">
        <v>20</v>
      </c>
      <c r="J196" t="s">
        <v>20</v>
      </c>
      <c r="K196" t="s">
        <v>20</v>
      </c>
      <c r="L196" t="str">
        <f>VLOOKUP(H:H,'[1]VEPL-NOV-24'!$D:$AA,24,0)</f>
        <v>O</v>
      </c>
      <c r="N196" t="s">
        <v>20</v>
      </c>
    </row>
    <row r="197" spans="1:14" hidden="1" x14ac:dyDescent="0.3">
      <c r="A197">
        <v>196</v>
      </c>
      <c r="B197" s="3">
        <v>45606</v>
      </c>
      <c r="C197" t="s">
        <v>617</v>
      </c>
      <c r="D197" t="s">
        <v>618</v>
      </c>
      <c r="E197" t="s">
        <v>619</v>
      </c>
      <c r="F197" t="s">
        <v>73</v>
      </c>
      <c r="G197" t="s">
        <v>43</v>
      </c>
      <c r="H197" s="2">
        <v>723201315538</v>
      </c>
      <c r="I197" t="s">
        <v>20</v>
      </c>
      <c r="J197" t="s">
        <v>20</v>
      </c>
      <c r="K197" t="s">
        <v>20</v>
      </c>
      <c r="L197" t="str">
        <f>VLOOKUP(H:H,'[1]VEPL-NOV-24'!$D:$AA,24,0)</f>
        <v>O</v>
      </c>
      <c r="N197" t="s">
        <v>20</v>
      </c>
    </row>
    <row r="198" spans="1:14" hidden="1" x14ac:dyDescent="0.3">
      <c r="A198">
        <v>197</v>
      </c>
      <c r="B198" s="3">
        <v>45606</v>
      </c>
      <c r="C198" t="s">
        <v>620</v>
      </c>
      <c r="D198" t="s">
        <v>621</v>
      </c>
      <c r="E198" t="s">
        <v>191</v>
      </c>
      <c r="F198" t="s">
        <v>42</v>
      </c>
      <c r="G198" t="s">
        <v>43</v>
      </c>
      <c r="H198" s="2">
        <v>955754828532</v>
      </c>
      <c r="I198" t="s">
        <v>20</v>
      </c>
      <c r="J198" t="s">
        <v>20</v>
      </c>
      <c r="K198" t="s">
        <v>20</v>
      </c>
      <c r="L198" t="str">
        <f>VLOOKUP(H:H,'[1]VEPL-NOV-24'!$D:$AA,24,0)</f>
        <v>O</v>
      </c>
      <c r="N198" t="s">
        <v>20</v>
      </c>
    </row>
    <row r="199" spans="1:14" hidden="1" x14ac:dyDescent="0.3">
      <c r="A199">
        <v>198</v>
      </c>
      <c r="B199" s="3">
        <v>45606</v>
      </c>
      <c r="C199" t="s">
        <v>622</v>
      </c>
      <c r="D199" t="s">
        <v>623</v>
      </c>
      <c r="E199" t="s">
        <v>624</v>
      </c>
      <c r="F199" t="s">
        <v>47</v>
      </c>
      <c r="G199" t="s">
        <v>43</v>
      </c>
      <c r="H199" s="2">
        <v>258114985704</v>
      </c>
      <c r="I199" t="s">
        <v>20</v>
      </c>
      <c r="J199" t="s">
        <v>20</v>
      </c>
      <c r="K199" t="s">
        <v>20</v>
      </c>
      <c r="N199" t="s">
        <v>20</v>
      </c>
    </row>
    <row r="200" spans="1:14" hidden="1" x14ac:dyDescent="0.3">
      <c r="A200">
        <v>199</v>
      </c>
      <c r="B200" s="3">
        <v>45606</v>
      </c>
      <c r="C200" t="s">
        <v>625</v>
      </c>
      <c r="D200" t="s">
        <v>626</v>
      </c>
      <c r="E200" t="s">
        <v>627</v>
      </c>
      <c r="F200" t="s">
        <v>297</v>
      </c>
      <c r="G200" t="s">
        <v>43</v>
      </c>
      <c r="H200" s="2">
        <v>618623619725</v>
      </c>
      <c r="I200" t="s">
        <v>20</v>
      </c>
      <c r="J200" t="s">
        <v>20</v>
      </c>
      <c r="K200" t="s">
        <v>20</v>
      </c>
      <c r="L200" t="str">
        <f>VLOOKUP(H:H,'[1]VEPL-NOV-24'!$D:$AA,24,0)</f>
        <v>O</v>
      </c>
      <c r="N200" t="s">
        <v>20</v>
      </c>
    </row>
    <row r="201" spans="1:14" hidden="1" x14ac:dyDescent="0.3">
      <c r="A201">
        <v>200</v>
      </c>
      <c r="B201" s="3">
        <v>45606</v>
      </c>
      <c r="C201" t="s">
        <v>628</v>
      </c>
      <c r="D201" t="s">
        <v>629</v>
      </c>
      <c r="E201" t="s">
        <v>630</v>
      </c>
      <c r="F201" t="s">
        <v>631</v>
      </c>
      <c r="G201" t="s">
        <v>43</v>
      </c>
      <c r="H201" s="2">
        <v>788702732510</v>
      </c>
      <c r="I201" t="s">
        <v>20</v>
      </c>
      <c r="J201" t="s">
        <v>20</v>
      </c>
      <c r="K201" t="s">
        <v>20</v>
      </c>
      <c r="L201" t="str">
        <f>VLOOKUP(H:H,'[1]VEPL-NOV-24'!$D:$AA,24,0)</f>
        <v>O</v>
      </c>
      <c r="N201" t="s">
        <v>20</v>
      </c>
    </row>
    <row r="202" spans="1:14" hidden="1" x14ac:dyDescent="0.3">
      <c r="A202">
        <v>201</v>
      </c>
      <c r="B202" s="3">
        <v>45606</v>
      </c>
      <c r="C202" t="s">
        <v>632</v>
      </c>
      <c r="D202" t="s">
        <v>633</v>
      </c>
      <c r="E202" t="s">
        <v>344</v>
      </c>
      <c r="F202" t="s">
        <v>634</v>
      </c>
      <c r="G202" t="s">
        <v>43</v>
      </c>
      <c r="H202" s="2">
        <v>760902743070</v>
      </c>
      <c r="I202" t="s">
        <v>20</v>
      </c>
      <c r="J202" t="s">
        <v>20</v>
      </c>
      <c r="K202" t="s">
        <v>20</v>
      </c>
      <c r="N202" t="s">
        <v>20</v>
      </c>
    </row>
    <row r="203" spans="1:14" hidden="1" x14ac:dyDescent="0.3">
      <c r="A203">
        <v>202</v>
      </c>
      <c r="B203" s="3">
        <v>45606</v>
      </c>
      <c r="C203" t="s">
        <v>635</v>
      </c>
      <c r="D203" t="s">
        <v>636</v>
      </c>
      <c r="E203" t="s">
        <v>637</v>
      </c>
      <c r="F203" t="s">
        <v>47</v>
      </c>
      <c r="G203" t="s">
        <v>43</v>
      </c>
      <c r="H203" s="2">
        <v>786291778911</v>
      </c>
      <c r="I203" t="s">
        <v>20</v>
      </c>
      <c r="J203" t="s">
        <v>20</v>
      </c>
      <c r="K203" t="s">
        <v>20</v>
      </c>
      <c r="L203" t="str">
        <f>VLOOKUP(H:H,'[1]VEPL-NOV-24'!$D:$AA,24,0)</f>
        <v>O</v>
      </c>
      <c r="N203" t="s">
        <v>20</v>
      </c>
    </row>
    <row r="204" spans="1:14" hidden="1" x14ac:dyDescent="0.3">
      <c r="A204">
        <v>203</v>
      </c>
      <c r="B204" s="3">
        <v>45606</v>
      </c>
      <c r="C204" t="s">
        <v>638</v>
      </c>
      <c r="D204" t="s">
        <v>639</v>
      </c>
      <c r="E204" t="s">
        <v>640</v>
      </c>
      <c r="F204" t="s">
        <v>47</v>
      </c>
      <c r="G204" t="s">
        <v>43</v>
      </c>
      <c r="H204" s="2">
        <v>914962617798</v>
      </c>
      <c r="I204" t="s">
        <v>20</v>
      </c>
      <c r="J204" t="s">
        <v>20</v>
      </c>
      <c r="K204" t="s">
        <v>20</v>
      </c>
      <c r="L204" t="str">
        <f>VLOOKUP(H:H,'[1]VEPL-NOV-24'!$D:$AA,24,0)</f>
        <v>O</v>
      </c>
      <c r="N204" t="s">
        <v>20</v>
      </c>
    </row>
    <row r="205" spans="1:14" hidden="1" x14ac:dyDescent="0.3">
      <c r="A205">
        <v>204</v>
      </c>
      <c r="B205" s="3">
        <v>45606</v>
      </c>
      <c r="C205" t="s">
        <v>641</v>
      </c>
      <c r="D205" t="s">
        <v>642</v>
      </c>
      <c r="E205" t="s">
        <v>643</v>
      </c>
      <c r="F205" t="s">
        <v>153</v>
      </c>
      <c r="G205" t="s">
        <v>43</v>
      </c>
      <c r="H205" s="2">
        <v>284429556959</v>
      </c>
      <c r="I205" t="s">
        <v>20</v>
      </c>
      <c r="J205" t="s">
        <v>20</v>
      </c>
      <c r="K205" t="s">
        <v>20</v>
      </c>
      <c r="L205" t="str">
        <f>VLOOKUP(H:H,'[1]VEPL-NOV-24'!$D:$AA,24,0)</f>
        <v>O</v>
      </c>
      <c r="N205" t="s">
        <v>20</v>
      </c>
    </row>
    <row r="206" spans="1:14" hidden="1" x14ac:dyDescent="0.3">
      <c r="A206">
        <v>205</v>
      </c>
      <c r="B206" s="3">
        <v>45606</v>
      </c>
      <c r="C206" t="s">
        <v>644</v>
      </c>
      <c r="D206" t="s">
        <v>645</v>
      </c>
      <c r="E206" t="s">
        <v>646</v>
      </c>
      <c r="F206" t="s">
        <v>125</v>
      </c>
      <c r="G206" t="s">
        <v>43</v>
      </c>
      <c r="H206" s="2">
        <v>323257734252</v>
      </c>
      <c r="I206" t="s">
        <v>20</v>
      </c>
      <c r="J206" t="s">
        <v>20</v>
      </c>
      <c r="K206" t="s">
        <v>20</v>
      </c>
      <c r="N206" t="s">
        <v>20</v>
      </c>
    </row>
    <row r="207" spans="1:14" hidden="1" x14ac:dyDescent="0.3">
      <c r="A207">
        <v>206</v>
      </c>
      <c r="B207" s="3">
        <v>45606</v>
      </c>
      <c r="C207" t="s">
        <v>647</v>
      </c>
      <c r="D207" t="s">
        <v>648</v>
      </c>
      <c r="E207" t="s">
        <v>649</v>
      </c>
      <c r="F207" t="s">
        <v>47</v>
      </c>
      <c r="G207" t="s">
        <v>43</v>
      </c>
      <c r="H207" s="2">
        <v>615507993783</v>
      </c>
      <c r="I207" t="s">
        <v>20</v>
      </c>
      <c r="J207" t="s">
        <v>20</v>
      </c>
      <c r="K207" t="s">
        <v>20</v>
      </c>
      <c r="N207" t="s">
        <v>20</v>
      </c>
    </row>
    <row r="208" spans="1:14" hidden="1" x14ac:dyDescent="0.3">
      <c r="A208">
        <v>207</v>
      </c>
      <c r="B208" s="3">
        <v>45606</v>
      </c>
      <c r="C208" t="s">
        <v>650</v>
      </c>
      <c r="D208" t="s">
        <v>651</v>
      </c>
      <c r="E208" t="s">
        <v>652</v>
      </c>
      <c r="F208" t="s">
        <v>125</v>
      </c>
      <c r="G208" t="s">
        <v>43</v>
      </c>
      <c r="H208" s="2">
        <v>488131989574</v>
      </c>
      <c r="I208" t="s">
        <v>20</v>
      </c>
      <c r="J208" t="s">
        <v>20</v>
      </c>
      <c r="K208" t="s">
        <v>20</v>
      </c>
      <c r="L208" t="str">
        <f>VLOOKUP(H:H,'[1]VEPL-NOV-24'!$D:$AA,24,0)</f>
        <v>O</v>
      </c>
      <c r="N208" t="s">
        <v>20</v>
      </c>
    </row>
    <row r="209" spans="1:14" hidden="1" x14ac:dyDescent="0.3">
      <c r="A209">
        <v>208</v>
      </c>
      <c r="B209" s="3">
        <v>45606</v>
      </c>
      <c r="C209" t="s">
        <v>653</v>
      </c>
      <c r="D209" t="s">
        <v>654</v>
      </c>
      <c r="E209" t="s">
        <v>655</v>
      </c>
      <c r="F209" t="s">
        <v>47</v>
      </c>
      <c r="G209" t="s">
        <v>43</v>
      </c>
      <c r="H209" s="2">
        <v>426948762717</v>
      </c>
      <c r="I209" t="s">
        <v>20</v>
      </c>
      <c r="J209" t="s">
        <v>20</v>
      </c>
      <c r="K209" t="s">
        <v>20</v>
      </c>
      <c r="N209" t="s">
        <v>20</v>
      </c>
    </row>
    <row r="210" spans="1:14" hidden="1" x14ac:dyDescent="0.3">
      <c r="A210">
        <v>209</v>
      </c>
      <c r="B210" s="3">
        <v>45606</v>
      </c>
      <c r="C210" t="s">
        <v>656</v>
      </c>
      <c r="D210" t="s">
        <v>657</v>
      </c>
      <c r="E210" t="s">
        <v>658</v>
      </c>
      <c r="F210" t="s">
        <v>51</v>
      </c>
      <c r="G210" t="s">
        <v>43</v>
      </c>
      <c r="H210" s="2">
        <v>999692938918</v>
      </c>
      <c r="I210" t="s">
        <v>20</v>
      </c>
      <c r="J210" t="s">
        <v>20</v>
      </c>
      <c r="K210" t="s">
        <v>20</v>
      </c>
      <c r="N210" t="s">
        <v>20</v>
      </c>
    </row>
    <row r="211" spans="1:14" hidden="1" x14ac:dyDescent="0.3">
      <c r="A211">
        <v>210</v>
      </c>
      <c r="B211" s="3">
        <v>45606</v>
      </c>
      <c r="C211" t="s">
        <v>659</v>
      </c>
      <c r="D211" t="s">
        <v>660</v>
      </c>
      <c r="E211" t="s">
        <v>661</v>
      </c>
      <c r="F211" t="s">
        <v>42</v>
      </c>
      <c r="G211" t="s">
        <v>43</v>
      </c>
      <c r="H211" s="2">
        <v>351145804143</v>
      </c>
      <c r="I211" t="s">
        <v>20</v>
      </c>
      <c r="J211" t="s">
        <v>20</v>
      </c>
      <c r="K211" t="s">
        <v>20</v>
      </c>
      <c r="L211" t="str">
        <f>VLOOKUP(H:H,'[1]VEPL-NOV-24'!$D:$AA,24,0)</f>
        <v>O</v>
      </c>
      <c r="N211" t="s">
        <v>20</v>
      </c>
    </row>
    <row r="212" spans="1:14" hidden="1" x14ac:dyDescent="0.3">
      <c r="A212">
        <v>211</v>
      </c>
      <c r="B212" s="3">
        <v>45606</v>
      </c>
      <c r="C212" t="s">
        <v>662</v>
      </c>
      <c r="D212" t="s">
        <v>663</v>
      </c>
      <c r="E212" t="s">
        <v>664</v>
      </c>
      <c r="F212" t="s">
        <v>42</v>
      </c>
      <c r="G212" t="s">
        <v>43</v>
      </c>
      <c r="H212" s="2">
        <v>529586704672</v>
      </c>
      <c r="I212" t="s">
        <v>20</v>
      </c>
      <c r="J212" t="s">
        <v>20</v>
      </c>
      <c r="K212" t="s">
        <v>20</v>
      </c>
      <c r="N212" t="s">
        <v>20</v>
      </c>
    </row>
    <row r="213" spans="1:14" hidden="1" x14ac:dyDescent="0.3">
      <c r="A213">
        <v>212</v>
      </c>
      <c r="B213" s="3">
        <v>45606</v>
      </c>
      <c r="C213" t="s">
        <v>665</v>
      </c>
      <c r="D213" t="s">
        <v>666</v>
      </c>
      <c r="E213" t="s">
        <v>667</v>
      </c>
      <c r="F213" t="s">
        <v>23</v>
      </c>
      <c r="G213" t="s">
        <v>43</v>
      </c>
      <c r="H213" s="2">
        <v>834223448375</v>
      </c>
      <c r="I213" t="s">
        <v>20</v>
      </c>
      <c r="J213" t="s">
        <v>20</v>
      </c>
      <c r="K213" t="s">
        <v>20</v>
      </c>
      <c r="N213" t="s">
        <v>20</v>
      </c>
    </row>
    <row r="214" spans="1:14" hidden="1" x14ac:dyDescent="0.3">
      <c r="A214">
        <v>213</v>
      </c>
      <c r="B214" s="3">
        <v>45606</v>
      </c>
      <c r="C214" t="s">
        <v>396</v>
      </c>
      <c r="D214" t="s">
        <v>668</v>
      </c>
      <c r="E214" t="s">
        <v>669</v>
      </c>
      <c r="F214" t="s">
        <v>47</v>
      </c>
      <c r="G214" t="s">
        <v>43</v>
      </c>
      <c r="H214" s="2">
        <v>919172613697</v>
      </c>
      <c r="I214" t="s">
        <v>20</v>
      </c>
      <c r="J214" t="s">
        <v>20</v>
      </c>
      <c r="K214" t="s">
        <v>20</v>
      </c>
      <c r="N214" t="s">
        <v>20</v>
      </c>
    </row>
    <row r="215" spans="1:14" hidden="1" x14ac:dyDescent="0.3">
      <c r="A215">
        <v>214</v>
      </c>
      <c r="B215" s="3">
        <v>45606</v>
      </c>
      <c r="C215" t="s">
        <v>670</v>
      </c>
      <c r="D215" t="s">
        <v>671</v>
      </c>
      <c r="E215" t="s">
        <v>672</v>
      </c>
      <c r="F215" t="s">
        <v>92</v>
      </c>
      <c r="G215" t="s">
        <v>43</v>
      </c>
      <c r="H215" s="2">
        <v>847554102165</v>
      </c>
      <c r="I215" t="s">
        <v>20</v>
      </c>
      <c r="J215" t="s">
        <v>20</v>
      </c>
      <c r="K215" t="s">
        <v>20</v>
      </c>
      <c r="L215" t="str">
        <f>VLOOKUP(H:H,'[1]VEPL-NOV-24'!$D:$AA,24,0)</f>
        <v>O</v>
      </c>
      <c r="N215" t="s">
        <v>20</v>
      </c>
    </row>
    <row r="216" spans="1:14" hidden="1" x14ac:dyDescent="0.3">
      <c r="A216">
        <v>215</v>
      </c>
      <c r="B216" s="3">
        <v>45606</v>
      </c>
      <c r="C216" t="s">
        <v>673</v>
      </c>
      <c r="D216" t="s">
        <v>674</v>
      </c>
      <c r="E216" t="s">
        <v>675</v>
      </c>
      <c r="F216" t="s">
        <v>92</v>
      </c>
      <c r="G216" t="s">
        <v>43</v>
      </c>
      <c r="H216" s="2">
        <v>796218772428</v>
      </c>
      <c r="I216" t="s">
        <v>20</v>
      </c>
      <c r="J216" t="s">
        <v>20</v>
      </c>
      <c r="K216" t="s">
        <v>20</v>
      </c>
      <c r="N216" t="s">
        <v>20</v>
      </c>
    </row>
    <row r="217" spans="1:14" hidden="1" x14ac:dyDescent="0.3">
      <c r="A217">
        <v>216</v>
      </c>
      <c r="B217" s="3">
        <v>45606</v>
      </c>
      <c r="C217" t="s">
        <v>676</v>
      </c>
      <c r="D217" t="s">
        <v>677</v>
      </c>
      <c r="E217" t="s">
        <v>678</v>
      </c>
      <c r="F217" t="s">
        <v>47</v>
      </c>
      <c r="G217" t="s">
        <v>43</v>
      </c>
      <c r="H217" s="2">
        <v>583293496188</v>
      </c>
      <c r="I217" t="s">
        <v>20</v>
      </c>
      <c r="J217" t="s">
        <v>20</v>
      </c>
      <c r="K217" t="s">
        <v>20</v>
      </c>
      <c r="L217">
        <f>VLOOKUP(H:H,'[1]VEPL-NOV-24'!$D:$AA,24,0)</f>
        <v>0</v>
      </c>
      <c r="N217" t="s">
        <v>20</v>
      </c>
    </row>
    <row r="218" spans="1:14" hidden="1" x14ac:dyDescent="0.3">
      <c r="A218">
        <v>217</v>
      </c>
      <c r="B218" s="3">
        <v>45606</v>
      </c>
      <c r="C218" t="s">
        <v>679</v>
      </c>
      <c r="D218" t="s">
        <v>680</v>
      </c>
      <c r="E218" t="s">
        <v>681</v>
      </c>
      <c r="F218" t="s">
        <v>92</v>
      </c>
      <c r="G218" t="s">
        <v>43</v>
      </c>
      <c r="H218" s="2">
        <v>439910643737</v>
      </c>
      <c r="I218" t="s">
        <v>20</v>
      </c>
      <c r="J218" t="s">
        <v>20</v>
      </c>
      <c r="K218" t="s">
        <v>20</v>
      </c>
      <c r="N218" t="s">
        <v>20</v>
      </c>
    </row>
    <row r="219" spans="1:14" hidden="1" x14ac:dyDescent="0.3">
      <c r="A219">
        <v>218</v>
      </c>
      <c r="B219" s="3">
        <v>45606</v>
      </c>
      <c r="C219" t="s">
        <v>682</v>
      </c>
      <c r="D219" t="s">
        <v>683</v>
      </c>
      <c r="E219" t="s">
        <v>684</v>
      </c>
      <c r="F219" t="s">
        <v>47</v>
      </c>
      <c r="G219" t="s">
        <v>43</v>
      </c>
      <c r="H219" s="2">
        <v>937125796452</v>
      </c>
      <c r="I219" t="s">
        <v>20</v>
      </c>
      <c r="J219" t="s">
        <v>20</v>
      </c>
      <c r="K219" t="s">
        <v>20</v>
      </c>
      <c r="N219" t="s">
        <v>20</v>
      </c>
    </row>
    <row r="220" spans="1:14" hidden="1" x14ac:dyDescent="0.3">
      <c r="A220">
        <v>219</v>
      </c>
      <c r="B220" s="3">
        <v>45606</v>
      </c>
      <c r="C220" t="s">
        <v>685</v>
      </c>
      <c r="D220" t="s">
        <v>686</v>
      </c>
      <c r="E220" t="s">
        <v>687</v>
      </c>
      <c r="F220" t="s">
        <v>59</v>
      </c>
      <c r="G220" t="s">
        <v>43</v>
      </c>
      <c r="H220" s="2">
        <v>612531081252</v>
      </c>
      <c r="I220" t="s">
        <v>20</v>
      </c>
      <c r="J220" t="s">
        <v>20</v>
      </c>
      <c r="K220" t="s">
        <v>20</v>
      </c>
      <c r="N220" t="s">
        <v>20</v>
      </c>
    </row>
    <row r="221" spans="1:14" hidden="1" x14ac:dyDescent="0.3">
      <c r="A221">
        <v>220</v>
      </c>
      <c r="B221" s="3">
        <v>45606</v>
      </c>
      <c r="C221" t="s">
        <v>688</v>
      </c>
      <c r="D221" t="s">
        <v>689</v>
      </c>
      <c r="E221" t="s">
        <v>690</v>
      </c>
      <c r="F221" t="s">
        <v>59</v>
      </c>
      <c r="G221" t="s">
        <v>43</v>
      </c>
      <c r="H221" s="2">
        <v>666278780237</v>
      </c>
      <c r="I221" t="s">
        <v>20</v>
      </c>
      <c r="J221" t="s">
        <v>20</v>
      </c>
      <c r="K221" t="s">
        <v>20</v>
      </c>
      <c r="L221" t="str">
        <f>VLOOKUP(H:H,'[1]VEPL-NOV-24'!$D:$AA,24,0)</f>
        <v>O</v>
      </c>
      <c r="N221" t="s">
        <v>20</v>
      </c>
    </row>
    <row r="222" spans="1:14" hidden="1" x14ac:dyDescent="0.3">
      <c r="A222">
        <v>221</v>
      </c>
      <c r="B222" s="3">
        <v>45606</v>
      </c>
      <c r="C222" t="s">
        <v>691</v>
      </c>
      <c r="D222" t="s">
        <v>692</v>
      </c>
      <c r="E222" t="s">
        <v>693</v>
      </c>
      <c r="F222" t="s">
        <v>59</v>
      </c>
      <c r="G222" t="s">
        <v>43</v>
      </c>
      <c r="H222" s="2">
        <v>889335672873</v>
      </c>
      <c r="I222" t="s">
        <v>20</v>
      </c>
      <c r="J222" t="s">
        <v>20</v>
      </c>
      <c r="K222" t="s">
        <v>20</v>
      </c>
      <c r="N222" t="s">
        <v>20</v>
      </c>
    </row>
    <row r="223" spans="1:14" hidden="1" x14ac:dyDescent="0.3">
      <c r="A223">
        <v>222</v>
      </c>
      <c r="B223" s="3">
        <v>45606</v>
      </c>
      <c r="C223" t="s">
        <v>694</v>
      </c>
      <c r="D223" t="s">
        <v>695</v>
      </c>
      <c r="E223" t="s">
        <v>696</v>
      </c>
      <c r="F223" t="s">
        <v>47</v>
      </c>
      <c r="G223" t="s">
        <v>43</v>
      </c>
      <c r="H223" s="2">
        <v>230333464055</v>
      </c>
      <c r="I223" t="s">
        <v>20</v>
      </c>
      <c r="J223" t="s">
        <v>20</v>
      </c>
      <c r="K223" t="s">
        <v>20</v>
      </c>
      <c r="N223" t="s">
        <v>20</v>
      </c>
    </row>
    <row r="224" spans="1:14" hidden="1" x14ac:dyDescent="0.3">
      <c r="A224">
        <v>223</v>
      </c>
      <c r="B224" s="3">
        <v>45606</v>
      </c>
      <c r="C224" t="s">
        <v>697</v>
      </c>
      <c r="D224" t="s">
        <v>698</v>
      </c>
      <c r="E224" t="s">
        <v>699</v>
      </c>
      <c r="F224" t="s">
        <v>47</v>
      </c>
      <c r="G224" t="s">
        <v>43</v>
      </c>
      <c r="H224" s="2">
        <v>439502897075</v>
      </c>
      <c r="I224" t="s">
        <v>20</v>
      </c>
      <c r="J224" t="s">
        <v>20</v>
      </c>
      <c r="K224" t="s">
        <v>20</v>
      </c>
      <c r="L224" t="str">
        <f>VLOOKUP(H:H,'[1]VEPL-NOV-24'!$D:$AA,24,0)</f>
        <v>O</v>
      </c>
      <c r="N224" t="s">
        <v>20</v>
      </c>
    </row>
    <row r="225" spans="1:14" hidden="1" x14ac:dyDescent="0.3">
      <c r="A225">
        <v>224</v>
      </c>
      <c r="B225" s="3">
        <v>45606</v>
      </c>
      <c r="C225" t="s">
        <v>700</v>
      </c>
      <c r="D225" t="s">
        <v>701</v>
      </c>
      <c r="E225" t="s">
        <v>702</v>
      </c>
      <c r="F225" t="s">
        <v>125</v>
      </c>
      <c r="G225" t="s">
        <v>43</v>
      </c>
      <c r="H225" s="2">
        <v>505815122759</v>
      </c>
      <c r="I225" t="s">
        <v>20</v>
      </c>
      <c r="J225" t="s">
        <v>20</v>
      </c>
      <c r="K225" t="s">
        <v>20</v>
      </c>
      <c r="N225" t="s">
        <v>20</v>
      </c>
    </row>
    <row r="226" spans="1:14" hidden="1" x14ac:dyDescent="0.3">
      <c r="A226">
        <v>225</v>
      </c>
      <c r="B226" s="3">
        <v>45606</v>
      </c>
      <c r="C226" t="s">
        <v>703</v>
      </c>
      <c r="D226" t="s">
        <v>704</v>
      </c>
      <c r="E226" t="s">
        <v>705</v>
      </c>
      <c r="F226" t="s">
        <v>92</v>
      </c>
      <c r="G226" t="s">
        <v>43</v>
      </c>
      <c r="H226" s="2">
        <v>449108981179</v>
      </c>
      <c r="I226" t="s">
        <v>20</v>
      </c>
      <c r="J226" t="s">
        <v>20</v>
      </c>
      <c r="K226" t="s">
        <v>20</v>
      </c>
      <c r="L226" t="str">
        <f>VLOOKUP(H:H,'[1]VEPL-NOV-24'!$D:$AA,24,0)</f>
        <v>O</v>
      </c>
      <c r="N226" t="s">
        <v>20</v>
      </c>
    </row>
    <row r="227" spans="1:14" hidden="1" x14ac:dyDescent="0.3">
      <c r="A227">
        <v>226</v>
      </c>
      <c r="B227" s="3">
        <v>45606</v>
      </c>
      <c r="C227" t="s">
        <v>706</v>
      </c>
      <c r="D227" t="s">
        <v>707</v>
      </c>
      <c r="E227" t="s">
        <v>708</v>
      </c>
      <c r="F227" t="s">
        <v>51</v>
      </c>
      <c r="G227" t="s">
        <v>43</v>
      </c>
      <c r="H227" s="2">
        <v>823990071350</v>
      </c>
      <c r="I227" t="s">
        <v>20</v>
      </c>
      <c r="J227" t="s">
        <v>20</v>
      </c>
      <c r="K227" t="s">
        <v>20</v>
      </c>
      <c r="L227" t="str">
        <f>VLOOKUP(H:H,'[1]VEPL-NOV-24'!$D:$AA,24,0)</f>
        <v>O</v>
      </c>
      <c r="N227" t="s">
        <v>20</v>
      </c>
    </row>
    <row r="228" spans="1:14" hidden="1" x14ac:dyDescent="0.3">
      <c r="A228">
        <v>227</v>
      </c>
      <c r="B228" s="3">
        <v>45606</v>
      </c>
      <c r="C228" t="s">
        <v>709</v>
      </c>
      <c r="D228" t="s">
        <v>710</v>
      </c>
      <c r="E228" t="s">
        <v>711</v>
      </c>
      <c r="F228" t="s">
        <v>51</v>
      </c>
      <c r="G228" t="s">
        <v>43</v>
      </c>
      <c r="H228" s="2">
        <v>310338586312</v>
      </c>
      <c r="I228" t="s">
        <v>20</v>
      </c>
      <c r="J228" t="s">
        <v>20</v>
      </c>
      <c r="K228" t="s">
        <v>20</v>
      </c>
      <c r="L228" t="str">
        <f>VLOOKUP(H:H,'[1]VEPL-NOV-24'!$D:$AA,24,0)</f>
        <v>O</v>
      </c>
      <c r="N228" t="s">
        <v>20</v>
      </c>
    </row>
    <row r="229" spans="1:14" hidden="1" x14ac:dyDescent="0.3">
      <c r="A229">
        <v>228</v>
      </c>
      <c r="B229" s="3">
        <v>45606</v>
      </c>
      <c r="C229" t="s">
        <v>712</v>
      </c>
      <c r="D229" t="s">
        <v>713</v>
      </c>
      <c r="E229" t="s">
        <v>714</v>
      </c>
      <c r="F229" t="s">
        <v>59</v>
      </c>
      <c r="G229" t="s">
        <v>43</v>
      </c>
      <c r="H229" s="2">
        <v>414011416140</v>
      </c>
      <c r="I229" t="s">
        <v>20</v>
      </c>
      <c r="J229" t="s">
        <v>20</v>
      </c>
      <c r="K229" t="s">
        <v>20</v>
      </c>
      <c r="L229" t="str">
        <f>VLOOKUP(H:H,'[1]VEPL-NOV-24'!$D:$AA,24,0)</f>
        <v>O</v>
      </c>
      <c r="N229" t="s">
        <v>20</v>
      </c>
    </row>
    <row r="230" spans="1:14" hidden="1" x14ac:dyDescent="0.3">
      <c r="A230">
        <v>229</v>
      </c>
      <c r="B230" s="3">
        <v>45606</v>
      </c>
      <c r="C230" t="s">
        <v>715</v>
      </c>
      <c r="D230" t="s">
        <v>716</v>
      </c>
      <c r="E230" t="s">
        <v>717</v>
      </c>
      <c r="F230" t="s">
        <v>92</v>
      </c>
      <c r="G230" t="s">
        <v>43</v>
      </c>
      <c r="H230" s="2">
        <v>398954107097</v>
      </c>
      <c r="I230" t="s">
        <v>20</v>
      </c>
      <c r="J230" t="s">
        <v>20</v>
      </c>
      <c r="K230" t="s">
        <v>20</v>
      </c>
      <c r="N230" t="s">
        <v>20</v>
      </c>
    </row>
    <row r="231" spans="1:14" hidden="1" x14ac:dyDescent="0.3">
      <c r="A231">
        <v>230</v>
      </c>
      <c r="B231" s="3">
        <v>45606</v>
      </c>
      <c r="C231" t="s">
        <v>718</v>
      </c>
      <c r="D231" t="s">
        <v>719</v>
      </c>
      <c r="E231" t="s">
        <v>720</v>
      </c>
      <c r="F231" t="s">
        <v>18</v>
      </c>
      <c r="G231" t="s">
        <v>19</v>
      </c>
      <c r="H231" s="2">
        <v>678837823369</v>
      </c>
      <c r="I231" t="s">
        <v>20</v>
      </c>
      <c r="J231" t="s">
        <v>20</v>
      </c>
      <c r="K231" t="s">
        <v>20</v>
      </c>
      <c r="N231" t="s">
        <v>20</v>
      </c>
    </row>
    <row r="232" spans="1:14" hidden="1" x14ac:dyDescent="0.3">
      <c r="A232">
        <v>231</v>
      </c>
      <c r="B232" s="3">
        <v>45606</v>
      </c>
      <c r="C232" t="s">
        <v>721</v>
      </c>
      <c r="D232" t="s">
        <v>722</v>
      </c>
      <c r="E232" t="s">
        <v>723</v>
      </c>
      <c r="F232" t="s">
        <v>59</v>
      </c>
      <c r="G232" t="s">
        <v>43</v>
      </c>
      <c r="H232" s="2">
        <v>426885287868</v>
      </c>
      <c r="I232" t="s">
        <v>20</v>
      </c>
      <c r="J232" t="s">
        <v>20</v>
      </c>
      <c r="K232" t="s">
        <v>20</v>
      </c>
      <c r="N232" t="s">
        <v>20</v>
      </c>
    </row>
    <row r="233" spans="1:14" hidden="1" x14ac:dyDescent="0.3">
      <c r="A233">
        <v>232</v>
      </c>
      <c r="B233" s="3">
        <v>45606</v>
      </c>
      <c r="C233" t="s">
        <v>724</v>
      </c>
      <c r="D233" t="s">
        <v>725</v>
      </c>
      <c r="E233" t="s">
        <v>726</v>
      </c>
      <c r="F233" t="s">
        <v>47</v>
      </c>
      <c r="G233" t="s">
        <v>43</v>
      </c>
      <c r="H233" s="2">
        <v>867367689797</v>
      </c>
      <c r="I233" t="s">
        <v>20</v>
      </c>
      <c r="J233" t="s">
        <v>20</v>
      </c>
      <c r="K233" t="s">
        <v>20</v>
      </c>
      <c r="L233">
        <f>VLOOKUP(H:H,'[1]VEPL-NOV-24'!$D:$AA,24,0)</f>
        <v>0</v>
      </c>
      <c r="N233" t="s">
        <v>20</v>
      </c>
    </row>
    <row r="234" spans="1:14" hidden="1" x14ac:dyDescent="0.3">
      <c r="A234">
        <v>233</v>
      </c>
      <c r="B234" s="3">
        <v>45606</v>
      </c>
      <c r="C234" t="s">
        <v>727</v>
      </c>
      <c r="D234" t="s">
        <v>728</v>
      </c>
      <c r="E234" t="s">
        <v>729</v>
      </c>
      <c r="F234" t="s">
        <v>59</v>
      </c>
      <c r="G234" t="s">
        <v>43</v>
      </c>
      <c r="H234" s="2">
        <v>623744386294</v>
      </c>
      <c r="I234" t="s">
        <v>20</v>
      </c>
      <c r="J234" t="s">
        <v>20</v>
      </c>
      <c r="K234" t="s">
        <v>20</v>
      </c>
      <c r="L234" t="str">
        <f>VLOOKUP(H:H,'[1]VEPL-NOV-24'!$D:$AA,24,0)</f>
        <v>O</v>
      </c>
      <c r="N234" t="s">
        <v>20</v>
      </c>
    </row>
    <row r="235" spans="1:14" hidden="1" x14ac:dyDescent="0.3">
      <c r="A235">
        <v>234</v>
      </c>
      <c r="B235" s="3">
        <v>45606</v>
      </c>
      <c r="C235" t="s">
        <v>600</v>
      </c>
      <c r="D235" t="s">
        <v>730</v>
      </c>
      <c r="E235" t="s">
        <v>731</v>
      </c>
      <c r="F235" t="s">
        <v>153</v>
      </c>
      <c r="G235" t="s">
        <v>43</v>
      </c>
      <c r="H235" s="2">
        <v>472818235055</v>
      </c>
      <c r="I235" t="s">
        <v>20</v>
      </c>
      <c r="J235" t="s">
        <v>20</v>
      </c>
      <c r="K235" t="s">
        <v>20</v>
      </c>
      <c r="N235" t="s">
        <v>20</v>
      </c>
    </row>
    <row r="236" spans="1:14" hidden="1" x14ac:dyDescent="0.3">
      <c r="A236">
        <v>235</v>
      </c>
      <c r="B236" s="3">
        <v>45606</v>
      </c>
      <c r="C236" t="s">
        <v>732</v>
      </c>
      <c r="D236" t="s">
        <v>733</v>
      </c>
      <c r="E236" t="s">
        <v>734</v>
      </c>
      <c r="F236" t="s">
        <v>59</v>
      </c>
      <c r="G236" t="s">
        <v>43</v>
      </c>
      <c r="H236" s="2">
        <v>230025431800</v>
      </c>
      <c r="I236" t="s">
        <v>20</v>
      </c>
      <c r="J236" t="s">
        <v>20</v>
      </c>
      <c r="K236" t="s">
        <v>20</v>
      </c>
      <c r="N236" t="s">
        <v>20</v>
      </c>
    </row>
    <row r="237" spans="1:14" hidden="1" x14ac:dyDescent="0.3">
      <c r="A237">
        <v>236</v>
      </c>
      <c r="B237" s="3">
        <v>45606</v>
      </c>
      <c r="C237" t="s">
        <v>735</v>
      </c>
      <c r="D237" t="s">
        <v>736</v>
      </c>
      <c r="E237" t="s">
        <v>737</v>
      </c>
      <c r="F237" t="s">
        <v>47</v>
      </c>
      <c r="G237" t="s">
        <v>43</v>
      </c>
      <c r="H237" s="2">
        <v>517518689676</v>
      </c>
      <c r="I237" t="s">
        <v>20</v>
      </c>
      <c r="J237" t="s">
        <v>20</v>
      </c>
      <c r="K237" t="s">
        <v>20</v>
      </c>
      <c r="L237" t="str">
        <f>VLOOKUP(H:H,'[1]VEPL-NOV-24'!$D:$AA,24,0)</f>
        <v>O</v>
      </c>
      <c r="N237" t="s">
        <v>20</v>
      </c>
    </row>
    <row r="238" spans="1:14" hidden="1" x14ac:dyDescent="0.3">
      <c r="A238">
        <v>237</v>
      </c>
      <c r="B238" s="3">
        <v>45606</v>
      </c>
      <c r="C238" t="s">
        <v>738</v>
      </c>
      <c r="D238" t="s">
        <v>739</v>
      </c>
      <c r="E238" t="s">
        <v>740</v>
      </c>
      <c r="F238" t="s">
        <v>445</v>
      </c>
      <c r="G238" t="s">
        <v>19</v>
      </c>
      <c r="H238" s="2">
        <v>526130942284</v>
      </c>
      <c r="I238" t="s">
        <v>20</v>
      </c>
      <c r="J238" t="s">
        <v>20</v>
      </c>
      <c r="K238" t="s">
        <v>20</v>
      </c>
      <c r="L238" t="str">
        <f>VLOOKUP(H:H,'[1]VEPL-NOV-24'!$D:$AA,24,0)</f>
        <v>O</v>
      </c>
      <c r="N238" t="s">
        <v>20</v>
      </c>
    </row>
    <row r="239" spans="1:14" hidden="1" x14ac:dyDescent="0.3">
      <c r="A239">
        <v>238</v>
      </c>
      <c r="B239" s="3">
        <v>45606</v>
      </c>
      <c r="C239" t="s">
        <v>741</v>
      </c>
      <c r="D239" t="s">
        <v>57</v>
      </c>
      <c r="E239" t="s">
        <v>742</v>
      </c>
      <c r="F239" t="s">
        <v>445</v>
      </c>
      <c r="G239" t="s">
        <v>19</v>
      </c>
      <c r="H239" s="2">
        <v>464456275468</v>
      </c>
      <c r="I239" t="s">
        <v>20</v>
      </c>
      <c r="J239" t="s">
        <v>20</v>
      </c>
      <c r="K239" t="s">
        <v>20</v>
      </c>
      <c r="L239" t="str">
        <f>VLOOKUP(H:H,'[1]VEPL-NOV-24'!$D:$AA,24,0)</f>
        <v>O</v>
      </c>
      <c r="N239" t="s">
        <v>20</v>
      </c>
    </row>
    <row r="240" spans="1:14" hidden="1" x14ac:dyDescent="0.3">
      <c r="A240">
        <v>239</v>
      </c>
      <c r="B240" s="3">
        <v>45606</v>
      </c>
      <c r="C240" t="s">
        <v>743</v>
      </c>
      <c r="D240" t="s">
        <v>744</v>
      </c>
      <c r="E240" t="s">
        <v>745</v>
      </c>
      <c r="F240" t="s">
        <v>59</v>
      </c>
      <c r="G240" t="s">
        <v>43</v>
      </c>
      <c r="H240" s="2">
        <v>993714623050</v>
      </c>
      <c r="I240" t="s">
        <v>20</v>
      </c>
      <c r="J240" t="s">
        <v>20</v>
      </c>
      <c r="K240" t="s">
        <v>20</v>
      </c>
      <c r="L240" t="str">
        <f>VLOOKUP(H:H,'[1]VEPL-NOV-24'!$D:$AA,24,0)</f>
        <v>O</v>
      </c>
      <c r="N240" t="s">
        <v>20</v>
      </c>
    </row>
    <row r="241" spans="1:14" hidden="1" x14ac:dyDescent="0.3">
      <c r="A241">
        <v>240</v>
      </c>
      <c r="B241" s="3">
        <v>45606</v>
      </c>
      <c r="C241" t="s">
        <v>746</v>
      </c>
      <c r="D241" t="s">
        <v>747</v>
      </c>
      <c r="E241" t="s">
        <v>748</v>
      </c>
      <c r="F241" t="s">
        <v>59</v>
      </c>
      <c r="G241" t="s">
        <v>43</v>
      </c>
      <c r="H241" s="2">
        <v>830047205594</v>
      </c>
      <c r="I241" t="s">
        <v>20</v>
      </c>
      <c r="J241" t="s">
        <v>20</v>
      </c>
      <c r="K241" t="s">
        <v>20</v>
      </c>
      <c r="L241" t="str">
        <f>VLOOKUP(H:H,'[1]VEPL-NOV-24'!$D:$AA,24,0)</f>
        <v>O</v>
      </c>
      <c r="N241" t="s">
        <v>20</v>
      </c>
    </row>
    <row r="242" spans="1:14" hidden="1" x14ac:dyDescent="0.3">
      <c r="A242">
        <v>241</v>
      </c>
      <c r="B242" s="3">
        <v>45606</v>
      </c>
      <c r="C242" t="s">
        <v>749</v>
      </c>
      <c r="D242" t="s">
        <v>750</v>
      </c>
      <c r="E242" t="s">
        <v>751</v>
      </c>
      <c r="F242" t="s">
        <v>47</v>
      </c>
      <c r="G242" t="s">
        <v>43</v>
      </c>
      <c r="H242" s="2">
        <v>567995926131</v>
      </c>
      <c r="I242" t="s">
        <v>20</v>
      </c>
      <c r="J242" t="s">
        <v>20</v>
      </c>
      <c r="K242" t="s">
        <v>20</v>
      </c>
      <c r="L242" t="str">
        <f>VLOOKUP(H:H,'[1]VEPL-NOV-24'!$D:$AA,24,0)</f>
        <v>O</v>
      </c>
      <c r="N242" t="s">
        <v>20</v>
      </c>
    </row>
    <row r="243" spans="1:14" hidden="1" x14ac:dyDescent="0.3">
      <c r="A243">
        <v>242</v>
      </c>
      <c r="B243" s="3">
        <v>45606</v>
      </c>
      <c r="C243" t="s">
        <v>752</v>
      </c>
      <c r="D243" t="s">
        <v>753</v>
      </c>
      <c r="E243" t="s">
        <v>754</v>
      </c>
      <c r="F243" t="s">
        <v>73</v>
      </c>
      <c r="G243" t="s">
        <v>43</v>
      </c>
      <c r="H243" s="2">
        <v>465145777431</v>
      </c>
      <c r="I243" t="s">
        <v>20</v>
      </c>
      <c r="J243" t="s">
        <v>20</v>
      </c>
      <c r="K243" t="s">
        <v>20</v>
      </c>
      <c r="L243" t="str">
        <f>VLOOKUP(H:H,'[1]VEPL-NOV-24'!$D:$AA,24,0)</f>
        <v>O</v>
      </c>
      <c r="N243" t="s">
        <v>20</v>
      </c>
    </row>
    <row r="244" spans="1:14" hidden="1" x14ac:dyDescent="0.3">
      <c r="A244">
        <v>243</v>
      </c>
      <c r="B244" s="3">
        <v>45606</v>
      </c>
      <c r="C244" t="s">
        <v>755</v>
      </c>
      <c r="D244" t="s">
        <v>756</v>
      </c>
      <c r="E244" t="s">
        <v>757</v>
      </c>
      <c r="F244" t="s">
        <v>59</v>
      </c>
      <c r="G244" t="s">
        <v>43</v>
      </c>
      <c r="H244" s="2">
        <v>206826124389</v>
      </c>
      <c r="I244" t="s">
        <v>20</v>
      </c>
      <c r="J244" t="s">
        <v>20</v>
      </c>
      <c r="K244" t="s">
        <v>20</v>
      </c>
      <c r="L244" t="str">
        <f>VLOOKUP(H:H,'[1]VEPL-NOV-24'!$D:$AA,24,0)</f>
        <v>O</v>
      </c>
      <c r="N244" t="s">
        <v>20</v>
      </c>
    </row>
    <row r="245" spans="1:14" hidden="1" x14ac:dyDescent="0.3">
      <c r="A245">
        <v>244</v>
      </c>
      <c r="B245" s="3">
        <v>45606</v>
      </c>
      <c r="C245" t="s">
        <v>758</v>
      </c>
      <c r="D245" t="s">
        <v>759</v>
      </c>
      <c r="E245" t="s">
        <v>760</v>
      </c>
      <c r="F245" t="s">
        <v>47</v>
      </c>
      <c r="G245" t="s">
        <v>43</v>
      </c>
      <c r="H245" s="2">
        <v>559335635105</v>
      </c>
      <c r="I245" t="s">
        <v>20</v>
      </c>
      <c r="J245" t="s">
        <v>20</v>
      </c>
      <c r="K245" t="s">
        <v>20</v>
      </c>
      <c r="N245" t="s">
        <v>20</v>
      </c>
    </row>
    <row r="246" spans="1:14" hidden="1" x14ac:dyDescent="0.3">
      <c r="A246">
        <v>245</v>
      </c>
      <c r="B246" s="3">
        <v>45606</v>
      </c>
      <c r="C246" t="s">
        <v>761</v>
      </c>
      <c r="D246" t="s">
        <v>762</v>
      </c>
      <c r="E246" t="s">
        <v>763</v>
      </c>
      <c r="F246" t="s">
        <v>47</v>
      </c>
      <c r="G246" t="s">
        <v>43</v>
      </c>
      <c r="H246" s="2">
        <v>298761163730</v>
      </c>
      <c r="I246" t="s">
        <v>20</v>
      </c>
      <c r="J246" t="s">
        <v>20</v>
      </c>
      <c r="K246" t="s">
        <v>20</v>
      </c>
      <c r="L246">
        <f>VLOOKUP(H:H,'[1]VEPL-NOV-24'!$D:$AA,24,0)</f>
        <v>0</v>
      </c>
      <c r="N246" t="s">
        <v>20</v>
      </c>
    </row>
    <row r="247" spans="1:14" hidden="1" x14ac:dyDescent="0.3">
      <c r="A247">
        <v>246</v>
      </c>
      <c r="B247" s="3">
        <v>45606</v>
      </c>
      <c r="C247" t="s">
        <v>764</v>
      </c>
      <c r="D247" t="s">
        <v>765</v>
      </c>
      <c r="E247" t="s">
        <v>766</v>
      </c>
      <c r="F247" t="s">
        <v>125</v>
      </c>
      <c r="G247" t="s">
        <v>43</v>
      </c>
      <c r="H247" s="2">
        <v>904076320023</v>
      </c>
      <c r="I247" t="s">
        <v>20</v>
      </c>
      <c r="J247" t="s">
        <v>20</v>
      </c>
      <c r="K247" t="s">
        <v>20</v>
      </c>
      <c r="N247" t="s">
        <v>20</v>
      </c>
    </row>
    <row r="248" spans="1:14" hidden="1" x14ac:dyDescent="0.3">
      <c r="A248">
        <v>247</v>
      </c>
      <c r="B248" s="3">
        <v>45606</v>
      </c>
      <c r="C248" t="s">
        <v>767</v>
      </c>
      <c r="D248" t="s">
        <v>768</v>
      </c>
      <c r="E248" t="s">
        <v>769</v>
      </c>
      <c r="F248" t="s">
        <v>47</v>
      </c>
      <c r="G248" t="s">
        <v>43</v>
      </c>
      <c r="H248" s="2">
        <v>758438365148</v>
      </c>
      <c r="I248" t="s">
        <v>20</v>
      </c>
      <c r="J248" t="s">
        <v>20</v>
      </c>
      <c r="K248" t="s">
        <v>20</v>
      </c>
      <c r="L248" t="str">
        <f>VLOOKUP(H:H,'[1]VEPL-NOV-24'!$D:$AA,24,0)</f>
        <v>O</v>
      </c>
      <c r="N248" t="s">
        <v>20</v>
      </c>
    </row>
    <row r="249" spans="1:14" hidden="1" x14ac:dyDescent="0.3">
      <c r="A249">
        <v>248</v>
      </c>
      <c r="B249" s="3">
        <v>45606</v>
      </c>
      <c r="C249" t="s">
        <v>770</v>
      </c>
      <c r="D249" t="s">
        <v>771</v>
      </c>
      <c r="E249" t="s">
        <v>772</v>
      </c>
      <c r="F249" t="s">
        <v>47</v>
      </c>
      <c r="G249" t="s">
        <v>43</v>
      </c>
      <c r="H249" s="2">
        <v>263826124779</v>
      </c>
      <c r="I249" t="s">
        <v>20</v>
      </c>
      <c r="J249" t="s">
        <v>20</v>
      </c>
      <c r="K249" t="s">
        <v>20</v>
      </c>
      <c r="L249" t="str">
        <f>VLOOKUP(H:H,'[1]VEPL-NOV-24'!$D:$AA,24,0)</f>
        <v>O</v>
      </c>
      <c r="N249" t="s">
        <v>20</v>
      </c>
    </row>
    <row r="250" spans="1:14" hidden="1" x14ac:dyDescent="0.3">
      <c r="A250">
        <v>249</v>
      </c>
      <c r="B250" s="3">
        <v>45606</v>
      </c>
      <c r="C250" t="s">
        <v>773</v>
      </c>
      <c r="D250" t="s">
        <v>774</v>
      </c>
      <c r="E250" t="s">
        <v>775</v>
      </c>
      <c r="F250" t="s">
        <v>59</v>
      </c>
      <c r="G250" t="s">
        <v>43</v>
      </c>
      <c r="H250" s="2">
        <v>238303938479</v>
      </c>
      <c r="I250" t="s">
        <v>20</v>
      </c>
      <c r="J250" t="s">
        <v>20</v>
      </c>
      <c r="K250" t="s">
        <v>20</v>
      </c>
      <c r="L250" t="str">
        <f>VLOOKUP(H:H,'[1]VEPL-NOV-24'!$D:$AA,24,0)</f>
        <v>O</v>
      </c>
      <c r="N250" t="s">
        <v>20</v>
      </c>
    </row>
    <row r="251" spans="1:14" hidden="1" x14ac:dyDescent="0.3">
      <c r="A251">
        <v>250</v>
      </c>
      <c r="B251" s="3">
        <v>45606</v>
      </c>
      <c r="C251" t="s">
        <v>776</v>
      </c>
      <c r="D251" t="s">
        <v>777</v>
      </c>
      <c r="E251" t="s">
        <v>778</v>
      </c>
      <c r="F251" t="s">
        <v>779</v>
      </c>
      <c r="G251" t="s">
        <v>19</v>
      </c>
      <c r="H251" s="2">
        <v>370453697681</v>
      </c>
      <c r="I251" t="s">
        <v>20</v>
      </c>
      <c r="J251" t="s">
        <v>20</v>
      </c>
      <c r="K251" t="s">
        <v>20</v>
      </c>
      <c r="L251" t="str">
        <f>VLOOKUP(H:H,'[1]VEPL-NOV-24'!$D:$AA,24,0)</f>
        <v>O</v>
      </c>
      <c r="N251" t="s">
        <v>20</v>
      </c>
    </row>
    <row r="252" spans="1:14" hidden="1" x14ac:dyDescent="0.3">
      <c r="A252">
        <v>251</v>
      </c>
      <c r="B252" s="3">
        <v>45606</v>
      </c>
      <c r="C252" t="s">
        <v>780</v>
      </c>
      <c r="D252" t="s">
        <v>781</v>
      </c>
      <c r="E252" t="s">
        <v>782</v>
      </c>
      <c r="F252" t="s">
        <v>187</v>
      </c>
      <c r="G252" t="s">
        <v>19</v>
      </c>
      <c r="H252" s="2">
        <v>903291874302</v>
      </c>
      <c r="I252" t="s">
        <v>20</v>
      </c>
      <c r="J252" t="s">
        <v>20</v>
      </c>
      <c r="K252" t="s">
        <v>20</v>
      </c>
      <c r="N252" t="s">
        <v>20</v>
      </c>
    </row>
    <row r="253" spans="1:14" hidden="1" x14ac:dyDescent="0.3">
      <c r="A253">
        <v>252</v>
      </c>
      <c r="B253" s="3">
        <v>45606</v>
      </c>
      <c r="C253" t="s">
        <v>783</v>
      </c>
      <c r="D253" t="s">
        <v>784</v>
      </c>
      <c r="E253" t="s">
        <v>785</v>
      </c>
      <c r="F253" t="s">
        <v>92</v>
      </c>
      <c r="G253" t="s">
        <v>43</v>
      </c>
      <c r="H253" s="2">
        <v>202650363496</v>
      </c>
      <c r="I253" t="s">
        <v>20</v>
      </c>
      <c r="J253" t="s">
        <v>20</v>
      </c>
      <c r="K253" t="s">
        <v>20</v>
      </c>
      <c r="N253" t="s">
        <v>20</v>
      </c>
    </row>
    <row r="254" spans="1:14" hidden="1" x14ac:dyDescent="0.3">
      <c r="A254">
        <v>253</v>
      </c>
      <c r="B254" s="3">
        <v>45606</v>
      </c>
      <c r="C254" t="s">
        <v>786</v>
      </c>
      <c r="D254" t="s">
        <v>787</v>
      </c>
      <c r="E254" t="s">
        <v>788</v>
      </c>
      <c r="F254" t="s">
        <v>92</v>
      </c>
      <c r="G254" t="s">
        <v>43</v>
      </c>
      <c r="H254" s="2">
        <v>740979784034</v>
      </c>
      <c r="I254" t="s">
        <v>20</v>
      </c>
      <c r="J254" t="s">
        <v>20</v>
      </c>
      <c r="K254" t="s">
        <v>20</v>
      </c>
      <c r="L254" t="str">
        <f>VLOOKUP(H:H,'[1]VEPL-NOV-24'!$D:$AA,24,0)</f>
        <v>O</v>
      </c>
      <c r="N254" t="s">
        <v>20</v>
      </c>
    </row>
    <row r="255" spans="1:14" hidden="1" x14ac:dyDescent="0.3">
      <c r="A255">
        <v>254</v>
      </c>
      <c r="B255" s="3">
        <v>45606</v>
      </c>
      <c r="C255" t="s">
        <v>789</v>
      </c>
      <c r="D255" t="s">
        <v>790</v>
      </c>
      <c r="E255" t="s">
        <v>791</v>
      </c>
      <c r="F255" t="s">
        <v>51</v>
      </c>
      <c r="G255" t="s">
        <v>43</v>
      </c>
      <c r="H255" s="2">
        <v>423909672500</v>
      </c>
      <c r="I255" t="s">
        <v>20</v>
      </c>
      <c r="J255" t="s">
        <v>20</v>
      </c>
      <c r="K255" t="s">
        <v>20</v>
      </c>
      <c r="N255" t="s">
        <v>20</v>
      </c>
    </row>
    <row r="256" spans="1:14" hidden="1" x14ac:dyDescent="0.3">
      <c r="A256">
        <v>255</v>
      </c>
      <c r="B256" s="3">
        <v>45606</v>
      </c>
      <c r="C256" t="s">
        <v>792</v>
      </c>
      <c r="D256" t="s">
        <v>793</v>
      </c>
      <c r="E256" t="s">
        <v>794</v>
      </c>
      <c r="F256" t="s">
        <v>59</v>
      </c>
      <c r="G256" t="s">
        <v>43</v>
      </c>
      <c r="H256" s="2">
        <v>565159524559</v>
      </c>
      <c r="I256" t="s">
        <v>20</v>
      </c>
      <c r="J256" t="s">
        <v>20</v>
      </c>
      <c r="K256" t="s">
        <v>20</v>
      </c>
      <c r="N256" t="s">
        <v>20</v>
      </c>
    </row>
    <row r="257" spans="1:14" hidden="1" x14ac:dyDescent="0.3">
      <c r="A257">
        <v>256</v>
      </c>
      <c r="B257" s="3">
        <v>45606</v>
      </c>
      <c r="C257" t="s">
        <v>795</v>
      </c>
      <c r="D257" t="s">
        <v>796</v>
      </c>
      <c r="E257" t="s">
        <v>797</v>
      </c>
      <c r="F257" t="s">
        <v>47</v>
      </c>
      <c r="G257" t="s">
        <v>43</v>
      </c>
      <c r="H257" s="2">
        <v>699572476078</v>
      </c>
      <c r="I257" t="s">
        <v>20</v>
      </c>
      <c r="J257" t="s">
        <v>20</v>
      </c>
      <c r="K257" t="s">
        <v>20</v>
      </c>
      <c r="L257" t="str">
        <f>VLOOKUP(H:H,'[1]VEPL-NOV-24'!$D:$AA,24,0)</f>
        <v>O</v>
      </c>
      <c r="N257" t="s">
        <v>20</v>
      </c>
    </row>
    <row r="258" spans="1:14" hidden="1" x14ac:dyDescent="0.3">
      <c r="A258">
        <v>257</v>
      </c>
      <c r="B258" s="3">
        <v>45606</v>
      </c>
      <c r="C258" t="s">
        <v>798</v>
      </c>
      <c r="D258" t="s">
        <v>799</v>
      </c>
      <c r="E258" t="s">
        <v>800</v>
      </c>
      <c r="F258" t="s">
        <v>59</v>
      </c>
      <c r="G258" t="s">
        <v>43</v>
      </c>
      <c r="H258" s="2">
        <v>592299006342</v>
      </c>
      <c r="I258" t="s">
        <v>20</v>
      </c>
      <c r="J258" t="s">
        <v>20</v>
      </c>
      <c r="K258" t="s">
        <v>20</v>
      </c>
      <c r="L258" t="str">
        <f>VLOOKUP(H:H,'[1]VEPL-NOV-24'!$D:$AA,24,0)</f>
        <v>O</v>
      </c>
      <c r="N258" t="s">
        <v>20</v>
      </c>
    </row>
    <row r="259" spans="1:14" hidden="1" x14ac:dyDescent="0.3">
      <c r="A259">
        <v>258</v>
      </c>
      <c r="B259" s="3">
        <v>45606</v>
      </c>
      <c r="C259" t="s">
        <v>801</v>
      </c>
      <c r="D259" t="s">
        <v>802</v>
      </c>
      <c r="E259" t="s">
        <v>803</v>
      </c>
      <c r="F259" t="s">
        <v>92</v>
      </c>
      <c r="G259" t="s">
        <v>43</v>
      </c>
      <c r="H259" s="2">
        <v>752537970799</v>
      </c>
      <c r="I259" t="s">
        <v>20</v>
      </c>
      <c r="J259" t="s">
        <v>20</v>
      </c>
      <c r="K259" t="s">
        <v>20</v>
      </c>
      <c r="L259" t="str">
        <f>VLOOKUP(H:H,'[1]VEPL-NOV-24'!$D:$AA,24,0)</f>
        <v>O</v>
      </c>
      <c r="N259" t="s">
        <v>20</v>
      </c>
    </row>
    <row r="260" spans="1:14" hidden="1" x14ac:dyDescent="0.3">
      <c r="A260">
        <v>259</v>
      </c>
      <c r="B260" s="3">
        <v>45606</v>
      </c>
      <c r="C260" t="s">
        <v>804</v>
      </c>
      <c r="D260" t="s">
        <v>805</v>
      </c>
      <c r="E260" t="s">
        <v>806</v>
      </c>
      <c r="F260" t="s">
        <v>88</v>
      </c>
      <c r="G260" t="s">
        <v>43</v>
      </c>
      <c r="H260" s="2">
        <v>747149449800</v>
      </c>
      <c r="I260" t="s">
        <v>20</v>
      </c>
      <c r="J260" t="s">
        <v>20</v>
      </c>
      <c r="K260" t="s">
        <v>20</v>
      </c>
      <c r="L260" t="str">
        <f>VLOOKUP(H:H,'[1]VEPL-NOV-24'!$D:$AA,24,0)</f>
        <v>O</v>
      </c>
      <c r="N260" t="s">
        <v>20</v>
      </c>
    </row>
    <row r="261" spans="1:14" hidden="1" x14ac:dyDescent="0.3">
      <c r="A261">
        <v>260</v>
      </c>
      <c r="B261" s="3">
        <v>45606</v>
      </c>
      <c r="C261" t="s">
        <v>807</v>
      </c>
      <c r="D261" t="s">
        <v>405</v>
      </c>
      <c r="E261" t="s">
        <v>808</v>
      </c>
      <c r="F261" t="s">
        <v>59</v>
      </c>
      <c r="G261" t="s">
        <v>43</v>
      </c>
      <c r="H261" s="2">
        <v>544108740408</v>
      </c>
      <c r="I261" t="s">
        <v>20</v>
      </c>
      <c r="J261" t="s">
        <v>20</v>
      </c>
      <c r="K261" t="s">
        <v>20</v>
      </c>
      <c r="L261" t="str">
        <f>VLOOKUP(H:H,'[1]VEPL-NOV-24'!$D:$AA,24,0)</f>
        <v>O</v>
      </c>
      <c r="N261" t="s">
        <v>20</v>
      </c>
    </row>
    <row r="262" spans="1:14" hidden="1" x14ac:dyDescent="0.3">
      <c r="A262">
        <v>261</v>
      </c>
      <c r="B262" s="3">
        <v>45606</v>
      </c>
      <c r="C262" t="s">
        <v>809</v>
      </c>
      <c r="D262" t="s">
        <v>810</v>
      </c>
      <c r="E262" t="s">
        <v>811</v>
      </c>
      <c r="F262" t="s">
        <v>47</v>
      </c>
      <c r="G262" t="s">
        <v>43</v>
      </c>
      <c r="H262" s="2">
        <v>308635689686</v>
      </c>
      <c r="I262" t="s">
        <v>20</v>
      </c>
      <c r="J262" t="s">
        <v>20</v>
      </c>
      <c r="K262" t="s">
        <v>20</v>
      </c>
      <c r="L262" t="str">
        <f>VLOOKUP(H:H,'[1]VEPL-NOV-24'!$D:$AA,24,0)</f>
        <v>O</v>
      </c>
      <c r="N262" t="s">
        <v>20</v>
      </c>
    </row>
    <row r="263" spans="1:14" hidden="1" x14ac:dyDescent="0.3">
      <c r="A263">
        <v>262</v>
      </c>
      <c r="B263" s="3">
        <v>45606</v>
      </c>
      <c r="C263" t="s">
        <v>812</v>
      </c>
      <c r="D263" t="s">
        <v>813</v>
      </c>
      <c r="E263" t="s">
        <v>814</v>
      </c>
      <c r="F263" t="s">
        <v>47</v>
      </c>
      <c r="G263" t="s">
        <v>43</v>
      </c>
      <c r="H263" s="2">
        <v>461128597613</v>
      </c>
      <c r="I263" t="s">
        <v>20</v>
      </c>
      <c r="J263" t="s">
        <v>20</v>
      </c>
      <c r="K263" t="s">
        <v>20</v>
      </c>
      <c r="L263" t="str">
        <f>VLOOKUP(H:H,'[1]VEPL-NOV-24'!$D:$AA,24,0)</f>
        <v>O</v>
      </c>
      <c r="N263" t="s">
        <v>20</v>
      </c>
    </row>
    <row r="264" spans="1:14" hidden="1" x14ac:dyDescent="0.3">
      <c r="A264">
        <v>263</v>
      </c>
      <c r="B264" s="3">
        <v>45606</v>
      </c>
      <c r="C264" t="s">
        <v>815</v>
      </c>
      <c r="D264" t="s">
        <v>816</v>
      </c>
      <c r="E264" t="s">
        <v>817</v>
      </c>
      <c r="F264" t="s">
        <v>59</v>
      </c>
      <c r="G264" t="s">
        <v>43</v>
      </c>
      <c r="H264" s="2">
        <v>630716203331</v>
      </c>
      <c r="I264" t="s">
        <v>20</v>
      </c>
      <c r="J264" t="s">
        <v>20</v>
      </c>
      <c r="K264" t="s">
        <v>20</v>
      </c>
      <c r="L264" t="str">
        <f>VLOOKUP(H:H,'[1]VEPL-NOV-24'!$D:$AA,24,0)</f>
        <v>O</v>
      </c>
      <c r="N264" t="s">
        <v>20</v>
      </c>
    </row>
    <row r="265" spans="1:14" hidden="1" x14ac:dyDescent="0.3">
      <c r="A265">
        <v>264</v>
      </c>
      <c r="B265" s="3">
        <v>45606</v>
      </c>
      <c r="C265" t="s">
        <v>818</v>
      </c>
      <c r="D265" t="s">
        <v>142</v>
      </c>
      <c r="E265" t="s">
        <v>819</v>
      </c>
      <c r="F265" t="s">
        <v>187</v>
      </c>
      <c r="G265" t="s">
        <v>19</v>
      </c>
      <c r="H265" s="2">
        <v>847670112857</v>
      </c>
      <c r="I265" t="s">
        <v>20</v>
      </c>
      <c r="J265" t="s">
        <v>20</v>
      </c>
      <c r="K265" t="s">
        <v>20</v>
      </c>
      <c r="L265" t="str">
        <f>VLOOKUP(H:H,'[1]VEPL-NOV-24'!$D:$AA,24,0)</f>
        <v>O</v>
      </c>
      <c r="N265" t="s">
        <v>20</v>
      </c>
    </row>
    <row r="266" spans="1:14" hidden="1" x14ac:dyDescent="0.3">
      <c r="A266">
        <v>265</v>
      </c>
      <c r="B266" s="3">
        <v>45606</v>
      </c>
      <c r="C266" t="s">
        <v>820</v>
      </c>
      <c r="D266" t="s">
        <v>821</v>
      </c>
      <c r="E266" t="s">
        <v>822</v>
      </c>
      <c r="F266" t="s">
        <v>66</v>
      </c>
      <c r="G266" t="s">
        <v>19</v>
      </c>
      <c r="H266" s="2">
        <v>300811552517</v>
      </c>
      <c r="I266" t="s">
        <v>20</v>
      </c>
      <c r="J266" t="s">
        <v>20</v>
      </c>
      <c r="K266" t="s">
        <v>20</v>
      </c>
      <c r="L266" t="str">
        <f>VLOOKUP(H:H,'[1]VEPL-NOV-24'!$D:$AA,24,0)</f>
        <v>O</v>
      </c>
      <c r="N266" t="s">
        <v>20</v>
      </c>
    </row>
    <row r="267" spans="1:14" hidden="1" x14ac:dyDescent="0.3">
      <c r="A267">
        <v>266</v>
      </c>
      <c r="B267" s="3">
        <v>45606</v>
      </c>
      <c r="C267" t="s">
        <v>823</v>
      </c>
      <c r="D267" t="s">
        <v>824</v>
      </c>
      <c r="E267" t="s">
        <v>825</v>
      </c>
      <c r="F267" t="s">
        <v>35</v>
      </c>
      <c r="G267" t="s">
        <v>19</v>
      </c>
      <c r="H267" s="2">
        <v>411837463322</v>
      </c>
      <c r="I267" t="s">
        <v>20</v>
      </c>
      <c r="J267" t="s">
        <v>20</v>
      </c>
      <c r="K267" t="s">
        <v>20</v>
      </c>
      <c r="L267" t="str">
        <f>VLOOKUP(H:H,'[1]VEPL-NOV-24'!$D:$AA,24,0)</f>
        <v>O</v>
      </c>
      <c r="N267" t="s">
        <v>20</v>
      </c>
    </row>
    <row r="268" spans="1:14" hidden="1" x14ac:dyDescent="0.3">
      <c r="A268">
        <v>267</v>
      </c>
      <c r="B268" s="3">
        <v>45606</v>
      </c>
      <c r="C268" t="s">
        <v>826</v>
      </c>
      <c r="D268" t="s">
        <v>827</v>
      </c>
      <c r="E268" t="s">
        <v>828</v>
      </c>
      <c r="F268" t="s">
        <v>42</v>
      </c>
      <c r="G268" t="s">
        <v>43</v>
      </c>
      <c r="H268" s="2">
        <v>253593056374</v>
      </c>
      <c r="I268" t="s">
        <v>20</v>
      </c>
      <c r="J268" t="s">
        <v>20</v>
      </c>
      <c r="K268" t="s">
        <v>20</v>
      </c>
      <c r="N268" t="s">
        <v>20</v>
      </c>
    </row>
    <row r="269" spans="1:14" hidden="1" x14ac:dyDescent="0.3">
      <c r="A269">
        <v>268</v>
      </c>
      <c r="B269" s="3">
        <v>45606</v>
      </c>
      <c r="C269" t="s">
        <v>829</v>
      </c>
      <c r="D269" t="s">
        <v>830</v>
      </c>
      <c r="E269" t="s">
        <v>831</v>
      </c>
      <c r="F269" t="s">
        <v>47</v>
      </c>
      <c r="G269" t="s">
        <v>43</v>
      </c>
      <c r="H269" s="2">
        <v>798332172687</v>
      </c>
      <c r="I269" t="s">
        <v>20</v>
      </c>
      <c r="J269" t="s">
        <v>20</v>
      </c>
      <c r="K269" t="s">
        <v>20</v>
      </c>
      <c r="L269" t="str">
        <f>VLOOKUP(H:H,'[1]VEPL-NOV-24'!$D:$AA,24,0)</f>
        <v>O</v>
      </c>
      <c r="N269" t="s">
        <v>20</v>
      </c>
    </row>
    <row r="270" spans="1:14" hidden="1" x14ac:dyDescent="0.3">
      <c r="A270">
        <v>269</v>
      </c>
      <c r="B270" s="3">
        <v>45606</v>
      </c>
      <c r="C270" t="s">
        <v>832</v>
      </c>
      <c r="D270" t="s">
        <v>833</v>
      </c>
      <c r="E270" t="s">
        <v>834</v>
      </c>
      <c r="F270" t="s">
        <v>47</v>
      </c>
      <c r="G270" t="s">
        <v>43</v>
      </c>
      <c r="H270" s="2">
        <v>542219240672</v>
      </c>
      <c r="I270" t="s">
        <v>20</v>
      </c>
      <c r="J270" t="s">
        <v>20</v>
      </c>
      <c r="K270" t="s">
        <v>20</v>
      </c>
      <c r="L270" t="str">
        <f>VLOOKUP(H:H,'[1]VEPL-NOV-24'!$D:$AA,24,0)</f>
        <v>O</v>
      </c>
      <c r="N270" t="s">
        <v>20</v>
      </c>
    </row>
    <row r="271" spans="1:14" hidden="1" x14ac:dyDescent="0.3">
      <c r="A271">
        <v>270</v>
      </c>
      <c r="B271" s="3">
        <v>45606</v>
      </c>
      <c r="C271" t="s">
        <v>835</v>
      </c>
      <c r="D271" t="s">
        <v>836</v>
      </c>
      <c r="E271" t="s">
        <v>837</v>
      </c>
      <c r="F271" t="s">
        <v>47</v>
      </c>
      <c r="G271" t="s">
        <v>43</v>
      </c>
      <c r="H271" s="2">
        <v>262616351785</v>
      </c>
      <c r="I271" t="s">
        <v>20</v>
      </c>
      <c r="J271" t="s">
        <v>20</v>
      </c>
      <c r="K271" t="s">
        <v>20</v>
      </c>
      <c r="L271" t="str">
        <f>VLOOKUP(H:H,'[1]VEPL-NOV-24'!$D:$AA,24,0)</f>
        <v>O</v>
      </c>
      <c r="N271" t="s">
        <v>20</v>
      </c>
    </row>
    <row r="272" spans="1:14" hidden="1" x14ac:dyDescent="0.3">
      <c r="A272">
        <v>271</v>
      </c>
      <c r="B272" s="3">
        <v>45606</v>
      </c>
      <c r="C272" t="s">
        <v>838</v>
      </c>
      <c r="D272" t="s">
        <v>839</v>
      </c>
      <c r="E272" t="s">
        <v>840</v>
      </c>
      <c r="F272" t="s">
        <v>51</v>
      </c>
      <c r="G272" t="s">
        <v>43</v>
      </c>
      <c r="H272" s="2">
        <v>665300715005</v>
      </c>
      <c r="I272" t="s">
        <v>20</v>
      </c>
      <c r="J272" t="s">
        <v>20</v>
      </c>
      <c r="K272" t="s">
        <v>20</v>
      </c>
      <c r="N272" t="s">
        <v>20</v>
      </c>
    </row>
    <row r="273" spans="1:14" hidden="1" x14ac:dyDescent="0.3">
      <c r="A273">
        <v>272</v>
      </c>
      <c r="B273" s="3">
        <v>45606</v>
      </c>
      <c r="C273" t="s">
        <v>841</v>
      </c>
      <c r="D273" t="s">
        <v>842</v>
      </c>
      <c r="E273" t="s">
        <v>843</v>
      </c>
      <c r="F273" t="s">
        <v>59</v>
      </c>
      <c r="G273" t="s">
        <v>43</v>
      </c>
      <c r="H273" s="2">
        <v>815057797020</v>
      </c>
      <c r="I273" t="s">
        <v>20</v>
      </c>
      <c r="J273" t="s">
        <v>20</v>
      </c>
      <c r="K273" t="s">
        <v>20</v>
      </c>
      <c r="L273" t="str">
        <f>VLOOKUP(H:H,'[1]VEPL-NOV-24'!$D:$AA,24,0)</f>
        <v>O</v>
      </c>
      <c r="N273" t="s">
        <v>20</v>
      </c>
    </row>
    <row r="274" spans="1:14" hidden="1" x14ac:dyDescent="0.3">
      <c r="A274">
        <v>273</v>
      </c>
      <c r="B274" s="3">
        <v>45606</v>
      </c>
      <c r="C274" t="s">
        <v>844</v>
      </c>
      <c r="D274" t="s">
        <v>845</v>
      </c>
      <c r="E274" t="s">
        <v>846</v>
      </c>
      <c r="F274" t="s">
        <v>59</v>
      </c>
      <c r="G274" t="s">
        <v>43</v>
      </c>
      <c r="H274" s="2">
        <v>310970476966</v>
      </c>
      <c r="I274" t="s">
        <v>20</v>
      </c>
      <c r="J274" t="s">
        <v>20</v>
      </c>
      <c r="K274" t="s">
        <v>20</v>
      </c>
      <c r="L274" t="str">
        <f>VLOOKUP(H:H,'[1]VEPL-NOV-24'!$D:$AA,24,0)</f>
        <v>O</v>
      </c>
      <c r="N274" t="s">
        <v>20</v>
      </c>
    </row>
    <row r="275" spans="1:14" hidden="1" x14ac:dyDescent="0.3">
      <c r="A275">
        <v>274</v>
      </c>
      <c r="B275" s="3">
        <v>45606</v>
      </c>
      <c r="C275" t="s">
        <v>847</v>
      </c>
      <c r="D275" t="s">
        <v>848</v>
      </c>
      <c r="E275" t="s">
        <v>849</v>
      </c>
      <c r="F275" t="s">
        <v>125</v>
      </c>
      <c r="G275" t="s">
        <v>43</v>
      </c>
      <c r="H275" s="2">
        <v>978653744566</v>
      </c>
      <c r="I275" t="s">
        <v>20</v>
      </c>
      <c r="J275" t="s">
        <v>20</v>
      </c>
      <c r="K275" t="s">
        <v>20</v>
      </c>
      <c r="L275" t="str">
        <f>VLOOKUP(H:H,'[1]VEPL-NOV-24'!$D:$AA,24,0)</f>
        <v>O</v>
      </c>
      <c r="N275" t="s">
        <v>20</v>
      </c>
    </row>
    <row r="276" spans="1:14" hidden="1" x14ac:dyDescent="0.3">
      <c r="A276">
        <v>275</v>
      </c>
      <c r="B276" s="3">
        <v>45606</v>
      </c>
      <c r="C276" t="s">
        <v>850</v>
      </c>
      <c r="D276" t="s">
        <v>851</v>
      </c>
      <c r="E276" t="s">
        <v>852</v>
      </c>
      <c r="F276" t="s">
        <v>490</v>
      </c>
      <c r="G276" t="s">
        <v>43</v>
      </c>
      <c r="H276" s="2">
        <v>965752412742</v>
      </c>
      <c r="I276" t="s">
        <v>20</v>
      </c>
      <c r="J276" t="s">
        <v>20</v>
      </c>
      <c r="K276" t="s">
        <v>20</v>
      </c>
      <c r="L276" t="str">
        <f>VLOOKUP(H:H,'[1]VEPL-NOV-24'!$D:$AA,24,0)</f>
        <v>P</v>
      </c>
      <c r="N276" t="s">
        <v>20</v>
      </c>
    </row>
    <row r="277" spans="1:14" hidden="1" x14ac:dyDescent="0.3">
      <c r="A277">
        <v>276</v>
      </c>
      <c r="B277" s="3">
        <v>45606</v>
      </c>
      <c r="C277" t="s">
        <v>853</v>
      </c>
      <c r="D277" t="s">
        <v>854</v>
      </c>
      <c r="E277" t="s">
        <v>855</v>
      </c>
      <c r="F277" t="s">
        <v>490</v>
      </c>
      <c r="G277" t="s">
        <v>43</v>
      </c>
      <c r="H277" s="2">
        <v>539354421843</v>
      </c>
      <c r="I277" t="s">
        <v>20</v>
      </c>
      <c r="J277" t="s">
        <v>20</v>
      </c>
      <c r="K277" t="s">
        <v>20</v>
      </c>
      <c r="L277" t="str">
        <f>VLOOKUP(H:H,'[1]VEPL-NOV-24'!$D:$AA,24,0)</f>
        <v>P</v>
      </c>
      <c r="N277" t="s">
        <v>20</v>
      </c>
    </row>
    <row r="278" spans="1:14" hidden="1" x14ac:dyDescent="0.3">
      <c r="A278">
        <v>277</v>
      </c>
      <c r="B278" s="3">
        <v>45606</v>
      </c>
      <c r="C278" t="s">
        <v>856</v>
      </c>
      <c r="D278" t="s">
        <v>857</v>
      </c>
      <c r="E278" t="s">
        <v>858</v>
      </c>
      <c r="F278" t="s">
        <v>55</v>
      </c>
      <c r="G278" t="s">
        <v>859</v>
      </c>
      <c r="H278" s="2">
        <v>326608512131</v>
      </c>
      <c r="I278" t="s">
        <v>20</v>
      </c>
      <c r="J278" t="s">
        <v>20</v>
      </c>
      <c r="K278" t="s">
        <v>20</v>
      </c>
      <c r="L278" t="str">
        <f>VLOOKUP(H:H,'[1]VEPL-NOV-24'!$D:$AA,24,0)</f>
        <v>P</v>
      </c>
      <c r="N278" t="s">
        <v>20</v>
      </c>
    </row>
    <row r="279" spans="1:14" hidden="1" x14ac:dyDescent="0.3">
      <c r="A279">
        <v>278</v>
      </c>
      <c r="B279" s="3">
        <v>45606</v>
      </c>
      <c r="C279" t="s">
        <v>860</v>
      </c>
      <c r="D279" t="s">
        <v>861</v>
      </c>
      <c r="E279" t="s">
        <v>862</v>
      </c>
      <c r="F279" t="s">
        <v>490</v>
      </c>
      <c r="G279" t="s">
        <v>859</v>
      </c>
      <c r="H279" s="2">
        <v>843365275421</v>
      </c>
      <c r="I279" t="s">
        <v>20</v>
      </c>
      <c r="J279" t="s">
        <v>20</v>
      </c>
      <c r="K279" t="s">
        <v>20</v>
      </c>
      <c r="N279" t="s">
        <v>20</v>
      </c>
    </row>
  </sheetData>
  <autoFilter ref="L1:M279" xr:uid="{00000000-0001-0000-0000-000000000000}">
    <filterColumn colId="0">
      <filters>
        <filter val="SP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2024-11-16T07:16:44Z</dcterms:created>
  <dcterms:modified xsi:type="dcterms:W3CDTF">2024-11-19T06:54:27Z</dcterms:modified>
  <cp:category/>
</cp:coreProperties>
</file>