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494CADFF-E113-48DB-9F72-AF2F9893C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'Daily-attendance-report'!$L$1:$P$395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L14" i="1"/>
  <c r="M14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28" i="1"/>
  <c r="L29" i="1"/>
  <c r="M29" i="1"/>
  <c r="L32" i="1"/>
  <c r="M32" i="1"/>
  <c r="L34" i="1"/>
  <c r="M34" i="1"/>
  <c r="L35" i="1"/>
  <c r="M35" i="1"/>
  <c r="L36" i="1"/>
  <c r="M36" i="1"/>
  <c r="L37" i="1"/>
  <c r="M37" i="1"/>
  <c r="L38" i="1"/>
  <c r="M38" i="1"/>
  <c r="L39" i="1"/>
  <c r="M39" i="1"/>
  <c r="M41" i="1"/>
  <c r="L42" i="1"/>
  <c r="M42" i="1"/>
  <c r="L43" i="1"/>
  <c r="M43" i="1"/>
  <c r="L46" i="1"/>
  <c r="M46" i="1"/>
  <c r="L47" i="1"/>
  <c r="M47" i="1"/>
  <c r="L48" i="1"/>
  <c r="M48" i="1"/>
  <c r="L50" i="1"/>
  <c r="M50" i="1"/>
  <c r="L51" i="1"/>
  <c r="M51" i="1"/>
  <c r="L52" i="1"/>
  <c r="M52" i="1"/>
  <c r="L54" i="1"/>
  <c r="M54" i="1"/>
  <c r="L56" i="1"/>
  <c r="M56" i="1"/>
  <c r="M57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4" i="1"/>
  <c r="L75" i="1"/>
  <c r="M75" i="1"/>
  <c r="L76" i="1"/>
  <c r="M76" i="1"/>
  <c r="L77" i="1"/>
  <c r="M77" i="1"/>
  <c r="L78" i="1"/>
  <c r="M78" i="1"/>
  <c r="L79" i="1"/>
  <c r="M79" i="1"/>
  <c r="L80" i="1"/>
  <c r="M80" i="1"/>
  <c r="L83" i="1"/>
  <c r="M83" i="1"/>
  <c r="L86" i="1"/>
  <c r="M86" i="1"/>
  <c r="L88" i="1"/>
  <c r="M88" i="1"/>
  <c r="L89" i="1"/>
  <c r="M89" i="1"/>
  <c r="L90" i="1"/>
  <c r="M90" i="1"/>
  <c r="L92" i="1"/>
  <c r="M92" i="1"/>
  <c r="L95" i="1"/>
  <c r="M95" i="1"/>
  <c r="L97" i="1"/>
  <c r="M97" i="1"/>
  <c r="L98" i="1"/>
  <c r="M98" i="1"/>
  <c r="L99" i="1"/>
  <c r="M99" i="1"/>
  <c r="L100" i="1"/>
  <c r="M100" i="1"/>
  <c r="L101" i="1"/>
  <c r="M101" i="1"/>
  <c r="L103" i="1"/>
  <c r="M103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M131" i="1"/>
  <c r="L132" i="1"/>
  <c r="M132" i="1"/>
  <c r="L133" i="1"/>
  <c r="M133" i="1"/>
  <c r="L136" i="1"/>
  <c r="M136" i="1"/>
  <c r="L137" i="1"/>
  <c r="M137" i="1"/>
  <c r="L140" i="1"/>
  <c r="M140" i="1"/>
  <c r="M141" i="1"/>
  <c r="L143" i="1"/>
  <c r="M143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4" i="1"/>
  <c r="M154" i="1"/>
  <c r="L155" i="1"/>
  <c r="M155" i="1"/>
  <c r="L157" i="1"/>
  <c r="M157" i="1"/>
  <c r="L158" i="1"/>
  <c r="M158" i="1"/>
  <c r="L159" i="1"/>
  <c r="M159" i="1"/>
  <c r="L162" i="1"/>
  <c r="M162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1" i="1"/>
  <c r="M171" i="1"/>
  <c r="L172" i="1"/>
  <c r="M172" i="1"/>
  <c r="L174" i="1"/>
  <c r="M174" i="1"/>
  <c r="L175" i="1"/>
  <c r="M175" i="1"/>
  <c r="L177" i="1"/>
  <c r="M177" i="1"/>
  <c r="L181" i="1"/>
  <c r="M181" i="1"/>
  <c r="L184" i="1"/>
  <c r="M184" i="1"/>
  <c r="L188" i="1"/>
  <c r="M188" i="1"/>
  <c r="L189" i="1"/>
  <c r="M189" i="1"/>
  <c r="L190" i="1"/>
  <c r="M190" i="1"/>
  <c r="L191" i="1"/>
  <c r="M191" i="1"/>
  <c r="L192" i="1"/>
  <c r="M192" i="1"/>
  <c r="L195" i="1"/>
  <c r="M195" i="1"/>
  <c r="L196" i="1"/>
  <c r="M196" i="1"/>
  <c r="L197" i="1"/>
  <c r="M197" i="1"/>
  <c r="L198" i="1"/>
  <c r="M198" i="1"/>
  <c r="L202" i="1"/>
  <c r="M202" i="1"/>
  <c r="M203" i="1"/>
  <c r="L204" i="1"/>
  <c r="M204" i="1"/>
  <c r="L206" i="1"/>
  <c r="M206" i="1"/>
  <c r="L208" i="1"/>
  <c r="M208" i="1"/>
  <c r="L209" i="1"/>
  <c r="M209" i="1"/>
  <c r="M210" i="1"/>
  <c r="L211" i="1"/>
  <c r="M211" i="1"/>
  <c r="L214" i="1"/>
  <c r="M214" i="1"/>
  <c r="L216" i="1"/>
  <c r="M216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6" i="1"/>
  <c r="M236" i="1"/>
  <c r="L237" i="1"/>
  <c r="M237" i="1"/>
  <c r="L243" i="1"/>
  <c r="M243" i="1"/>
  <c r="L245" i="1"/>
  <c r="M245" i="1"/>
  <c r="L248" i="1"/>
  <c r="M248" i="1"/>
  <c r="L249" i="1"/>
  <c r="M249" i="1"/>
  <c r="L256" i="1"/>
  <c r="M256" i="1"/>
  <c r="L257" i="1"/>
  <c r="M257" i="1"/>
  <c r="L258" i="1"/>
  <c r="M258" i="1"/>
  <c r="L260" i="1"/>
  <c r="M260" i="1"/>
  <c r="L265" i="1"/>
  <c r="M265" i="1"/>
  <c r="L267" i="1"/>
  <c r="M267" i="1"/>
  <c r="L269" i="1"/>
  <c r="M269" i="1"/>
  <c r="M271" i="1"/>
  <c r="L273" i="1"/>
  <c r="M273" i="1"/>
  <c r="L274" i="1"/>
  <c r="M274" i="1"/>
  <c r="L275" i="1"/>
  <c r="M275" i="1"/>
  <c r="L279" i="1"/>
  <c r="M279" i="1"/>
  <c r="L281" i="1"/>
  <c r="M281" i="1"/>
  <c r="L284" i="1"/>
  <c r="M284" i="1"/>
  <c r="L285" i="1"/>
  <c r="M285" i="1"/>
  <c r="L286" i="1"/>
  <c r="M286" i="1"/>
  <c r="L289" i="1"/>
  <c r="M289" i="1"/>
  <c r="L291" i="1"/>
  <c r="M291" i="1"/>
  <c r="M292" i="1"/>
  <c r="L293" i="1"/>
  <c r="M293" i="1"/>
  <c r="L296" i="1"/>
  <c r="M296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5" i="1"/>
  <c r="M315" i="1"/>
  <c r="L316" i="1"/>
  <c r="M316" i="1"/>
  <c r="L317" i="1"/>
  <c r="M317" i="1"/>
  <c r="M318" i="1"/>
  <c r="L319" i="1"/>
  <c r="M319" i="1"/>
  <c r="L320" i="1"/>
  <c r="M320" i="1"/>
  <c r="L321" i="1"/>
  <c r="M321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M3" i="1"/>
  <c r="M2" i="1"/>
  <c r="L3" i="1"/>
  <c r="L2" i="1"/>
</calcChain>
</file>

<file path=xl/sharedStrings.xml><?xml version="1.0" encoding="utf-8"?>
<sst xmlns="http://schemas.openxmlformats.org/spreadsheetml/2006/main" count="3172" uniqueCount="1203">
  <si>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</si>
  <si>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</si>
  <si>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</si>
  <si>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</si>
  <si>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</si>
  <si>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</si>
  <si>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</si>
  <si>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</si>
  <si>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</si>
  <si>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</si>
  <si>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</si>
  <si>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</si>
  <si>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</si>
  <si>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</si>
  <si>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</si>
  <si>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</si>
  <si>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</si>
  <si>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</si>
  <si>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</si>
  <si>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</si>
  <si>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</si>
  <si>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</si>
  <si>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</si>
  <si>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</si>
  <si>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</si>
  <si>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</si>
  <si>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</si>
  <si>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</si>
  <si>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</si>
  <si>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</si>
  <si>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</si>
  <si>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</si>
  <si>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</si>
  <si>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</si>
  <si>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</si>
  <si>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</si>
  <si>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</si>
  <si>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</si>
  <si>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</si>
  <si>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</si>
  <si>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</si>
  <si>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</si>
  <si>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</si>
  <si>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</si>
  <si>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</si>
  <si>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</si>
  <si>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</si>
  <si>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</si>
  <si>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</si>
  <si>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</si>
  <si>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</si>
  <si>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</si>
  <si>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</si>
  <si>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</si>
  <si>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</si>
  <si>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</si>
  <si>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</si>
  <si>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</si>
  <si>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</si>
  <si>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</si>
  <si>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</si>
  <si>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</si>
  <si>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</si>
  <si>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</si>
  <si>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</si>
  <si>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</si>
  <si>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</si>
  <si>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</si>
  <si>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</si>
  <si>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</si>
  <si>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</si>
  <si>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</si>
  <si>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</si>
  <si>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</si>
  <si>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</si>
  <si>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</si>
  <si>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</si>
  <si>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</si>
  <si>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</si>
  <si>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</si>
  <si>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</si>
  <si>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</si>
  <si>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</si>
  <si>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</si>
  <si>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</si>
  <si>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</si>
  <si>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</si>
  <si>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</si>
  <si>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</si>
  <si>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</si>
  <si>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</si>
  <si>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</si>
  <si>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</si>
  <si>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</si>
  <si>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</si>
  <si>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</si>
  <si>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450</t>
  </si>
  <si>
    <t>Ashok Kumar</t>
  </si>
  <si>
    <t>535</t>
  </si>
  <si>
    <t>Mess Helper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</si>
  <si>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</si>
  <si>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</si>
  <si>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</si>
  <si>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</si>
  <si>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</si>
  <si>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</si>
  <si>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</si>
  <si>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</si>
  <si>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</si>
  <si>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</si>
  <si>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</si>
  <si>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</si>
  <si>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</si>
  <si>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</si>
  <si>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</si>
  <si>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</si>
  <si>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</si>
  <si>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</si>
  <si>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</si>
  <si>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</si>
  <si>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</si>
  <si>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</si>
  <si>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</si>
  <si>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</si>
  <si>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</si>
  <si>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</si>
  <si>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</si>
  <si>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</si>
  <si>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</si>
  <si>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</si>
  <si>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</si>
  <si>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 Singh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</si>
  <si>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</si>
  <si>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</si>
  <si>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</si>
  <si>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</si>
  <si>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</si>
  <si>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</si>
  <si>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</si>
  <si>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</si>
  <si>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</si>
  <si>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</si>
  <si>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</si>
  <si>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</si>
  <si>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</si>
  <si>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</si>
  <si>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</si>
  <si>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368</t>
  </si>
  <si>
    <t>Jaswant Singh</t>
  </si>
  <si>
    <t>452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</si>
  <si>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</si>
  <si>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</si>
  <si>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</si>
  <si>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</si>
  <si>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</si>
  <si>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</si>
  <si>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</si>
  <si>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</si>
  <si>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</si>
  <si>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</si>
  <si>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</si>
  <si>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</si>
  <si>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</si>
  <si>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</si>
  <si>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</si>
  <si>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</si>
  <si>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</si>
  <si>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</si>
  <si>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</si>
  <si>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</si>
  <si>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</si>
  <si>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</si>
  <si>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</si>
  <si>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</si>
  <si>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</si>
  <si>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</si>
  <si>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</si>
  <si>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</si>
  <si>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CNC Operator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</si>
  <si>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</si>
  <si>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</si>
  <si>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</si>
  <si>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</si>
  <si>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</si>
  <si>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</si>
  <si>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</si>
  <si>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</si>
  <si>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</si>
  <si>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</si>
  <si>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</si>
  <si>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</si>
  <si>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</si>
  <si>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</si>
  <si>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</si>
  <si>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</si>
  <si>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</si>
  <si>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</si>
  <si>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</si>
  <si>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</si>
  <si>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</si>
  <si>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</si>
  <si>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</si>
  <si>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</si>
  <si>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</si>
  <si>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</si>
  <si>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</si>
  <si>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</si>
  <si>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</si>
  <si>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</si>
  <si>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</si>
  <si>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</si>
  <si>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</si>
  <si>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</si>
  <si>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</si>
  <si>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</si>
  <si>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</si>
  <si>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</si>
  <si>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</si>
  <si>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</si>
  <si>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</si>
  <si>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</si>
  <si>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</si>
  <si>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</si>
  <si>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</si>
  <si>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</si>
  <si>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</si>
  <si>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</si>
  <si>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</si>
  <si>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</si>
  <si>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</si>
  <si>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</si>
  <si>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Chaudhary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</si>
  <si>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</si>
  <si>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</si>
  <si>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</si>
  <si>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</si>
  <si>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</si>
  <si>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</si>
  <si>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</si>
  <si>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</si>
  <si>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</si>
  <si>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</si>
  <si>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</si>
  <si>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</si>
  <si>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1059</t>
  </si>
  <si>
    <t>Himanshu Kumar Singh</t>
  </si>
  <si>
    <t>8149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</si>
  <si>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</si>
  <si>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</si>
  <si>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</si>
  <si>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</si>
  <si>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</si>
  <si>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</si>
  <si>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</si>
  <si>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</si>
  <si>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</si>
  <si>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</si>
  <si>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</si>
  <si>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</si>
  <si>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</si>
  <si>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</si>
  <si>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</si>
  <si>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</si>
  <si>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</si>
  <si>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</si>
  <si>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</si>
  <si>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</si>
  <si>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</si>
  <si>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</si>
  <si>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</si>
  <si>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</si>
  <si>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</si>
  <si>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</si>
  <si>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</si>
  <si>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</si>
  <si>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</si>
  <si>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</si>
  <si>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</si>
  <si>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</si>
  <si>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</si>
  <si>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</si>
  <si>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</si>
  <si>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</si>
  <si>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</si>
  <si>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</si>
  <si>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</si>
  <si>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</si>
  <si>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</si>
  <si>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</si>
  <si>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</si>
  <si>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</si>
  <si>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</si>
  <si>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</si>
  <si>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</si>
  <si>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</si>
  <si>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</si>
  <si>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</si>
  <si>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</si>
  <si>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</si>
  <si>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</si>
  <si>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</si>
  <si>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</si>
  <si>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</si>
  <si>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98</t>
  </si>
  <si>
    <t>Manjesh Kumar SINGH</t>
  </si>
  <si>
    <t>7018</t>
  </si>
  <si>
    <t>105</t>
  </si>
  <si>
    <t>Syam Kumar V</t>
  </si>
  <si>
    <t>7025</t>
  </si>
  <si>
    <t>430</t>
  </si>
  <si>
    <t>Mukalesh Kumar Yadav</t>
  </si>
  <si>
    <t>517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</si>
  <si>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</si>
  <si>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</si>
  <si>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</si>
  <si>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</si>
  <si>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</si>
  <si>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</si>
  <si>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</si>
  <si>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</si>
  <si>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</si>
  <si>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</si>
  <si>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</si>
  <si>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</si>
  <si>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</si>
  <si>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</si>
  <si>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</si>
  <si>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</si>
  <si>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</si>
  <si>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</si>
  <si>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</si>
  <si>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</si>
  <si>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</si>
  <si>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</si>
  <si>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</si>
  <si>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</si>
  <si>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</si>
  <si>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</si>
  <si>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</si>
  <si>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</si>
  <si>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</si>
  <si>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</si>
  <si>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</si>
  <si>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</si>
  <si>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</si>
  <si>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</si>
  <si>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</si>
  <si>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</si>
  <si>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</si>
  <si>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</si>
  <si>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</si>
  <si>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</si>
  <si>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</si>
  <si>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</si>
  <si>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</si>
  <si>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</si>
  <si>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</si>
  <si>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</si>
  <si>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</si>
  <si>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</si>
  <si>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</si>
  <si>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</si>
  <si>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</si>
  <si>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</si>
  <si>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</si>
  <si>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</si>
  <si>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</si>
  <si>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</si>
  <si>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</si>
  <si>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</si>
  <si>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</si>
  <si>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</si>
  <si>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</si>
  <si>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</si>
  <si>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</si>
  <si>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</si>
  <si>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</si>
  <si>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</si>
  <si>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</si>
  <si>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</si>
  <si>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</si>
  <si>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</si>
  <si>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</si>
  <si>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</si>
  <si>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</si>
  <si>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</si>
  <si>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</si>
  <si>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</si>
  <si>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</si>
  <si>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</si>
  <si>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</si>
  <si>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</si>
  <si>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</si>
  <si>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</si>
  <si>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</si>
  <si>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</si>
  <si>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</si>
  <si>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</si>
  <si>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</si>
  <si>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</si>
  <si>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</si>
  <si>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</si>
  <si>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</si>
  <si>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</si>
  <si>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</si>
  <si>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</si>
  <si>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</si>
  <si>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</si>
  <si>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</si>
  <si>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</si>
  <si>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</si>
  <si>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</si>
  <si>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</si>
  <si>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</si>
  <si>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</si>
  <si>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</si>
  <si>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</si>
  <si>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</si>
  <si>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</si>
  <si>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</si>
  <si>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</si>
  <si>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</si>
  <si>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</si>
  <si>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</si>
  <si>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</si>
  <si>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</si>
  <si>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</si>
  <si>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</si>
  <si>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</si>
  <si>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</si>
  <si>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</si>
  <si>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</si>
  <si>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</si>
  <si>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</si>
  <si>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</si>
  <si>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</si>
  <si>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</si>
  <si>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</si>
  <si>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</si>
  <si>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</si>
  <si>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</si>
  <si>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</si>
  <si>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</si>
  <si>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</si>
  <si>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</si>
  <si>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</si>
  <si>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</si>
  <si>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</si>
  <si>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</si>
  <si>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</si>
  <si>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</si>
  <si>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</si>
  <si>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</si>
  <si>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</si>
  <si>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</si>
  <si>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</si>
  <si>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</si>
  <si>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</si>
  <si>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566</t>
  </si>
  <si>
    <t>Gore Bahadur Gharti Magar</t>
  </si>
  <si>
    <t>656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</si>
  <si>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</si>
  <si>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</si>
  <si>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</si>
  <si>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</si>
  <si>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</si>
  <si>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</si>
  <si>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</si>
  <si>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</si>
  <si>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</si>
  <si>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</si>
  <si>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</si>
  <si>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</si>
  <si>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</si>
  <si>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</si>
  <si>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</si>
  <si>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</si>
  <si>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</si>
  <si>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Sunil Kumar YADAV</t>
  </si>
  <si>
    <t>576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</si>
  <si>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</si>
  <si>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</si>
  <si>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</si>
  <si>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</si>
  <si>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</si>
  <si>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</si>
  <si>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</si>
  <si>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</si>
  <si>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</si>
  <si>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</si>
  <si>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</si>
  <si>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</si>
  <si>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</si>
  <si>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</si>
  <si>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</si>
  <si>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</si>
  <si>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</si>
  <si>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</si>
  <si>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</si>
  <si>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</si>
  <si>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</si>
  <si>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</si>
  <si>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</si>
  <si>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</si>
  <si>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</si>
  <si>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</si>
  <si>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</si>
  <si>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</si>
  <si>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</si>
  <si>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</si>
  <si>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</si>
  <si>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</si>
  <si>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</si>
  <si>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</si>
  <si>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</si>
  <si>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</si>
  <si>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</si>
  <si>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</si>
  <si>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</si>
  <si>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</si>
  <si>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</si>
  <si>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</si>
  <si>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</si>
  <si>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</si>
  <si>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</si>
  <si>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</si>
  <si>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</si>
  <si>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</si>
  <si>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</si>
  <si>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</si>
  <si>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</si>
  <si>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</si>
  <si>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</si>
  <si>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</si>
  <si>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</si>
  <si>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</si>
  <si>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</si>
  <si>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</si>
  <si>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</si>
  <si>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</si>
  <si>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</si>
  <si>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</si>
  <si>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</si>
  <si>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1099</t>
  </si>
  <si>
    <t>Ritesh Kumar PANDEY</t>
  </si>
  <si>
    <t>8189</t>
  </si>
  <si>
    <t>1469</t>
  </si>
  <si>
    <t>Krishna Kumar</t>
  </si>
  <si>
    <t>8252</t>
  </si>
  <si>
    <t>Blasting M/C Operator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</si>
  <si>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</si>
  <si>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</si>
  <si>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</si>
  <si>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</si>
  <si>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</si>
  <si>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</si>
  <si>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</si>
  <si>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</si>
  <si>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</si>
  <si>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</si>
  <si>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</si>
  <si>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</si>
  <si>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</si>
  <si>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</si>
  <si>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</si>
  <si>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</si>
  <si>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</si>
  <si>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</si>
  <si>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</si>
  <si>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</si>
  <si>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</si>
  <si>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</si>
  <si>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</si>
  <si>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</si>
  <si>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</si>
  <si>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</si>
  <si>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</si>
  <si>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</si>
  <si>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</si>
  <si>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</si>
  <si>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</si>
  <si>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</si>
  <si>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</si>
  <si>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</si>
  <si>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</si>
  <si>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</si>
  <si>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</si>
  <si>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</si>
  <si>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</si>
  <si>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</si>
  <si>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</si>
  <si>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</si>
  <si>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</si>
  <si>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</si>
  <si>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</si>
  <si>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</si>
  <si>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</si>
  <si>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</si>
  <si>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</si>
  <si>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</si>
  <si>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</si>
  <si>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</si>
  <si>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</si>
  <si>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</si>
  <si>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</si>
  <si>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</si>
  <si>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</si>
  <si>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</si>
  <si>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</si>
  <si>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</si>
  <si>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</si>
  <si>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</si>
  <si>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</si>
  <si>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</si>
  <si>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1502</t>
  </si>
  <si>
    <t>Santosh Singh</t>
  </si>
  <si>
    <t>8273</t>
  </si>
  <si>
    <t>1060</t>
  </si>
  <si>
    <t>Ramesh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</si>
  <si>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</si>
  <si>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</si>
  <si>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</si>
  <si>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</si>
  <si>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</si>
  <si>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</si>
  <si>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</si>
  <si>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</si>
  <si>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</si>
  <si>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</si>
  <si>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</si>
  <si>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</si>
  <si>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</si>
  <si>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</si>
  <si>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</si>
  <si>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</si>
  <si>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</si>
  <si>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</si>
  <si>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</si>
  <si>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</si>
  <si>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1431</t>
  </si>
  <si>
    <t>MD Abbas Ansari Ansari</t>
  </si>
  <si>
    <t>7067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</si>
  <si>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</si>
  <si>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</si>
  <si>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</si>
  <si>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</si>
  <si>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</si>
  <si>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</si>
  <si>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</si>
  <si>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</si>
  <si>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</si>
  <si>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</si>
  <si>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</si>
  <si>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</si>
  <si>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</si>
  <si>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</si>
  <si>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</si>
  <si>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</si>
  <si>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</si>
  <si>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</si>
  <si>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</si>
  <si>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</si>
  <si>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</si>
  <si>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</si>
  <si>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</si>
  <si>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</si>
  <si>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</si>
  <si>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</si>
  <si>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</si>
  <si>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</si>
  <si>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</si>
  <si>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</si>
  <si>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</si>
  <si>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</si>
  <si>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</si>
  <si>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</si>
  <si>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</si>
  <si>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</si>
  <si>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</si>
  <si>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</si>
  <si>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1432</t>
  </si>
  <si>
    <t>Nagendra Singh</t>
  </si>
  <si>
    <t>8218</t>
  </si>
  <si>
    <t>1446</t>
  </si>
  <si>
    <t>Manoj Kumar</t>
  </si>
  <si>
    <t>8238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</si>
  <si>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</si>
  <si>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</si>
  <si>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</si>
  <si>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</si>
  <si>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</si>
  <si>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</si>
  <si>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</si>
  <si>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</si>
  <si>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</si>
  <si>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</si>
  <si>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</si>
  <si>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</si>
  <si>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</si>
  <si>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</si>
  <si>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</si>
  <si>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</si>
  <si>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</si>
  <si>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</si>
  <si>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</si>
  <si>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</si>
  <si>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</si>
  <si>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</si>
  <si>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</si>
  <si>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1035</t>
  </si>
  <si>
    <t>Ramvriksha Mandal</t>
  </si>
  <si>
    <t>8125</t>
  </si>
  <si>
    <t>1473</t>
  </si>
  <si>
    <t>Sachin Kumar</t>
  </si>
  <si>
    <t>7069</t>
  </si>
  <si>
    <t>684</t>
  </si>
  <si>
    <t>Shamsad Alam</t>
  </si>
  <si>
    <t>774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</si>
  <si>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</si>
  <si>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</si>
  <si>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</si>
  <si>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</si>
  <si>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</si>
  <si>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</si>
  <si>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</si>
  <si>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</si>
  <si>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</si>
  <si>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</si>
  <si>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</si>
  <si>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</si>
  <si>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</si>
  <si>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</si>
  <si>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</si>
  <si>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</si>
  <si>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</si>
  <si>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</si>
  <si>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</si>
  <si>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</si>
  <si>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</t>
  </si>
  <si>
    <t>1458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</si>
  <si>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</si>
  <si>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</si>
  <si>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</si>
  <si>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</si>
  <si>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</si>
  <si>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</si>
  <si>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</si>
  <si>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</si>
  <si>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</si>
  <si>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</si>
  <si>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</si>
  <si>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</si>
  <si>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</si>
  <si>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</si>
  <si>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</si>
  <si>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</si>
  <si>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</si>
  <si>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</si>
  <si>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</si>
  <si>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</si>
  <si>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</si>
  <si>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</si>
  <si>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</si>
  <si>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</si>
  <si>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</si>
  <si>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</si>
  <si>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</si>
  <si>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</si>
  <si>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</si>
  <si>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</si>
  <si>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</si>
  <si>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Anurag Kumar Sah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</si>
  <si>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</si>
  <si>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</si>
  <si>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</si>
  <si>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</si>
  <si>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</si>
  <si>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</si>
  <si>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</si>
  <si>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</si>
  <si>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</si>
  <si>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</si>
  <si>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</si>
  <si>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</si>
  <si>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</si>
  <si>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</si>
  <si>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</si>
  <si>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8268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</si>
  <si>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</si>
  <si>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</si>
  <si>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</si>
  <si>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</si>
  <si>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</si>
  <si>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</si>
  <si>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</si>
  <si>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</si>
  <si>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</si>
  <si>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</si>
  <si>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</si>
  <si>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</si>
  <si>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</si>
  <si>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</si>
  <si>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</si>
  <si>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</si>
  <si>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</si>
  <si>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</si>
  <si>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</si>
  <si>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</si>
  <si>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</si>
  <si>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</si>
  <si>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</si>
  <si>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</si>
  <si>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</si>
  <si>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</si>
  <si>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</si>
  <si>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</si>
  <si>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</si>
  <si>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</si>
  <si>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</si>
  <si>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</si>
  <si>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</si>
  <si>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</si>
  <si>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</si>
  <si>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</si>
  <si>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</si>
  <si>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</si>
  <si>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</si>
  <si>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</si>
  <si>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</si>
  <si>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</si>
  <si>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</si>
  <si>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</si>
  <si>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</si>
  <si>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</si>
  <si>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</si>
  <si>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</si>
  <si>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</si>
  <si>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</si>
  <si>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</si>
  <si>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</si>
  <si>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</si>
  <si>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</si>
  <si>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</si>
  <si>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</si>
  <si>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</si>
  <si>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</si>
  <si>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</si>
  <si>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</si>
  <si>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</si>
  <si>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</si>
  <si>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</si>
  <si>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</si>
  <si>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</si>
  <si>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</si>
  <si>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</si>
  <si>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</si>
  <si>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</si>
  <si>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</si>
  <si>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</si>
  <si>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</si>
  <si>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</si>
  <si>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</si>
  <si>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</si>
  <si>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</si>
  <si>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</si>
  <si>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</si>
  <si>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</si>
  <si>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</si>
  <si>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</si>
  <si>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</si>
  <si>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</si>
  <si>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</si>
  <si>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</si>
  <si>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</si>
  <si>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</si>
  <si>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</si>
  <si>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</si>
  <si>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</si>
  <si>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</si>
  <si>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</si>
  <si>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</si>
  <si>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</si>
  <si>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</si>
  <si>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</si>
  <si>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</si>
  <si>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</si>
  <si>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</si>
  <si>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</si>
  <si>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</si>
  <si>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</si>
  <si>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</si>
  <si>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</si>
  <si>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</si>
  <si>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</si>
  <si>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</si>
  <si>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</si>
  <si>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</si>
  <si>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</si>
  <si>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</si>
  <si>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</si>
  <si>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</si>
  <si>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</si>
  <si>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</si>
  <si>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</si>
  <si>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</si>
  <si>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</si>
  <si>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</si>
  <si>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</si>
  <si>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</si>
  <si>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</si>
  <si>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</si>
  <si>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</si>
  <si>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</si>
  <si>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</si>
  <si>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</si>
  <si>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</si>
  <si>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</si>
  <si>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</si>
  <si>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</si>
  <si>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</si>
  <si>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</si>
  <si>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</si>
  <si>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</si>
  <si>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</si>
  <si>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</si>
  <si>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</si>
  <si>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</si>
  <si>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</si>
  <si>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</si>
  <si>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</si>
  <si>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</si>
  <si>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</si>
  <si>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</si>
  <si>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</si>
  <si>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</si>
  <si>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</si>
  <si>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</si>
  <si>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</si>
  <si>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</si>
  <si>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</si>
  <si>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</si>
  <si>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</si>
  <si>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</si>
  <si>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</si>
  <si>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</si>
  <si>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</si>
  <si>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</si>
  <si>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</si>
  <si>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</si>
  <si>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</si>
  <si>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</si>
  <si>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</si>
  <si>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</si>
  <si>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</si>
  <si>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</si>
  <si>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</si>
  <si>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</si>
  <si>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</si>
  <si>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</si>
  <si>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</si>
  <si>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</si>
  <si>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</si>
  <si>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</si>
  <si>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</si>
  <si>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</si>
  <si>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</si>
  <si>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</si>
  <si>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</si>
  <si>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</si>
  <si>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</si>
  <si>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</si>
  <si>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</si>
  <si>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</si>
  <si>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</si>
  <si>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</si>
  <si>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</si>
  <si>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</si>
  <si>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</si>
  <si>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</si>
  <si>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</si>
  <si>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</si>
  <si>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</si>
  <si>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</si>
  <si>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</si>
  <si>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</si>
  <si>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</si>
  <si>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</si>
  <si>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</si>
  <si>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</si>
  <si>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</si>
  <si>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</si>
  <si>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</si>
  <si>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</si>
  <si>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</si>
  <si>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</si>
  <si>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</si>
  <si>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</si>
  <si>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</si>
  <si>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</si>
  <si>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</si>
  <si>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</si>
  <si>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</si>
  <si>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</si>
  <si>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</si>
  <si>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</si>
  <si>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</si>
  <si>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</si>
  <si>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</si>
  <si>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</si>
  <si>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</si>
  <si>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</si>
  <si>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</si>
  <si>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</si>
  <si>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</si>
  <si>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</si>
  <si>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</si>
  <si>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</si>
  <si>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</si>
  <si>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</si>
  <si>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</si>
  <si>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</si>
  <si>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</si>
  <si>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</si>
  <si>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</si>
  <si>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</si>
  <si>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</si>
  <si>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</si>
  <si>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</si>
  <si>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</si>
  <si>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</si>
  <si>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</si>
  <si>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</si>
  <si>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</si>
  <si>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</si>
  <si>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</si>
  <si>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</si>
  <si>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</si>
  <si>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</si>
  <si>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</si>
  <si>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</si>
  <si>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</si>
  <si>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</si>
  <si>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</si>
  <si>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</si>
  <si>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</si>
  <si>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</si>
  <si>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</si>
  <si>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</si>
  <si>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</si>
  <si>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</si>
  <si>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</si>
  <si>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</si>
  <si>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</si>
  <si>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</si>
  <si>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</si>
  <si>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</si>
  <si>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</si>
  <si>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</si>
  <si>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</si>
  <si>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</si>
  <si>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</si>
  <si>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</si>
  <si>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</si>
  <si>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</si>
  <si>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</si>
  <si>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</si>
  <si>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</si>
  <si>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</si>
  <si>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</si>
  <si>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</si>
  <si>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</si>
  <si>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</si>
  <si>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</si>
  <si>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</si>
  <si>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</si>
  <si>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</si>
  <si>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</si>
  <si>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</si>
  <si>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</si>
  <si>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</si>
  <si>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</si>
  <si>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</si>
  <si>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</si>
  <si>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</si>
  <si>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</si>
  <si>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</si>
  <si>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</si>
  <si>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</si>
  <si>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</si>
  <si>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</si>
  <si>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</si>
  <si>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</si>
  <si>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</si>
  <si>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</si>
  <si>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</si>
  <si>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</si>
  <si>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</si>
  <si>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</si>
  <si>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</si>
  <si>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</si>
  <si>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</si>
  <si>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</si>
  <si>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</si>
  <si>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</si>
  <si>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</si>
  <si>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</si>
  <si>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</si>
  <si>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</si>
  <si>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</si>
  <si>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</si>
  <si>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</si>
  <si>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</si>
  <si>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</si>
  <si>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</si>
  <si>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</si>
  <si>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</si>
  <si>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</si>
  <si>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</si>
  <si>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</si>
  <si>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</si>
  <si>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</si>
  <si>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</si>
  <si>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</si>
  <si>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</si>
  <si>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</si>
  <si>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</si>
  <si>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</si>
  <si>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</si>
  <si>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</si>
  <si>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</si>
  <si>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</si>
  <si>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</si>
  <si>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</si>
  <si>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</si>
  <si>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</si>
  <si>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</si>
  <si>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</si>
  <si>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</si>
  <si>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</si>
  <si>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</si>
  <si>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</si>
  <si>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</si>
  <si>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</si>
  <si>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</si>
  <si>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</si>
  <si>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</si>
  <si>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</si>
  <si>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</si>
  <si>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</si>
  <si>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</si>
  <si>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</si>
  <si>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</si>
  <si>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</si>
  <si>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</si>
  <si>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</si>
  <si>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</si>
  <si>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</si>
  <si>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</si>
  <si>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</si>
  <si>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</si>
  <si>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</si>
  <si>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</si>
  <si>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</si>
  <si>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</si>
  <si>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</si>
  <si>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</si>
  <si>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</si>
  <si>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</si>
  <si>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</si>
  <si>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</si>
  <si>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</si>
  <si>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</si>
  <si>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</si>
  <si>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</si>
  <si>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</si>
  <si>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</si>
  <si>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</si>
  <si>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</si>
  <si>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</si>
  <si>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</si>
  <si>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</si>
  <si>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</si>
  <si>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</si>
  <si>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</si>
  <si>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</si>
  <si>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</si>
  <si>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</si>
  <si>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</si>
  <si>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</si>
  <si>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</si>
  <si>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</si>
  <si>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</si>
  <si>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</si>
  <si>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</si>
  <si>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</si>
  <si>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</si>
  <si>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</si>
  <si>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</si>
  <si>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</si>
  <si>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</si>
  <si>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FN</t>
  </si>
  <si>
    <t>CL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</si>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</sst>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4\01%20JANUARY%202025\Attedance\28%2031%20DAHEJ%20WORKSHOP%20ATTENDANCE-2025.xlsx" TargetMode="External"/><Relationship Id="rId1" Type="http://schemas.openxmlformats.org/officeDocument/2006/relationships/externalLinkPath" Target="28%2031%20DAHEJ%20WORKSHOP%20ATTENDANCE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VE - 2025"/>
      <sheetName val="VEPL-JAN-25"/>
    </sheetNames>
    <sheetDataSet>
      <sheetData sheetId="0"/>
      <sheetData sheetId="1">
        <row r="1">
          <cell r="D1" t="str">
            <v>AADHAR NO</v>
          </cell>
          <cell r="E1" t="str">
            <v>NAME</v>
          </cell>
          <cell r="F1" t="str">
            <v>DESIGNATION</v>
          </cell>
          <cell r="G1" t="str">
            <v>PROJECT NAME</v>
          </cell>
          <cell r="I1">
            <v>45658</v>
          </cell>
          <cell r="J1">
            <v>45689</v>
          </cell>
          <cell r="K1">
            <v>45717</v>
          </cell>
          <cell r="L1">
            <v>45748</v>
          </cell>
          <cell r="M1">
            <v>45778</v>
          </cell>
          <cell r="N1">
            <v>45809</v>
          </cell>
          <cell r="O1">
            <v>45839</v>
          </cell>
          <cell r="P1">
            <v>45870</v>
          </cell>
          <cell r="Q1">
            <v>45901</v>
          </cell>
          <cell r="R1">
            <v>45931</v>
          </cell>
          <cell r="S1">
            <v>45962</v>
          </cell>
          <cell r="T1">
            <v>45992</v>
          </cell>
          <cell r="U1" t="str">
            <v>13-01-2025</v>
          </cell>
          <cell r="V1" t="str">
            <v>14-01-2025</v>
          </cell>
          <cell r="W1" t="str">
            <v>15-01-2025</v>
          </cell>
          <cell r="X1" t="str">
            <v>16-01-2025</v>
          </cell>
          <cell r="Y1" t="str">
            <v>17-01-2025</v>
          </cell>
          <cell r="Z1" t="str">
            <v>18-01-2025</v>
          </cell>
          <cell r="AA1" t="str">
            <v>19-01-2025</v>
          </cell>
          <cell r="AB1" t="str">
            <v>20-01-2025</v>
          </cell>
          <cell r="AC1" t="str">
            <v>21-01-2025</v>
          </cell>
          <cell r="AD1" t="str">
            <v>22-01-2025</v>
          </cell>
          <cell r="AE1" t="str">
            <v>23-01-2025</v>
          </cell>
          <cell r="AF1" t="str">
            <v>24-01-2025</v>
          </cell>
          <cell r="AG1" t="str">
            <v>25-01-2025</v>
          </cell>
          <cell r="AH1" t="str">
            <v>26-01-2025</v>
          </cell>
          <cell r="AI1" t="str">
            <v>27-01-2025</v>
          </cell>
          <cell r="AJ1" t="str">
            <v>28-01-2025</v>
          </cell>
        </row>
        <row r="2">
          <cell r="D2">
            <v>934650495375</v>
          </cell>
          <cell r="E2" t="str">
            <v>B L Patel</v>
          </cell>
          <cell r="F2" t="str">
            <v>Site Incharge</v>
          </cell>
          <cell r="G2" t="str">
            <v>TATA LINE KILN</v>
          </cell>
          <cell r="H2">
            <v>10008</v>
          </cell>
          <cell r="I2" t="str">
            <v>P</v>
          </cell>
          <cell r="J2" t="str">
            <v>P</v>
          </cell>
          <cell r="K2" t="str">
            <v>P</v>
          </cell>
          <cell r="L2" t="str">
            <v>P</v>
          </cell>
          <cell r="M2" t="str">
            <v>O</v>
          </cell>
          <cell r="N2" t="str">
            <v>P</v>
          </cell>
          <cell r="O2" t="str">
            <v>P</v>
          </cell>
          <cell r="P2" t="str">
            <v>P</v>
          </cell>
          <cell r="Q2" t="str">
            <v>P</v>
          </cell>
          <cell r="R2" t="str">
            <v>P</v>
          </cell>
          <cell r="S2" t="str">
            <v>P</v>
          </cell>
          <cell r="T2" t="str">
            <v>O</v>
          </cell>
          <cell r="U2" t="str">
            <v>P</v>
          </cell>
          <cell r="V2" t="str">
            <v>H</v>
          </cell>
          <cell r="W2" t="str">
            <v>P</v>
          </cell>
          <cell r="X2" t="str">
            <v>P</v>
          </cell>
          <cell r="Y2" t="str">
            <v>P</v>
          </cell>
          <cell r="Z2" t="str">
            <v>P</v>
          </cell>
          <cell r="AA2" t="str">
            <v>O</v>
          </cell>
          <cell r="AB2" t="str">
            <v>P</v>
          </cell>
          <cell r="AC2" t="str">
            <v>P</v>
          </cell>
          <cell r="AD2" t="str">
            <v>P</v>
          </cell>
          <cell r="AE2" t="str">
            <v>P</v>
          </cell>
          <cell r="AF2" t="str">
            <v>P</v>
          </cell>
          <cell r="AG2" t="str">
            <v>CL</v>
          </cell>
          <cell r="AH2" t="str">
            <v>O</v>
          </cell>
          <cell r="AI2" t="str">
            <v>P</v>
          </cell>
          <cell r="AJ2" t="str">
            <v>P</v>
          </cell>
        </row>
        <row r="3">
          <cell r="D3">
            <v>431319605425</v>
          </cell>
          <cell r="E3" t="str">
            <v>Manish Dhimar</v>
          </cell>
          <cell r="F3" t="str">
            <v>HR Admin</v>
          </cell>
          <cell r="G3" t="str">
            <v>PI MPP -12 H PLANT</v>
          </cell>
          <cell r="H3">
            <v>10002</v>
          </cell>
          <cell r="I3" t="str">
            <v>CL</v>
          </cell>
          <cell r="J3" t="str">
            <v>P</v>
          </cell>
          <cell r="K3" t="str">
            <v>P</v>
          </cell>
          <cell r="L3" t="str">
            <v>P</v>
          </cell>
          <cell r="M3" t="str">
            <v>SP</v>
          </cell>
          <cell r="N3" t="str">
            <v>P</v>
          </cell>
          <cell r="O3" t="str">
            <v>P</v>
          </cell>
          <cell r="P3" t="str">
            <v>P</v>
          </cell>
          <cell r="Q3" t="str">
            <v>P</v>
          </cell>
          <cell r="R3" t="str">
            <v>P</v>
          </cell>
          <cell r="S3" t="str">
            <v>P</v>
          </cell>
          <cell r="T3" t="str">
            <v>O</v>
          </cell>
          <cell r="U3" t="str">
            <v>P</v>
          </cell>
          <cell r="V3" t="str">
            <v>H</v>
          </cell>
          <cell r="W3" t="str">
            <v>P</v>
          </cell>
          <cell r="X3" t="str">
            <v>P</v>
          </cell>
          <cell r="Y3" t="str">
            <v>P</v>
          </cell>
          <cell r="Z3" t="str">
            <v>P</v>
          </cell>
          <cell r="AA3" t="str">
            <v>O</v>
          </cell>
          <cell r="AB3" t="str">
            <v>P</v>
          </cell>
          <cell r="AC3" t="str">
            <v>CL</v>
          </cell>
          <cell r="AD3" t="str">
            <v>P</v>
          </cell>
          <cell r="AE3" t="str">
            <v>P</v>
          </cell>
          <cell r="AF3" t="str">
            <v>P</v>
          </cell>
          <cell r="AG3" t="str">
            <v>P</v>
          </cell>
          <cell r="AH3" t="str">
            <v>O</v>
          </cell>
          <cell r="AI3" t="str">
            <v>P</v>
          </cell>
          <cell r="AJ3" t="str">
            <v>CL</v>
          </cell>
        </row>
        <row r="4">
          <cell r="D4">
            <v>253143978131</v>
          </cell>
          <cell r="E4" t="str">
            <v>Hardik Prajapati</v>
          </cell>
          <cell r="F4" t="str">
            <v>QA/QC Engineer</v>
          </cell>
          <cell r="G4" t="str">
            <v>LINDE NETHA.BLUSE H2</v>
          </cell>
          <cell r="H4">
            <v>10009</v>
          </cell>
          <cell r="I4" t="str">
            <v>P</v>
          </cell>
          <cell r="J4" t="str">
            <v>P</v>
          </cell>
          <cell r="K4" t="str">
            <v>P</v>
          </cell>
          <cell r="L4" t="str">
            <v>P</v>
          </cell>
          <cell r="M4" t="str">
            <v>O</v>
          </cell>
          <cell r="N4" t="str">
            <v>P</v>
          </cell>
          <cell r="O4" t="str">
            <v>P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O</v>
          </cell>
          <cell r="U4" t="str">
            <v>P</v>
          </cell>
          <cell r="V4" t="str">
            <v>H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P</v>
          </cell>
          <cell r="AA4" t="str">
            <v>O</v>
          </cell>
          <cell r="AB4" t="str">
            <v>P</v>
          </cell>
          <cell r="AC4" t="str">
            <v>P</v>
          </cell>
          <cell r="AD4" t="str">
            <v>P</v>
          </cell>
          <cell r="AE4" t="str">
            <v>P</v>
          </cell>
          <cell r="AF4" t="str">
            <v>P</v>
          </cell>
          <cell r="AG4" t="str">
            <v>CL</v>
          </cell>
          <cell r="AH4" t="str">
            <v>O</v>
          </cell>
          <cell r="AI4" t="str">
            <v>P</v>
          </cell>
          <cell r="AJ4" t="str">
            <v>P</v>
          </cell>
        </row>
        <row r="5">
          <cell r="D5">
            <v>473303096926</v>
          </cell>
          <cell r="E5" t="str">
            <v>Pintu Kumar</v>
          </cell>
          <cell r="F5" t="str">
            <v>Electrician</v>
          </cell>
          <cell r="G5" t="str">
            <v>TATA LINE KILN</v>
          </cell>
          <cell r="H5">
            <v>10008</v>
          </cell>
          <cell r="I5" t="str">
            <v>P</v>
          </cell>
          <cell r="J5" t="str">
            <v>P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P</v>
          </cell>
          <cell r="R5" t="str">
            <v>P</v>
          </cell>
          <cell r="S5" t="str">
            <v>P</v>
          </cell>
          <cell r="T5" t="str">
            <v>O</v>
          </cell>
          <cell r="U5" t="str">
            <v>P</v>
          </cell>
          <cell r="V5" t="str">
            <v>H</v>
          </cell>
          <cell r="W5" t="str">
            <v>P</v>
          </cell>
          <cell r="X5" t="str">
            <v>P</v>
          </cell>
          <cell r="Y5" t="str">
            <v>P</v>
          </cell>
          <cell r="Z5" t="str">
            <v>P</v>
          </cell>
          <cell r="AB5" t="str">
            <v>P</v>
          </cell>
          <cell r="AC5" t="str">
            <v>P</v>
          </cell>
          <cell r="AD5" t="str">
            <v>P</v>
          </cell>
          <cell r="AE5" t="str">
            <v>P</v>
          </cell>
          <cell r="AF5" t="str">
            <v>P</v>
          </cell>
          <cell r="AG5" t="str">
            <v>P</v>
          </cell>
          <cell r="AH5" t="str">
            <v>O</v>
          </cell>
          <cell r="AI5" t="str">
            <v>P</v>
          </cell>
          <cell r="AJ5" t="str">
            <v>P</v>
          </cell>
        </row>
        <row r="6">
          <cell r="D6">
            <v>815610013900</v>
          </cell>
          <cell r="E6" t="str">
            <v>Gopal Bharwad</v>
          </cell>
          <cell r="F6" t="str">
            <v>Driver</v>
          </cell>
          <cell r="G6" t="str">
            <v>EPCM  NAVIN</v>
          </cell>
          <cell r="H6">
            <v>10003</v>
          </cell>
          <cell r="I6" t="str">
            <v>P</v>
          </cell>
          <cell r="J6" t="str">
            <v>P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P</v>
          </cell>
          <cell r="R6" t="str">
            <v>P</v>
          </cell>
          <cell r="S6" t="str">
            <v>P</v>
          </cell>
          <cell r="U6" t="str">
            <v>P</v>
          </cell>
          <cell r="V6" t="str">
            <v>H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O</v>
          </cell>
          <cell r="AI6" t="str">
            <v>P</v>
          </cell>
          <cell r="AJ6" t="str">
            <v>P</v>
          </cell>
          <cell r="AK6">
            <v>2</v>
          </cell>
        </row>
        <row r="7">
          <cell r="D7">
            <v>742738597780</v>
          </cell>
          <cell r="E7" t="str">
            <v>Piyush Chaudhary</v>
          </cell>
          <cell r="F7" t="str">
            <v>Planning Engg.</v>
          </cell>
          <cell r="G7" t="str">
            <v>EPCM  NAVIN</v>
          </cell>
          <cell r="H7">
            <v>10003</v>
          </cell>
          <cell r="I7" t="str">
            <v>P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O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O</v>
          </cell>
          <cell r="U7" t="str">
            <v>P</v>
          </cell>
          <cell r="V7" t="str">
            <v>H</v>
          </cell>
          <cell r="W7" t="str">
            <v>P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O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O</v>
          </cell>
          <cell r="AI7" t="str">
            <v>P</v>
          </cell>
          <cell r="AJ7" t="str">
            <v>P</v>
          </cell>
        </row>
        <row r="8">
          <cell r="D8">
            <v>943031777704</v>
          </cell>
          <cell r="E8" t="str">
            <v>Ronit Ranjan</v>
          </cell>
          <cell r="F8" t="str">
            <v>Planning Engg.</v>
          </cell>
          <cell r="G8" t="str">
            <v>LINDE NETHA.BLUSE H2</v>
          </cell>
          <cell r="H8">
            <v>10009</v>
          </cell>
          <cell r="I8" t="str">
            <v>P</v>
          </cell>
          <cell r="J8" t="str">
            <v>P</v>
          </cell>
          <cell r="K8" t="str">
            <v>P</v>
          </cell>
          <cell r="L8" t="str">
            <v>P</v>
          </cell>
          <cell r="M8" t="str">
            <v>SP</v>
          </cell>
          <cell r="N8" t="str">
            <v>P</v>
          </cell>
          <cell r="O8" t="str">
            <v>P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O</v>
          </cell>
          <cell r="U8" t="str">
            <v>P</v>
          </cell>
          <cell r="V8" t="str">
            <v>H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O</v>
          </cell>
          <cell r="AB8" t="str">
            <v>P</v>
          </cell>
          <cell r="AC8" t="str">
            <v>P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O</v>
          </cell>
          <cell r="AI8" t="str">
            <v>P</v>
          </cell>
          <cell r="AJ8" t="str">
            <v>P</v>
          </cell>
        </row>
        <row r="9">
          <cell r="D9">
            <v>577578197006</v>
          </cell>
          <cell r="E9" t="str">
            <v>Vivek Singh</v>
          </cell>
          <cell r="F9" t="str">
            <v>QA/QC Engg.</v>
          </cell>
          <cell r="G9" t="str">
            <v>LINDE NETHA.BLUSE H2</v>
          </cell>
          <cell r="H9">
            <v>10009</v>
          </cell>
          <cell r="I9" t="str">
            <v>A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SP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O</v>
          </cell>
          <cell r="U9" t="str">
            <v>P</v>
          </cell>
          <cell r="V9" t="str">
            <v>H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O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O</v>
          </cell>
          <cell r="AI9" t="str">
            <v>P</v>
          </cell>
          <cell r="AJ9" t="str">
            <v>P</v>
          </cell>
        </row>
        <row r="10">
          <cell r="D10">
            <v>902318979561</v>
          </cell>
          <cell r="E10" t="str">
            <v>Jigarkumar Malabhai Chaudhary</v>
          </cell>
          <cell r="F10" t="str">
            <v>Planning Engg.</v>
          </cell>
          <cell r="G10" t="str">
            <v>PI MPP -12 H PLANT</v>
          </cell>
          <cell r="H10">
            <v>10002</v>
          </cell>
          <cell r="I10" t="str">
            <v>P</v>
          </cell>
          <cell r="J10" t="str">
            <v>P</v>
          </cell>
          <cell r="K10" t="str">
            <v>P</v>
          </cell>
          <cell r="L10" t="str">
            <v>P</v>
          </cell>
          <cell r="M10" t="str">
            <v>SP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SP</v>
          </cell>
          <cell r="U10" t="str">
            <v>P</v>
          </cell>
          <cell r="V10" t="str">
            <v>H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SP</v>
          </cell>
          <cell r="AB10" t="str">
            <v>P</v>
          </cell>
          <cell r="AC10" t="str">
            <v>P</v>
          </cell>
          <cell r="AD10" t="str">
            <v>P</v>
          </cell>
          <cell r="AE10" t="str">
            <v>P</v>
          </cell>
          <cell r="AF10" t="str">
            <v>P</v>
          </cell>
          <cell r="AG10" t="str">
            <v>P</v>
          </cell>
          <cell r="AH10" t="str">
            <v>O</v>
          </cell>
          <cell r="AI10" t="str">
            <v>P</v>
          </cell>
          <cell r="AJ10" t="str">
            <v>P</v>
          </cell>
        </row>
        <row r="11">
          <cell r="D11">
            <v>675380871787</v>
          </cell>
          <cell r="E11" t="str">
            <v xml:space="preserve">Debashish Mallick
</v>
          </cell>
          <cell r="F11" t="str">
            <v xml:space="preserve">Safety Officer
</v>
          </cell>
          <cell r="G11" t="str">
            <v>PI MPP -12 H PLANT</v>
          </cell>
          <cell r="H11">
            <v>10002</v>
          </cell>
          <cell r="I11" t="str">
            <v>A</v>
          </cell>
          <cell r="J11" t="str">
            <v>A</v>
          </cell>
          <cell r="K11" t="str">
            <v>P</v>
          </cell>
          <cell r="L11" t="str">
            <v>P</v>
          </cell>
          <cell r="M11" t="str">
            <v>O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O</v>
          </cell>
          <cell r="U11" t="str">
            <v>P</v>
          </cell>
          <cell r="V11" t="str">
            <v>H</v>
          </cell>
          <cell r="W11" t="str">
            <v>P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O</v>
          </cell>
          <cell r="AB11" t="str">
            <v>P</v>
          </cell>
          <cell r="AC11" t="str">
            <v>P</v>
          </cell>
          <cell r="AD11" t="str">
            <v>P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O</v>
          </cell>
          <cell r="AI11" t="str">
            <v>P</v>
          </cell>
          <cell r="AJ11" t="str">
            <v>P</v>
          </cell>
        </row>
        <row r="12">
          <cell r="D12">
            <v>252878558631</v>
          </cell>
          <cell r="E12" t="str">
            <v>Odedara Ajay Nagajanbhai</v>
          </cell>
          <cell r="F12" t="str">
            <v>Planning Engg.</v>
          </cell>
          <cell r="G12" t="str">
            <v>LINDE PANIPAT HGU</v>
          </cell>
          <cell r="H12">
            <v>10006</v>
          </cell>
          <cell r="I12" t="str">
            <v>P</v>
          </cell>
          <cell r="J12" t="str">
            <v>P</v>
          </cell>
          <cell r="K12" t="str">
            <v>P</v>
          </cell>
          <cell r="L12" t="str">
            <v>P</v>
          </cell>
          <cell r="M12" t="str">
            <v>O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O</v>
          </cell>
          <cell r="U12" t="str">
            <v>P</v>
          </cell>
          <cell r="V12" t="str">
            <v>H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P</v>
          </cell>
          <cell r="AA12" t="str">
            <v>SP</v>
          </cell>
          <cell r="AB12" t="str">
            <v>P</v>
          </cell>
          <cell r="AC12" t="str">
            <v>P</v>
          </cell>
          <cell r="AD12" t="str">
            <v>P</v>
          </cell>
          <cell r="AE12" t="str">
            <v>P</v>
          </cell>
          <cell r="AF12" t="str">
            <v>P</v>
          </cell>
          <cell r="AG12" t="str">
            <v>P</v>
          </cell>
          <cell r="AH12" t="str">
            <v>O</v>
          </cell>
          <cell r="AI12" t="str">
            <v>P</v>
          </cell>
          <cell r="AJ12" t="str">
            <v>P</v>
          </cell>
        </row>
        <row r="13">
          <cell r="D13">
            <v>624820565368</v>
          </cell>
          <cell r="E13" t="str">
            <v xml:space="preserve">Shivang Diwakar </v>
          </cell>
          <cell r="F13" t="str">
            <v>QA/QC Engineer</v>
          </cell>
          <cell r="G13" t="str">
            <v>LINDE NETHA.BLUSE H2</v>
          </cell>
          <cell r="H13">
            <v>10009</v>
          </cell>
          <cell r="I13" t="str">
            <v>P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O</v>
          </cell>
          <cell r="N13" t="str">
            <v>A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O</v>
          </cell>
          <cell r="U13" t="str">
            <v>P</v>
          </cell>
          <cell r="V13" t="str">
            <v>H</v>
          </cell>
          <cell r="W13" t="str">
            <v>P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SP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O</v>
          </cell>
          <cell r="AI13" t="str">
            <v>A</v>
          </cell>
          <cell r="AJ13" t="str">
            <v>P</v>
          </cell>
        </row>
        <row r="14">
          <cell r="D14">
            <v>995967508194</v>
          </cell>
          <cell r="E14" t="str">
            <v xml:space="preserve">Bharatkumar Makanbhai Patel
</v>
          </cell>
          <cell r="F14" t="str">
            <v>Supervisor</v>
          </cell>
          <cell r="G14" t="str">
            <v>PI MPP -12 H PLANT</v>
          </cell>
          <cell r="H14">
            <v>10002</v>
          </cell>
          <cell r="I14" t="str">
            <v>P</v>
          </cell>
          <cell r="J14" t="str">
            <v>P</v>
          </cell>
          <cell r="K14" t="str">
            <v>P</v>
          </cell>
          <cell r="L14" t="str">
            <v>P</v>
          </cell>
          <cell r="M14" t="str">
            <v>SP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O</v>
          </cell>
          <cell r="U14" t="str">
            <v>A</v>
          </cell>
          <cell r="V14" t="str">
            <v>H</v>
          </cell>
          <cell r="W14" t="str">
            <v>A</v>
          </cell>
          <cell r="X14" t="str">
            <v>P</v>
          </cell>
          <cell r="Y14" t="str">
            <v>P</v>
          </cell>
          <cell r="Z14" t="str">
            <v>P</v>
          </cell>
          <cell r="AA14" t="str">
            <v>SP</v>
          </cell>
          <cell r="AB14" t="str">
            <v>P</v>
          </cell>
          <cell r="AC14" t="str">
            <v>P</v>
          </cell>
          <cell r="AD14" t="str">
            <v>P</v>
          </cell>
          <cell r="AE14" t="str">
            <v>P</v>
          </cell>
          <cell r="AF14" t="str">
            <v>P</v>
          </cell>
          <cell r="AG14" t="str">
            <v>P</v>
          </cell>
          <cell r="AH14" t="str">
            <v>O</v>
          </cell>
          <cell r="AI14" t="str">
            <v>A</v>
          </cell>
          <cell r="AJ14" t="str">
            <v>P</v>
          </cell>
        </row>
        <row r="15">
          <cell r="D15">
            <v>574086757078</v>
          </cell>
          <cell r="E15" t="str">
            <v xml:space="preserve">Bikash Chandra Samanta
</v>
          </cell>
          <cell r="F15" t="str">
            <v>Supervisor</v>
          </cell>
          <cell r="G15" t="str">
            <v>EPCM  NAVIN</v>
          </cell>
          <cell r="H15">
            <v>10003</v>
          </cell>
          <cell r="I15" t="str">
            <v>P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SP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SP</v>
          </cell>
          <cell r="U15" t="str">
            <v>P</v>
          </cell>
          <cell r="V15" t="str">
            <v>H</v>
          </cell>
          <cell r="W15" t="str">
            <v>P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SP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P</v>
          </cell>
          <cell r="AF15" t="str">
            <v>P</v>
          </cell>
          <cell r="AG15" t="str">
            <v>P</v>
          </cell>
          <cell r="AH15" t="str">
            <v>O</v>
          </cell>
          <cell r="AI15" t="str">
            <v>P</v>
          </cell>
          <cell r="AJ15" t="str">
            <v>P</v>
          </cell>
          <cell r="AK15" t="str">
            <v>FN</v>
          </cell>
        </row>
        <row r="16">
          <cell r="D16">
            <v>923853057392</v>
          </cell>
          <cell r="E16" t="str">
            <v>Prajapati Abhishek Dineshkumar</v>
          </cell>
          <cell r="F16" t="str">
            <v>QA/QC Engineer</v>
          </cell>
          <cell r="G16" t="str">
            <v>EPCM  NAVIN</v>
          </cell>
          <cell r="H16">
            <v>10003</v>
          </cell>
          <cell r="I16" t="str">
            <v>P</v>
          </cell>
          <cell r="J16" t="str">
            <v>P</v>
          </cell>
          <cell r="K16" t="str">
            <v>P</v>
          </cell>
          <cell r="L16" t="str">
            <v>P</v>
          </cell>
          <cell r="M16" t="str">
            <v>O</v>
          </cell>
          <cell r="N16" t="str">
            <v>P</v>
          </cell>
          <cell r="O16" t="str">
            <v>P</v>
          </cell>
          <cell r="P16" t="str">
            <v>P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O</v>
          </cell>
          <cell r="U16" t="str">
            <v>A</v>
          </cell>
          <cell r="V16" t="str">
            <v>H</v>
          </cell>
          <cell r="W16" t="str">
            <v>P</v>
          </cell>
          <cell r="X16" t="str">
            <v>P</v>
          </cell>
          <cell r="Y16" t="str">
            <v>P</v>
          </cell>
          <cell r="Z16" t="str">
            <v>P</v>
          </cell>
          <cell r="AA16" t="str">
            <v>O</v>
          </cell>
          <cell r="AB16" t="str">
            <v>P</v>
          </cell>
          <cell r="AC16" t="str">
            <v>P</v>
          </cell>
          <cell r="AD16" t="str">
            <v>P</v>
          </cell>
          <cell r="AE16" t="str">
            <v>P</v>
          </cell>
          <cell r="AF16" t="str">
            <v>P</v>
          </cell>
          <cell r="AG16" t="str">
            <v>P</v>
          </cell>
          <cell r="AH16" t="str">
            <v>O</v>
          </cell>
          <cell r="AI16" t="str">
            <v>P</v>
          </cell>
          <cell r="AJ16" t="str">
            <v>P</v>
          </cell>
        </row>
        <row r="17">
          <cell r="D17">
            <v>482807174939</v>
          </cell>
          <cell r="E17" t="str">
            <v>MD Rashid</v>
          </cell>
          <cell r="F17" t="str">
            <v>Supervisor</v>
          </cell>
          <cell r="G17" t="str">
            <v>PI MPP -12 H PLANT</v>
          </cell>
          <cell r="H17">
            <v>10002</v>
          </cell>
          <cell r="I17" t="str">
            <v>P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SP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P</v>
          </cell>
          <cell r="R17" t="str">
            <v>P</v>
          </cell>
          <cell r="S17" t="str">
            <v>P</v>
          </cell>
          <cell r="T17" t="str">
            <v>O</v>
          </cell>
          <cell r="U17" t="str">
            <v>A</v>
          </cell>
          <cell r="V17" t="str">
            <v>A</v>
          </cell>
          <cell r="W17" t="str">
            <v>A</v>
          </cell>
          <cell r="X17" t="str">
            <v>A</v>
          </cell>
          <cell r="Y17" t="str">
            <v>A</v>
          </cell>
          <cell r="Z17" t="str">
            <v>A</v>
          </cell>
          <cell r="AA17" t="str">
            <v>O</v>
          </cell>
          <cell r="AB17" t="str">
            <v>A</v>
          </cell>
          <cell r="AC17" t="str">
            <v>A</v>
          </cell>
          <cell r="AD17" t="str">
            <v>A</v>
          </cell>
          <cell r="AE17" t="str">
            <v>A</v>
          </cell>
          <cell r="AF17" t="str">
            <v>A</v>
          </cell>
          <cell r="AG17" t="str">
            <v>A</v>
          </cell>
          <cell r="AH17" t="str">
            <v>O</v>
          </cell>
          <cell r="AI17" t="str">
            <v>A</v>
          </cell>
          <cell r="AJ17" t="str">
            <v>A</v>
          </cell>
        </row>
        <row r="18">
          <cell r="D18">
            <v>652542431912</v>
          </cell>
          <cell r="E18" t="str">
            <v>Rudra Kumar Patel</v>
          </cell>
          <cell r="F18" t="str">
            <v>Supervisor</v>
          </cell>
          <cell r="G18" t="str">
            <v>PI MPP -12 H PLANT</v>
          </cell>
          <cell r="H18">
            <v>10002</v>
          </cell>
          <cell r="I18" t="str">
            <v>P</v>
          </cell>
          <cell r="J18" t="str">
            <v>P</v>
          </cell>
          <cell r="K18" t="str">
            <v>P</v>
          </cell>
          <cell r="L18" t="str">
            <v>P</v>
          </cell>
          <cell r="M18" t="str">
            <v>SP</v>
          </cell>
          <cell r="N18" t="str">
            <v>P</v>
          </cell>
          <cell r="O18" t="str">
            <v>P</v>
          </cell>
          <cell r="P18" t="str">
            <v>P</v>
          </cell>
          <cell r="Q18" t="str">
            <v>P</v>
          </cell>
          <cell r="R18" t="str">
            <v>P</v>
          </cell>
          <cell r="S18" t="str">
            <v>P</v>
          </cell>
          <cell r="T18" t="str">
            <v>O</v>
          </cell>
          <cell r="U18" t="str">
            <v>A</v>
          </cell>
          <cell r="V18" t="str">
            <v>H</v>
          </cell>
          <cell r="W18" t="str">
            <v>A</v>
          </cell>
          <cell r="X18" t="str">
            <v>A</v>
          </cell>
          <cell r="Y18" t="str">
            <v>P</v>
          </cell>
          <cell r="Z18" t="str">
            <v>P</v>
          </cell>
          <cell r="AA18" t="str">
            <v>O</v>
          </cell>
          <cell r="AB18" t="str">
            <v>P</v>
          </cell>
          <cell r="AC18" t="str">
            <v>P</v>
          </cell>
          <cell r="AD18" t="str">
            <v>P</v>
          </cell>
          <cell r="AE18" t="str">
            <v>P</v>
          </cell>
          <cell r="AF18" t="str">
            <v>P</v>
          </cell>
          <cell r="AG18" t="str">
            <v>P</v>
          </cell>
          <cell r="AH18" t="str">
            <v>O</v>
          </cell>
          <cell r="AI18" t="str">
            <v>A</v>
          </cell>
          <cell r="AJ18" t="str">
            <v>P</v>
          </cell>
        </row>
        <row r="19">
          <cell r="D19">
            <v>603127674951</v>
          </cell>
          <cell r="E19" t="str">
            <v>Brijbhan Rajbhar</v>
          </cell>
          <cell r="F19" t="str">
            <v>QA/QC Engineer</v>
          </cell>
          <cell r="G19" t="str">
            <v>TATA LINE KILN</v>
          </cell>
          <cell r="H19">
            <v>10008</v>
          </cell>
          <cell r="I19" t="str">
            <v>P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O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O</v>
          </cell>
          <cell r="U19" t="str">
            <v>P</v>
          </cell>
          <cell r="V19" t="str">
            <v>H</v>
          </cell>
          <cell r="W19" t="str">
            <v>P</v>
          </cell>
          <cell r="X19" t="str">
            <v>P</v>
          </cell>
          <cell r="Y19" t="str">
            <v>P</v>
          </cell>
          <cell r="Z19" t="str">
            <v>P</v>
          </cell>
          <cell r="AA19" t="str">
            <v>O</v>
          </cell>
          <cell r="AB19" t="str">
            <v>P</v>
          </cell>
          <cell r="AC19" t="str">
            <v>P</v>
          </cell>
          <cell r="AD19" t="str">
            <v>P</v>
          </cell>
          <cell r="AE19" t="str">
            <v>P</v>
          </cell>
          <cell r="AF19" t="str">
            <v>P</v>
          </cell>
          <cell r="AG19" t="str">
            <v>P</v>
          </cell>
          <cell r="AH19" t="str">
            <v>O</v>
          </cell>
          <cell r="AI19" t="str">
            <v>A</v>
          </cell>
          <cell r="AJ19" t="str">
            <v>P</v>
          </cell>
        </row>
        <row r="20">
          <cell r="D20">
            <v>669596576994</v>
          </cell>
          <cell r="E20" t="str">
            <v>Birendra Kumar</v>
          </cell>
          <cell r="F20" t="str">
            <v>Supervisor</v>
          </cell>
          <cell r="G20" t="str">
            <v>EPCM  NAVIN</v>
          </cell>
          <cell r="H20">
            <v>10003</v>
          </cell>
          <cell r="I20" t="str">
            <v>P</v>
          </cell>
          <cell r="J20" t="str">
            <v>P</v>
          </cell>
          <cell r="K20" t="str">
            <v>P</v>
          </cell>
          <cell r="L20" t="str">
            <v>P</v>
          </cell>
          <cell r="M20" t="str">
            <v>SP</v>
          </cell>
          <cell r="N20" t="str">
            <v>P</v>
          </cell>
          <cell r="O20" t="str">
            <v>P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O</v>
          </cell>
          <cell r="U20" t="str">
            <v>P</v>
          </cell>
          <cell r="V20" t="str">
            <v>H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P</v>
          </cell>
          <cell r="AA20" t="str">
            <v>SP</v>
          </cell>
          <cell r="AB20" t="str">
            <v>P</v>
          </cell>
          <cell r="AC20" t="str">
            <v>P</v>
          </cell>
          <cell r="AD20" t="str">
            <v>P</v>
          </cell>
          <cell r="AE20" t="str">
            <v>P</v>
          </cell>
          <cell r="AF20" t="str">
            <v>P</v>
          </cell>
          <cell r="AG20" t="str">
            <v>P</v>
          </cell>
          <cell r="AH20" t="str">
            <v>O</v>
          </cell>
          <cell r="AI20" t="str">
            <v>P</v>
          </cell>
          <cell r="AJ20" t="str">
            <v>P</v>
          </cell>
        </row>
        <row r="21">
          <cell r="D21">
            <v>965320008114</v>
          </cell>
          <cell r="E21" t="str">
            <v>Iliyas Ansari</v>
          </cell>
          <cell r="F21" t="str">
            <v>Supervisor</v>
          </cell>
          <cell r="G21" t="str">
            <v>TATA LINE KILN</v>
          </cell>
          <cell r="H21">
            <v>10008</v>
          </cell>
          <cell r="I21" t="str">
            <v>P</v>
          </cell>
          <cell r="J21" t="str">
            <v>P</v>
          </cell>
          <cell r="K21" t="str">
            <v>P</v>
          </cell>
          <cell r="L21" t="str">
            <v>P</v>
          </cell>
          <cell r="M21" t="str">
            <v>SP</v>
          </cell>
          <cell r="N21" t="str">
            <v>P</v>
          </cell>
          <cell r="O21" t="str">
            <v>P</v>
          </cell>
          <cell r="P21" t="str">
            <v>P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SP</v>
          </cell>
          <cell r="U21" t="str">
            <v>P</v>
          </cell>
          <cell r="V21" t="str">
            <v>H</v>
          </cell>
          <cell r="W21" t="str">
            <v>P</v>
          </cell>
          <cell r="X21" t="str">
            <v>P</v>
          </cell>
          <cell r="Y21" t="str">
            <v>P</v>
          </cell>
          <cell r="Z21" t="str">
            <v>P</v>
          </cell>
          <cell r="AA21" t="str">
            <v>SP</v>
          </cell>
          <cell r="AB21" t="str">
            <v>P</v>
          </cell>
          <cell r="AC21" t="str">
            <v>P</v>
          </cell>
          <cell r="AD21" t="str">
            <v>P</v>
          </cell>
          <cell r="AE21" t="str">
            <v>P</v>
          </cell>
          <cell r="AF21" t="str">
            <v>P</v>
          </cell>
          <cell r="AG21" t="str">
            <v>P</v>
          </cell>
          <cell r="AH21" t="str">
            <v>SP</v>
          </cell>
          <cell r="AI21" t="str">
            <v>P</v>
          </cell>
          <cell r="AJ21" t="str">
            <v>P</v>
          </cell>
        </row>
        <row r="22">
          <cell r="D22">
            <v>663955584797</v>
          </cell>
          <cell r="E22" t="str">
            <v>Chintankumar Kuwarbhai Chaudhary</v>
          </cell>
          <cell r="F22" t="str">
            <v>Supervisor</v>
          </cell>
          <cell r="G22" t="str">
            <v>EPCM  NAVIN</v>
          </cell>
          <cell r="H22">
            <v>10003</v>
          </cell>
          <cell r="I22" t="str">
            <v>P</v>
          </cell>
          <cell r="J22" t="str">
            <v>P</v>
          </cell>
          <cell r="K22" t="str">
            <v>P</v>
          </cell>
          <cell r="L22" t="str">
            <v>P</v>
          </cell>
          <cell r="M22" t="str">
            <v>SP</v>
          </cell>
          <cell r="N22" t="str">
            <v>P</v>
          </cell>
          <cell r="O22" t="str">
            <v>P</v>
          </cell>
          <cell r="P22" t="str">
            <v>P</v>
          </cell>
          <cell r="Q22" t="str">
            <v>P</v>
          </cell>
          <cell r="R22" t="str">
            <v>A</v>
          </cell>
          <cell r="S22" t="str">
            <v>A</v>
          </cell>
          <cell r="T22" t="str">
            <v>O</v>
          </cell>
          <cell r="U22" t="str">
            <v>A</v>
          </cell>
          <cell r="V22" t="str">
            <v>H</v>
          </cell>
          <cell r="W22" t="str">
            <v>A</v>
          </cell>
          <cell r="X22" t="str">
            <v>A</v>
          </cell>
          <cell r="Y22" t="str">
            <v>A</v>
          </cell>
          <cell r="Z22" t="str">
            <v>A</v>
          </cell>
          <cell r="AA22" t="str">
            <v>O</v>
          </cell>
          <cell r="AB22" t="str">
            <v>A</v>
          </cell>
          <cell r="AC22" t="str">
            <v>A</v>
          </cell>
          <cell r="AD22" t="str">
            <v>A</v>
          </cell>
          <cell r="AE22" t="str">
            <v>A</v>
          </cell>
          <cell r="AF22" t="str">
            <v>A</v>
          </cell>
          <cell r="AG22" t="str">
            <v>A</v>
          </cell>
          <cell r="AH22" t="str">
            <v>O</v>
          </cell>
          <cell r="AI22" t="str">
            <v>A</v>
          </cell>
          <cell r="AJ22" t="str">
            <v>A</v>
          </cell>
        </row>
        <row r="23">
          <cell r="D23">
            <v>526130942284</v>
          </cell>
          <cell r="E23" t="str">
            <v>Sachin Kumar</v>
          </cell>
          <cell r="F23" t="str">
            <v>Traner Engineer</v>
          </cell>
          <cell r="G23" t="str">
            <v>PI MPP -12 H PLANT</v>
          </cell>
          <cell r="H23">
            <v>10002</v>
          </cell>
          <cell r="I23" t="str">
            <v>P</v>
          </cell>
          <cell r="J23" t="str">
            <v>P</v>
          </cell>
          <cell r="K23" t="str">
            <v>P</v>
          </cell>
          <cell r="L23" t="str">
            <v>P</v>
          </cell>
          <cell r="M23" t="str">
            <v>SP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O</v>
          </cell>
          <cell r="U23" t="str">
            <v>P</v>
          </cell>
          <cell r="V23" t="str">
            <v>H</v>
          </cell>
          <cell r="W23" t="str">
            <v>P</v>
          </cell>
          <cell r="X23" t="str">
            <v>P</v>
          </cell>
          <cell r="Y23" t="str">
            <v>P</v>
          </cell>
          <cell r="Z23" t="str">
            <v>P</v>
          </cell>
          <cell r="AA23" t="str">
            <v>O</v>
          </cell>
          <cell r="AB23" t="str">
            <v>P</v>
          </cell>
          <cell r="AC23" t="str">
            <v>P</v>
          </cell>
          <cell r="AD23" t="str">
            <v>P</v>
          </cell>
          <cell r="AE23" t="str">
            <v>P</v>
          </cell>
          <cell r="AF23" t="str">
            <v>P</v>
          </cell>
          <cell r="AG23" t="str">
            <v>P</v>
          </cell>
          <cell r="AH23" t="str">
            <v>O</v>
          </cell>
          <cell r="AI23" t="str">
            <v>P</v>
          </cell>
          <cell r="AJ23" t="str">
            <v>P</v>
          </cell>
        </row>
        <row r="24">
          <cell r="D24">
            <v>464456275468</v>
          </cell>
          <cell r="E24" t="str">
            <v>Ankit Kumar</v>
          </cell>
          <cell r="F24" t="str">
            <v>Traner Engineer</v>
          </cell>
          <cell r="G24" t="str">
            <v>LINDE PANIPAT HGU</v>
          </cell>
          <cell r="H24">
            <v>10006</v>
          </cell>
          <cell r="I24" t="str">
            <v>P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SP</v>
          </cell>
          <cell r="N24" t="str">
            <v>P</v>
          </cell>
          <cell r="O24" t="str">
            <v>P</v>
          </cell>
          <cell r="P24" t="str">
            <v>P</v>
          </cell>
          <cell r="Q24" t="str">
            <v>P</v>
          </cell>
          <cell r="R24" t="str">
            <v>P</v>
          </cell>
          <cell r="S24" t="str">
            <v>P</v>
          </cell>
          <cell r="T24" t="str">
            <v>O</v>
          </cell>
          <cell r="U24" t="str">
            <v>P</v>
          </cell>
          <cell r="V24" t="str">
            <v>H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P</v>
          </cell>
          <cell r="AA24" t="str">
            <v>SP</v>
          </cell>
          <cell r="AB24" t="str">
            <v>P</v>
          </cell>
          <cell r="AC24" t="str">
            <v>P</v>
          </cell>
          <cell r="AD24" t="str">
            <v>P</v>
          </cell>
          <cell r="AE24" t="str">
            <v>P</v>
          </cell>
          <cell r="AF24" t="str">
            <v>P</v>
          </cell>
          <cell r="AG24" t="str">
            <v>P</v>
          </cell>
          <cell r="AH24" t="str">
            <v>O</v>
          </cell>
          <cell r="AI24" t="str">
            <v>P</v>
          </cell>
          <cell r="AJ24" t="str">
            <v>P</v>
          </cell>
        </row>
        <row r="25">
          <cell r="D25">
            <v>383547400592</v>
          </cell>
          <cell r="E25" t="str">
            <v>Abhimanyu Kushwaha</v>
          </cell>
          <cell r="F25" t="str">
            <v>Store Keeper</v>
          </cell>
          <cell r="G25" t="str">
            <v>EPCM  NAVIN</v>
          </cell>
          <cell r="H25">
            <v>10003</v>
          </cell>
          <cell r="I25" t="str">
            <v>P</v>
          </cell>
          <cell r="J25" t="str">
            <v>P</v>
          </cell>
          <cell r="K25" t="str">
            <v>P</v>
          </cell>
          <cell r="L25" t="str">
            <v>P</v>
          </cell>
          <cell r="M25" t="str">
            <v>SP</v>
          </cell>
          <cell r="N25" t="str">
            <v>P</v>
          </cell>
          <cell r="O25" t="str">
            <v>P</v>
          </cell>
          <cell r="P25" t="str">
            <v>P</v>
          </cell>
          <cell r="Q25" t="str">
            <v>P</v>
          </cell>
          <cell r="R25" t="str">
            <v>P</v>
          </cell>
          <cell r="S25" t="str">
            <v>P</v>
          </cell>
          <cell r="T25" t="str">
            <v>O</v>
          </cell>
          <cell r="U25" t="str">
            <v>P</v>
          </cell>
          <cell r="V25" t="str">
            <v>H</v>
          </cell>
          <cell r="W25" t="str">
            <v>P</v>
          </cell>
          <cell r="X25" t="str">
            <v>P</v>
          </cell>
          <cell r="Y25" t="str">
            <v>P</v>
          </cell>
          <cell r="Z25" t="str">
            <v>P</v>
          </cell>
          <cell r="AA25" t="str">
            <v>O</v>
          </cell>
          <cell r="AB25" t="str">
            <v>P</v>
          </cell>
          <cell r="AC25" t="str">
            <v>P</v>
          </cell>
          <cell r="AD25" t="str">
            <v>P</v>
          </cell>
          <cell r="AE25" t="str">
            <v>P</v>
          </cell>
          <cell r="AF25" t="str">
            <v>P</v>
          </cell>
          <cell r="AG25" t="str">
            <v>P</v>
          </cell>
          <cell r="AH25" t="str">
            <v>O</v>
          </cell>
          <cell r="AI25" t="str">
            <v>P</v>
          </cell>
          <cell r="AJ25" t="str">
            <v>P</v>
          </cell>
        </row>
        <row r="26">
          <cell r="D26">
            <v>582992393804</v>
          </cell>
          <cell r="E26" t="str">
            <v>Sanjay</v>
          </cell>
          <cell r="F26" t="str">
            <v>Supervisor</v>
          </cell>
          <cell r="G26" t="str">
            <v>EPCM  NAVIN</v>
          </cell>
          <cell r="H26">
            <v>10003</v>
          </cell>
          <cell r="I26" t="str">
            <v>P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SP</v>
          </cell>
          <cell r="N26" t="str">
            <v>P</v>
          </cell>
          <cell r="O26" t="str">
            <v>P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O</v>
          </cell>
          <cell r="U26" t="str">
            <v>P</v>
          </cell>
          <cell r="V26" t="str">
            <v>H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P</v>
          </cell>
          <cell r="AA26" t="str">
            <v>O</v>
          </cell>
          <cell r="AB26" t="str">
            <v>P</v>
          </cell>
          <cell r="AC26" t="str">
            <v>P</v>
          </cell>
          <cell r="AD26" t="str">
            <v>P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O</v>
          </cell>
          <cell r="AI26" t="str">
            <v>P</v>
          </cell>
          <cell r="AJ26" t="str">
            <v>P</v>
          </cell>
        </row>
        <row r="27">
          <cell r="D27">
            <v>847670112857</v>
          </cell>
          <cell r="E27" t="str">
            <v>Deepak Kumar Singh</v>
          </cell>
          <cell r="F27" t="str">
            <v>Safety Supervisor</v>
          </cell>
          <cell r="G27" t="str">
            <v>EPCM  NAVIN</v>
          </cell>
          <cell r="H27">
            <v>10003</v>
          </cell>
          <cell r="I27" t="str">
            <v>P</v>
          </cell>
          <cell r="J27" t="str">
            <v>P</v>
          </cell>
          <cell r="K27" t="str">
            <v>P</v>
          </cell>
          <cell r="L27" t="str">
            <v>P</v>
          </cell>
          <cell r="M27" t="str">
            <v>SP</v>
          </cell>
          <cell r="N27" t="str">
            <v>P</v>
          </cell>
          <cell r="O27" t="str">
            <v>P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O</v>
          </cell>
          <cell r="U27" t="str">
            <v>P</v>
          </cell>
          <cell r="V27" t="str">
            <v>H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O</v>
          </cell>
          <cell r="AB27" t="str">
            <v>P</v>
          </cell>
          <cell r="AC27" t="str">
            <v>P</v>
          </cell>
          <cell r="AD27" t="str">
            <v>P</v>
          </cell>
          <cell r="AE27" t="str">
            <v>P</v>
          </cell>
          <cell r="AF27" t="str">
            <v>P</v>
          </cell>
          <cell r="AG27" t="str">
            <v>P</v>
          </cell>
          <cell r="AH27" t="str">
            <v>O</v>
          </cell>
          <cell r="AI27" t="str">
            <v>P</v>
          </cell>
          <cell r="AJ27" t="str">
            <v>P</v>
          </cell>
        </row>
        <row r="28">
          <cell r="D28">
            <v>300811552517</v>
          </cell>
          <cell r="E28" t="str">
            <v>Sher Bahadur Singh</v>
          </cell>
          <cell r="F28" t="str">
            <v>QA/QC Engineer</v>
          </cell>
          <cell r="G28" t="str">
            <v>LINDE NETHA.BLUSE H2</v>
          </cell>
          <cell r="H28">
            <v>10009</v>
          </cell>
          <cell r="I28" t="str">
            <v>P</v>
          </cell>
          <cell r="J28" t="str">
            <v>P</v>
          </cell>
          <cell r="K28" t="str">
            <v>P</v>
          </cell>
          <cell r="L28" t="str">
            <v>P</v>
          </cell>
          <cell r="M28" t="str">
            <v>SP</v>
          </cell>
          <cell r="N28" t="str">
            <v>P</v>
          </cell>
          <cell r="O28" t="str">
            <v>P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O</v>
          </cell>
          <cell r="U28" t="str">
            <v>A</v>
          </cell>
          <cell r="V28" t="str">
            <v>A</v>
          </cell>
          <cell r="W28" t="str">
            <v>A</v>
          </cell>
          <cell r="X28" t="str">
            <v>A</v>
          </cell>
          <cell r="Y28" t="str">
            <v>A</v>
          </cell>
          <cell r="Z28" t="str">
            <v>A</v>
          </cell>
          <cell r="AA28" t="str">
            <v>O</v>
          </cell>
          <cell r="AB28" t="str">
            <v>A</v>
          </cell>
          <cell r="AC28" t="str">
            <v>A</v>
          </cell>
          <cell r="AD28" t="str">
            <v>A</v>
          </cell>
          <cell r="AE28" t="str">
            <v>A</v>
          </cell>
          <cell r="AF28" t="str">
            <v>A</v>
          </cell>
          <cell r="AG28" t="str">
            <v>A</v>
          </cell>
          <cell r="AH28" t="str">
            <v>O</v>
          </cell>
          <cell r="AI28" t="str">
            <v>A</v>
          </cell>
          <cell r="AJ28" t="str">
            <v>A</v>
          </cell>
        </row>
        <row r="29">
          <cell r="D29">
            <v>411837463322</v>
          </cell>
          <cell r="E29" t="str">
            <v>Nitish Kumar</v>
          </cell>
          <cell r="F29" t="str">
            <v>Supervisor</v>
          </cell>
          <cell r="G29" t="str">
            <v>LINDE NETHA.BLUSE H2</v>
          </cell>
          <cell r="H29">
            <v>10009</v>
          </cell>
          <cell r="I29" t="str">
            <v>P</v>
          </cell>
          <cell r="J29" t="str">
            <v>P</v>
          </cell>
          <cell r="K29" t="str">
            <v>P</v>
          </cell>
          <cell r="L29" t="str">
            <v>P</v>
          </cell>
          <cell r="M29" t="str">
            <v>SP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O</v>
          </cell>
          <cell r="U29" t="str">
            <v>P</v>
          </cell>
          <cell r="V29" t="str">
            <v>H</v>
          </cell>
          <cell r="W29" t="str">
            <v>P</v>
          </cell>
          <cell r="X29" t="str">
            <v>P</v>
          </cell>
          <cell r="Y29" t="str">
            <v>P</v>
          </cell>
          <cell r="Z29" t="str">
            <v>P</v>
          </cell>
          <cell r="AA29" t="str">
            <v>O</v>
          </cell>
          <cell r="AB29" t="str">
            <v>P</v>
          </cell>
          <cell r="AC29" t="str">
            <v>P</v>
          </cell>
          <cell r="AD29" t="str">
            <v>P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O</v>
          </cell>
          <cell r="AI29" t="str">
            <v>P</v>
          </cell>
          <cell r="AJ29" t="str">
            <v>P</v>
          </cell>
        </row>
        <row r="30">
          <cell r="D30">
            <v>646333786960</v>
          </cell>
          <cell r="E30" t="str">
            <v>Saroj Singh</v>
          </cell>
          <cell r="F30" t="str">
            <v>Material Supervisor</v>
          </cell>
          <cell r="G30" t="str">
            <v>LINDE PANIPAT HGU</v>
          </cell>
          <cell r="H30">
            <v>10006</v>
          </cell>
          <cell r="I30" t="str">
            <v>P</v>
          </cell>
          <cell r="J30" t="str">
            <v>P</v>
          </cell>
          <cell r="K30" t="str">
            <v>P</v>
          </cell>
          <cell r="L30" t="str">
            <v>P</v>
          </cell>
          <cell r="M30" t="str">
            <v>O</v>
          </cell>
          <cell r="N30" t="str">
            <v>P</v>
          </cell>
          <cell r="O30" t="str">
            <v>P</v>
          </cell>
          <cell r="P30" t="str">
            <v>P</v>
          </cell>
          <cell r="Q30" t="str">
            <v>P</v>
          </cell>
          <cell r="R30" t="str">
            <v>P</v>
          </cell>
          <cell r="S30" t="str">
            <v>P</v>
          </cell>
          <cell r="T30" t="str">
            <v>O</v>
          </cell>
          <cell r="U30" t="str">
            <v>A</v>
          </cell>
          <cell r="V30" t="str">
            <v>H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P</v>
          </cell>
          <cell r="AA30" t="str">
            <v>O</v>
          </cell>
          <cell r="AB30" t="str">
            <v>P</v>
          </cell>
          <cell r="AC30" t="str">
            <v>P</v>
          </cell>
          <cell r="AD30" t="str">
            <v>P</v>
          </cell>
          <cell r="AE30" t="str">
            <v>P</v>
          </cell>
          <cell r="AF30" t="str">
            <v>P</v>
          </cell>
          <cell r="AG30" t="str">
            <v>P</v>
          </cell>
          <cell r="AH30" t="str">
            <v>O</v>
          </cell>
          <cell r="AI30" t="str">
            <v>P</v>
          </cell>
          <cell r="AJ30" t="str">
            <v>P</v>
          </cell>
        </row>
        <row r="31">
          <cell r="D31">
            <v>623216630426</v>
          </cell>
          <cell r="E31" t="str">
            <v>Govind Kumar</v>
          </cell>
          <cell r="F31" t="str">
            <v>Planning Engg.</v>
          </cell>
          <cell r="G31" t="str">
            <v>LINDE NETHA.BLUSE H2</v>
          </cell>
          <cell r="H31">
            <v>10009</v>
          </cell>
          <cell r="I31" t="str">
            <v>P</v>
          </cell>
          <cell r="J31" t="str">
            <v>P</v>
          </cell>
          <cell r="K31" t="str">
            <v>P</v>
          </cell>
          <cell r="L31" t="str">
            <v>P</v>
          </cell>
          <cell r="M31" t="str">
            <v>SP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O</v>
          </cell>
          <cell r="U31" t="str">
            <v>P</v>
          </cell>
          <cell r="V31" t="str">
            <v>H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O</v>
          </cell>
          <cell r="AB31" t="str">
            <v>P</v>
          </cell>
          <cell r="AC31" t="str">
            <v>P</v>
          </cell>
          <cell r="AD31" t="str">
            <v>P</v>
          </cell>
          <cell r="AE31" t="str">
            <v>P</v>
          </cell>
          <cell r="AF31" t="str">
            <v>P</v>
          </cell>
          <cell r="AG31" t="str">
            <v>P</v>
          </cell>
          <cell r="AH31" t="str">
            <v>O</v>
          </cell>
          <cell r="AI31" t="str">
            <v>P</v>
          </cell>
          <cell r="AJ31" t="str">
            <v>P</v>
          </cell>
        </row>
        <row r="32">
          <cell r="D32">
            <v>863963221271</v>
          </cell>
          <cell r="E32" t="str">
            <v>Sonu Kumar Singh</v>
          </cell>
          <cell r="F32" t="str">
            <v>Supervisor</v>
          </cell>
          <cell r="G32" t="str">
            <v>EPCM  NAVIN</v>
          </cell>
          <cell r="H32">
            <v>10003</v>
          </cell>
          <cell r="I32" t="str">
            <v>P</v>
          </cell>
          <cell r="J32" t="str">
            <v>P</v>
          </cell>
          <cell r="K32" t="str">
            <v>P</v>
          </cell>
          <cell r="L32" t="str">
            <v>P</v>
          </cell>
          <cell r="M32" t="str">
            <v>SP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P</v>
          </cell>
          <cell r="R32" t="str">
            <v>P</v>
          </cell>
          <cell r="S32" t="str">
            <v>P</v>
          </cell>
          <cell r="T32" t="str">
            <v>SP</v>
          </cell>
          <cell r="U32" t="str">
            <v>P</v>
          </cell>
          <cell r="V32" t="str">
            <v>H</v>
          </cell>
          <cell r="W32" t="str">
            <v>P</v>
          </cell>
          <cell r="X32" t="str">
            <v>P</v>
          </cell>
          <cell r="Y32" t="str">
            <v>P</v>
          </cell>
          <cell r="Z32" t="str">
            <v>P</v>
          </cell>
          <cell r="AA32" t="str">
            <v>O</v>
          </cell>
          <cell r="AB32" t="str">
            <v>P</v>
          </cell>
          <cell r="AC32" t="str">
            <v>P</v>
          </cell>
          <cell r="AD32" t="str">
            <v>P</v>
          </cell>
          <cell r="AE32" t="str">
            <v>P</v>
          </cell>
          <cell r="AF32" t="str">
            <v>P</v>
          </cell>
          <cell r="AG32" t="str">
            <v>P</v>
          </cell>
          <cell r="AH32" t="str">
            <v>O</v>
          </cell>
          <cell r="AI32" t="str">
            <v>P</v>
          </cell>
          <cell r="AJ32" t="str">
            <v>P</v>
          </cell>
        </row>
        <row r="33">
          <cell r="D33">
            <v>639103711247</v>
          </cell>
          <cell r="E33" t="str">
            <v>Deepak Kumar Singh</v>
          </cell>
          <cell r="F33" t="str">
            <v>Supervisor</v>
          </cell>
          <cell r="G33" t="str">
            <v>LINDE NETHA.BLUSE H2</v>
          </cell>
          <cell r="H33">
            <v>10009</v>
          </cell>
          <cell r="I33" t="str">
            <v>P</v>
          </cell>
          <cell r="J33" t="str">
            <v>P</v>
          </cell>
          <cell r="K33" t="str">
            <v>P</v>
          </cell>
          <cell r="L33" t="str">
            <v>P</v>
          </cell>
          <cell r="M33" t="str">
            <v>SP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O</v>
          </cell>
          <cell r="U33" t="str">
            <v>P</v>
          </cell>
          <cell r="V33" t="str">
            <v>H</v>
          </cell>
          <cell r="W33" t="str">
            <v>P</v>
          </cell>
          <cell r="X33" t="str">
            <v>P</v>
          </cell>
          <cell r="Y33" t="str">
            <v>P</v>
          </cell>
          <cell r="Z33" t="str">
            <v>P</v>
          </cell>
          <cell r="AA33" t="str">
            <v>O</v>
          </cell>
          <cell r="AB33" t="str">
            <v>P</v>
          </cell>
          <cell r="AC33" t="str">
            <v>P</v>
          </cell>
          <cell r="AD33" t="str">
            <v>P</v>
          </cell>
          <cell r="AE33" t="str">
            <v>P</v>
          </cell>
          <cell r="AF33" t="str">
            <v>P</v>
          </cell>
          <cell r="AG33" t="str">
            <v>P</v>
          </cell>
          <cell r="AH33" t="str">
            <v>O</v>
          </cell>
          <cell r="AI33" t="str">
            <v>P</v>
          </cell>
          <cell r="AJ33" t="str">
            <v>P</v>
          </cell>
        </row>
        <row r="34">
          <cell r="D34">
            <v>734417607980</v>
          </cell>
          <cell r="E34" t="str">
            <v>Sunil Kumar</v>
          </cell>
          <cell r="F34" t="str">
            <v>Traner Engineer</v>
          </cell>
          <cell r="G34" t="str">
            <v>EPCM  NAVIN</v>
          </cell>
          <cell r="H34">
            <v>10003</v>
          </cell>
          <cell r="I34" t="str">
            <v>P</v>
          </cell>
          <cell r="J34" t="str">
            <v>P</v>
          </cell>
          <cell r="K34" t="str">
            <v>P</v>
          </cell>
          <cell r="L34" t="str">
            <v>P</v>
          </cell>
          <cell r="M34" t="str">
            <v>SP</v>
          </cell>
          <cell r="N34" t="str">
            <v>P</v>
          </cell>
          <cell r="O34" t="str">
            <v>P</v>
          </cell>
          <cell r="P34" t="str">
            <v>P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O</v>
          </cell>
          <cell r="U34" t="str">
            <v>P</v>
          </cell>
          <cell r="V34" t="str">
            <v>H</v>
          </cell>
          <cell r="W34" t="str">
            <v>P</v>
          </cell>
          <cell r="X34" t="str">
            <v>P</v>
          </cell>
          <cell r="Y34" t="str">
            <v>P</v>
          </cell>
          <cell r="Z34" t="str">
            <v>P</v>
          </cell>
          <cell r="AA34" t="str">
            <v>O</v>
          </cell>
          <cell r="AB34" t="str">
            <v>P</v>
          </cell>
          <cell r="AC34" t="str">
            <v>P</v>
          </cell>
          <cell r="AD34" t="str">
            <v>P</v>
          </cell>
          <cell r="AE34" t="str">
            <v>P</v>
          </cell>
          <cell r="AF34" t="str">
            <v>P</v>
          </cell>
          <cell r="AG34" t="str">
            <v>P</v>
          </cell>
          <cell r="AH34" t="str">
            <v>O</v>
          </cell>
          <cell r="AI34" t="str">
            <v>P</v>
          </cell>
          <cell r="AJ34" t="str">
            <v>P</v>
          </cell>
        </row>
        <row r="35">
          <cell r="D35">
            <v>286081476647</v>
          </cell>
          <cell r="E35" t="str">
            <v>Karan Kumar Mandal</v>
          </cell>
          <cell r="F35" t="str">
            <v>Store Asst.</v>
          </cell>
          <cell r="G35" t="str">
            <v>LINDE NETHA.BLUSE H2</v>
          </cell>
          <cell r="H35">
            <v>10009</v>
          </cell>
          <cell r="I35" t="str">
            <v>P</v>
          </cell>
          <cell r="J35" t="str">
            <v>P</v>
          </cell>
          <cell r="K35" t="str">
            <v>P</v>
          </cell>
          <cell r="L35" t="str">
            <v>P</v>
          </cell>
          <cell r="M35" t="str">
            <v>SP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O</v>
          </cell>
          <cell r="U35" t="str">
            <v>P</v>
          </cell>
          <cell r="V35" t="str">
            <v>H</v>
          </cell>
          <cell r="W35" t="str">
            <v>P</v>
          </cell>
          <cell r="X35" t="str">
            <v>P</v>
          </cell>
          <cell r="Y35" t="str">
            <v>P</v>
          </cell>
          <cell r="Z35" t="str">
            <v>P</v>
          </cell>
          <cell r="AA35" t="str">
            <v>O</v>
          </cell>
          <cell r="AB35" t="str">
            <v>P</v>
          </cell>
          <cell r="AC35" t="str">
            <v>P</v>
          </cell>
          <cell r="AD35" t="str">
            <v>P</v>
          </cell>
          <cell r="AE35" t="str">
            <v>P</v>
          </cell>
          <cell r="AF35" t="str">
            <v>P</v>
          </cell>
          <cell r="AG35" t="str">
            <v>P</v>
          </cell>
          <cell r="AH35" t="str">
            <v>O</v>
          </cell>
          <cell r="AI35" t="str">
            <v>P</v>
          </cell>
          <cell r="AJ35" t="str">
            <v>P</v>
          </cell>
        </row>
        <row r="36">
          <cell r="D36">
            <v>514628135608</v>
          </cell>
          <cell r="E36" t="str">
            <v>Sanjib Bit</v>
          </cell>
          <cell r="F36" t="str">
            <v>QA/QC Engineer</v>
          </cell>
          <cell r="G36" t="str">
            <v>LINDE NETHA.BLUSE H2</v>
          </cell>
          <cell r="H36">
            <v>10009</v>
          </cell>
          <cell r="I36" t="str">
            <v>P</v>
          </cell>
          <cell r="J36" t="str">
            <v>P</v>
          </cell>
          <cell r="K36" t="str">
            <v>P</v>
          </cell>
          <cell r="L36" t="str">
            <v>P</v>
          </cell>
          <cell r="M36" t="str">
            <v>SP</v>
          </cell>
          <cell r="N36" t="str">
            <v>P</v>
          </cell>
          <cell r="O36" t="str">
            <v>P</v>
          </cell>
          <cell r="P36" t="str">
            <v>P</v>
          </cell>
          <cell r="Q36" t="str">
            <v>P</v>
          </cell>
          <cell r="R36" t="str">
            <v>P</v>
          </cell>
          <cell r="S36" t="str">
            <v>P</v>
          </cell>
          <cell r="T36" t="str">
            <v>O</v>
          </cell>
          <cell r="U36" t="str">
            <v>P</v>
          </cell>
          <cell r="V36" t="str">
            <v>H</v>
          </cell>
          <cell r="W36" t="str">
            <v>P</v>
          </cell>
          <cell r="X36" t="str">
            <v>P</v>
          </cell>
          <cell r="Y36" t="str">
            <v>P</v>
          </cell>
          <cell r="Z36" t="str">
            <v>P</v>
          </cell>
          <cell r="AA36" t="str">
            <v>O</v>
          </cell>
          <cell r="AB36" t="str">
            <v>P</v>
          </cell>
          <cell r="AC36" t="str">
            <v>P</v>
          </cell>
          <cell r="AD36" t="str">
            <v>P</v>
          </cell>
          <cell r="AE36" t="str">
            <v>P</v>
          </cell>
          <cell r="AF36" t="str">
            <v>P</v>
          </cell>
          <cell r="AG36" t="str">
            <v>P</v>
          </cell>
          <cell r="AH36" t="str">
            <v>O</v>
          </cell>
          <cell r="AI36" t="str">
            <v>P</v>
          </cell>
          <cell r="AJ36" t="str">
            <v>P</v>
          </cell>
          <cell r="AK36" t="str">
            <v>FN</v>
          </cell>
        </row>
        <row r="37">
          <cell r="D37">
            <v>211342708077</v>
          </cell>
          <cell r="E37" t="str">
            <v>Sunil</v>
          </cell>
          <cell r="F37" t="str">
            <v>Store Keeper</v>
          </cell>
          <cell r="G37" t="str">
            <v>TATA LINE KILN</v>
          </cell>
          <cell r="H37">
            <v>10008</v>
          </cell>
          <cell r="I37" t="str">
            <v>P</v>
          </cell>
          <cell r="J37" t="str">
            <v>P</v>
          </cell>
          <cell r="K37" t="str">
            <v>P</v>
          </cell>
          <cell r="L37" t="str">
            <v>P</v>
          </cell>
          <cell r="M37" t="str">
            <v>SP</v>
          </cell>
          <cell r="N37" t="str">
            <v>P</v>
          </cell>
          <cell r="O37" t="str">
            <v>P</v>
          </cell>
          <cell r="P37" t="str">
            <v>P</v>
          </cell>
          <cell r="Q37" t="str">
            <v>P</v>
          </cell>
          <cell r="R37" t="str">
            <v>P</v>
          </cell>
          <cell r="S37" t="str">
            <v>P</v>
          </cell>
          <cell r="T37" t="str">
            <v>O</v>
          </cell>
          <cell r="U37" t="str">
            <v>P</v>
          </cell>
          <cell r="V37" t="str">
            <v>H</v>
          </cell>
          <cell r="W37" t="str">
            <v>P</v>
          </cell>
          <cell r="X37" t="str">
            <v>P</v>
          </cell>
          <cell r="Y37" t="str">
            <v>P</v>
          </cell>
          <cell r="Z37" t="str">
            <v>P</v>
          </cell>
          <cell r="AA37" t="str">
            <v>O</v>
          </cell>
          <cell r="AB37" t="str">
            <v>P</v>
          </cell>
          <cell r="AC37" t="str">
            <v>P</v>
          </cell>
          <cell r="AD37" t="str">
            <v>P</v>
          </cell>
          <cell r="AE37" t="str">
            <v>P</v>
          </cell>
          <cell r="AF37" t="str">
            <v>P</v>
          </cell>
          <cell r="AG37" t="str">
            <v>P</v>
          </cell>
          <cell r="AH37" t="str">
            <v>O</v>
          </cell>
          <cell r="AI37" t="str">
            <v>P</v>
          </cell>
          <cell r="AJ37" t="str">
            <v>P</v>
          </cell>
        </row>
        <row r="38">
          <cell r="D38">
            <v>569379185418</v>
          </cell>
          <cell r="E38" t="str">
            <v>Nikhil Singh</v>
          </cell>
          <cell r="F38" t="str">
            <v>QA/QC Engineer</v>
          </cell>
          <cell r="G38" t="str">
            <v>PI MPP -12 H PLANT</v>
          </cell>
          <cell r="H38">
            <v>10002</v>
          </cell>
          <cell r="I38" t="str">
            <v>P</v>
          </cell>
          <cell r="J38" t="str">
            <v>P</v>
          </cell>
          <cell r="K38" t="str">
            <v>P</v>
          </cell>
          <cell r="L38" t="str">
            <v>P</v>
          </cell>
          <cell r="M38" t="str">
            <v>SP</v>
          </cell>
          <cell r="N38" t="str">
            <v>P</v>
          </cell>
          <cell r="O38" t="str">
            <v>P</v>
          </cell>
          <cell r="P38" t="str">
            <v>P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O</v>
          </cell>
          <cell r="U38" t="str">
            <v>P</v>
          </cell>
          <cell r="V38" t="str">
            <v>H</v>
          </cell>
          <cell r="W38" t="str">
            <v>P</v>
          </cell>
          <cell r="X38" t="str">
            <v>P</v>
          </cell>
          <cell r="Y38" t="str">
            <v>P</v>
          </cell>
          <cell r="Z38" t="str">
            <v>P</v>
          </cell>
          <cell r="AA38" t="str">
            <v>O</v>
          </cell>
          <cell r="AB38" t="str">
            <v>P</v>
          </cell>
          <cell r="AC38" t="str">
            <v>P</v>
          </cell>
          <cell r="AD38" t="str">
            <v>P</v>
          </cell>
          <cell r="AE38" t="str">
            <v>P</v>
          </cell>
          <cell r="AF38" t="str">
            <v>P</v>
          </cell>
          <cell r="AG38" t="str">
            <v>P</v>
          </cell>
          <cell r="AH38" t="str">
            <v>O</v>
          </cell>
          <cell r="AI38" t="str">
            <v>P</v>
          </cell>
          <cell r="AJ38" t="str">
            <v>P</v>
          </cell>
        </row>
        <row r="39">
          <cell r="D39">
            <v>821131028229</v>
          </cell>
          <cell r="E39" t="str">
            <v>Rohit Singh</v>
          </cell>
          <cell r="F39" t="str">
            <v>Planning Engg.</v>
          </cell>
          <cell r="G39" t="str">
            <v>EPCM  NAVIN</v>
          </cell>
          <cell r="H39">
            <v>10003</v>
          </cell>
          <cell r="I39" t="str">
            <v>P</v>
          </cell>
          <cell r="J39" t="str">
            <v>P</v>
          </cell>
          <cell r="K39" t="str">
            <v>P</v>
          </cell>
          <cell r="L39" t="str">
            <v>P</v>
          </cell>
          <cell r="M39" t="str">
            <v>SP</v>
          </cell>
          <cell r="N39" t="str">
            <v>P</v>
          </cell>
          <cell r="O39" t="str">
            <v>P</v>
          </cell>
          <cell r="P39" t="str">
            <v>P</v>
          </cell>
          <cell r="Q39" t="str">
            <v>P</v>
          </cell>
          <cell r="R39" t="str">
            <v>P</v>
          </cell>
          <cell r="S39" t="str">
            <v>P</v>
          </cell>
          <cell r="T39" t="str">
            <v>O</v>
          </cell>
          <cell r="U39" t="str">
            <v>P</v>
          </cell>
          <cell r="V39" t="str">
            <v>H</v>
          </cell>
          <cell r="W39" t="str">
            <v>P</v>
          </cell>
          <cell r="X39" t="str">
            <v>P</v>
          </cell>
          <cell r="Y39" t="str">
            <v>P</v>
          </cell>
          <cell r="Z39" t="str">
            <v>P</v>
          </cell>
          <cell r="AA39" t="str">
            <v>O</v>
          </cell>
          <cell r="AB39" t="str">
            <v>P</v>
          </cell>
          <cell r="AC39" t="str">
            <v>P</v>
          </cell>
          <cell r="AD39" t="str">
            <v>P</v>
          </cell>
          <cell r="AE39" t="str">
            <v>P</v>
          </cell>
          <cell r="AF39" t="str">
            <v>A</v>
          </cell>
          <cell r="AG39" t="str">
            <v>A</v>
          </cell>
          <cell r="AH39" t="str">
            <v>O</v>
          </cell>
          <cell r="AI39" t="str">
            <v>P</v>
          </cell>
          <cell r="AJ39" t="str">
            <v>P</v>
          </cell>
        </row>
        <row r="40">
          <cell r="D40">
            <v>278180530971</v>
          </cell>
          <cell r="E40" t="str">
            <v>Suraj Singh</v>
          </cell>
          <cell r="F40" t="str">
            <v>QA/QC Engineer</v>
          </cell>
          <cell r="G40" t="str">
            <v>EPCM  NAVIN</v>
          </cell>
          <cell r="H40">
            <v>10003</v>
          </cell>
          <cell r="I40" t="str">
            <v>P</v>
          </cell>
          <cell r="J40" t="str">
            <v>P</v>
          </cell>
          <cell r="K40" t="str">
            <v>P</v>
          </cell>
          <cell r="L40" t="str">
            <v>P</v>
          </cell>
          <cell r="M40" t="str">
            <v>SP</v>
          </cell>
          <cell r="N40" t="str">
            <v>P</v>
          </cell>
          <cell r="O40" t="str">
            <v>P</v>
          </cell>
          <cell r="P40" t="str">
            <v>P</v>
          </cell>
          <cell r="Q40" t="str">
            <v>P</v>
          </cell>
          <cell r="R40" t="str">
            <v>P</v>
          </cell>
          <cell r="S40" t="str">
            <v>P</v>
          </cell>
          <cell r="T40" t="str">
            <v>O</v>
          </cell>
          <cell r="U40" t="str">
            <v>P</v>
          </cell>
          <cell r="V40" t="str">
            <v>H</v>
          </cell>
          <cell r="W40" t="str">
            <v>P</v>
          </cell>
          <cell r="X40" t="str">
            <v>P</v>
          </cell>
          <cell r="Y40" t="str">
            <v>P</v>
          </cell>
          <cell r="Z40" t="str">
            <v>P</v>
          </cell>
          <cell r="AA40" t="str">
            <v>O</v>
          </cell>
          <cell r="AB40" t="str">
            <v>P</v>
          </cell>
          <cell r="AC40" t="str">
            <v>P</v>
          </cell>
          <cell r="AD40" t="str">
            <v>P</v>
          </cell>
          <cell r="AE40" t="str">
            <v>P</v>
          </cell>
          <cell r="AF40" t="str">
            <v>P</v>
          </cell>
          <cell r="AG40" t="str">
            <v>P</v>
          </cell>
          <cell r="AH40" t="str">
            <v>O</v>
          </cell>
          <cell r="AI40" t="str">
            <v>P</v>
          </cell>
          <cell r="AJ40" t="str">
            <v>P</v>
          </cell>
        </row>
        <row r="41">
          <cell r="D41">
            <v>924197184416</v>
          </cell>
          <cell r="E41" t="str">
            <v>Rahul Yadav</v>
          </cell>
          <cell r="F41" t="str">
            <v>Store Keeper</v>
          </cell>
          <cell r="G41" t="str">
            <v>EPCM  NAVIN</v>
          </cell>
          <cell r="H41">
            <v>10003</v>
          </cell>
          <cell r="I41" t="str">
            <v>P</v>
          </cell>
          <cell r="J41" t="str">
            <v>P</v>
          </cell>
          <cell r="K41" t="str">
            <v>P</v>
          </cell>
          <cell r="L41" t="str">
            <v>P</v>
          </cell>
          <cell r="M41" t="str">
            <v>SP</v>
          </cell>
          <cell r="N41" t="str">
            <v>P</v>
          </cell>
          <cell r="O41" t="str">
            <v>P</v>
          </cell>
          <cell r="P41" t="str">
            <v>P</v>
          </cell>
          <cell r="Q41" t="str">
            <v>P</v>
          </cell>
          <cell r="R41" t="str">
            <v>P</v>
          </cell>
          <cell r="S41" t="str">
            <v>P</v>
          </cell>
          <cell r="T41" t="str">
            <v>O</v>
          </cell>
          <cell r="U41" t="str">
            <v>P</v>
          </cell>
          <cell r="V41" t="str">
            <v>H</v>
          </cell>
          <cell r="W41" t="str">
            <v>P</v>
          </cell>
          <cell r="X41" t="str">
            <v>P</v>
          </cell>
          <cell r="Y41" t="str">
            <v>P</v>
          </cell>
          <cell r="Z41" t="str">
            <v>P</v>
          </cell>
          <cell r="AA41" t="str">
            <v>O</v>
          </cell>
          <cell r="AB41" t="str">
            <v>P</v>
          </cell>
          <cell r="AC41" t="str">
            <v>P</v>
          </cell>
          <cell r="AD41" t="str">
            <v>P</v>
          </cell>
          <cell r="AE41" t="str">
            <v>P</v>
          </cell>
          <cell r="AF41" t="str">
            <v>P</v>
          </cell>
          <cell r="AG41" t="str">
            <v>P</v>
          </cell>
          <cell r="AH41" t="str">
            <v>O</v>
          </cell>
          <cell r="AI41" t="str">
            <v>P</v>
          </cell>
          <cell r="AJ41" t="str">
            <v>P</v>
          </cell>
        </row>
        <row r="42">
          <cell r="D42">
            <v>808389577563</v>
          </cell>
          <cell r="E42" t="str">
            <v>Saurabh Kumar Tuntun Ray</v>
          </cell>
          <cell r="F42" t="str">
            <v>Supervisor</v>
          </cell>
          <cell r="G42" t="str">
            <v>EPCM  NAVIN</v>
          </cell>
          <cell r="H42">
            <v>10003</v>
          </cell>
          <cell r="I42" t="str">
            <v>P</v>
          </cell>
          <cell r="J42" t="str">
            <v>P</v>
          </cell>
          <cell r="K42" t="str">
            <v>P</v>
          </cell>
          <cell r="L42" t="str">
            <v>P</v>
          </cell>
          <cell r="M42" t="str">
            <v>O</v>
          </cell>
          <cell r="N42" t="str">
            <v>P</v>
          </cell>
          <cell r="O42" t="str">
            <v>A</v>
          </cell>
          <cell r="P42" t="str">
            <v>P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O</v>
          </cell>
          <cell r="U42" t="str">
            <v>P</v>
          </cell>
          <cell r="V42" t="str">
            <v>H</v>
          </cell>
          <cell r="W42" t="str">
            <v>P</v>
          </cell>
          <cell r="X42" t="str">
            <v>P</v>
          </cell>
          <cell r="Y42" t="str">
            <v>P</v>
          </cell>
          <cell r="Z42" t="str">
            <v>P</v>
          </cell>
          <cell r="AA42" t="str">
            <v>O</v>
          </cell>
          <cell r="AB42" t="str">
            <v>P</v>
          </cell>
          <cell r="AC42" t="str">
            <v>P</v>
          </cell>
          <cell r="AD42" t="str">
            <v>P</v>
          </cell>
          <cell r="AE42" t="str">
            <v>P</v>
          </cell>
          <cell r="AF42" t="str">
            <v>P</v>
          </cell>
          <cell r="AG42" t="str">
            <v>P</v>
          </cell>
          <cell r="AH42" t="str">
            <v>O</v>
          </cell>
          <cell r="AI42" t="str">
            <v>P</v>
          </cell>
          <cell r="AJ42" t="str">
            <v>P</v>
          </cell>
        </row>
        <row r="43">
          <cell r="D43">
            <v>555165455144</v>
          </cell>
          <cell r="E43" t="str">
            <v>Deepak Singh</v>
          </cell>
          <cell r="F43" t="str">
            <v>Supervisor</v>
          </cell>
          <cell r="G43" t="str">
            <v>TATA LINE KILN</v>
          </cell>
          <cell r="H43">
            <v>10008</v>
          </cell>
          <cell r="I43" t="str">
            <v>P</v>
          </cell>
          <cell r="J43" t="str">
            <v>P</v>
          </cell>
          <cell r="K43" t="str">
            <v>P</v>
          </cell>
          <cell r="L43" t="str">
            <v>P</v>
          </cell>
          <cell r="M43" t="str">
            <v>SP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P</v>
          </cell>
          <cell r="R43" t="str">
            <v>P</v>
          </cell>
          <cell r="S43" t="str">
            <v>P</v>
          </cell>
          <cell r="T43" t="str">
            <v>O</v>
          </cell>
          <cell r="U43" t="str">
            <v>P</v>
          </cell>
          <cell r="V43" t="str">
            <v>H</v>
          </cell>
          <cell r="W43" t="str">
            <v>A</v>
          </cell>
          <cell r="X43" t="str">
            <v>P</v>
          </cell>
          <cell r="Y43" t="str">
            <v>P</v>
          </cell>
          <cell r="Z43" t="str">
            <v>P</v>
          </cell>
          <cell r="AA43" t="str">
            <v>O</v>
          </cell>
          <cell r="AB43" t="str">
            <v>P</v>
          </cell>
          <cell r="AC43" t="str">
            <v>P</v>
          </cell>
          <cell r="AD43" t="str">
            <v>P</v>
          </cell>
          <cell r="AE43" t="str">
            <v>P</v>
          </cell>
          <cell r="AF43" t="str">
            <v>P</v>
          </cell>
          <cell r="AG43" t="str">
            <v>P</v>
          </cell>
          <cell r="AH43" t="str">
            <v>O</v>
          </cell>
          <cell r="AI43" t="str">
            <v>P</v>
          </cell>
          <cell r="AJ43" t="str">
            <v>P</v>
          </cell>
        </row>
        <row r="44">
          <cell r="D44">
            <v>643494213355</v>
          </cell>
          <cell r="E44" t="str">
            <v>Vimlendra Singh</v>
          </cell>
          <cell r="F44" t="str">
            <v>Supervisor</v>
          </cell>
          <cell r="G44" t="str">
            <v>EPCM  NAVIN</v>
          </cell>
          <cell r="H44">
            <v>10003</v>
          </cell>
          <cell r="J44" t="str">
            <v>P</v>
          </cell>
          <cell r="K44" t="str">
            <v>P</v>
          </cell>
          <cell r="L44" t="str">
            <v>P</v>
          </cell>
          <cell r="M44" t="str">
            <v>SP</v>
          </cell>
          <cell r="N44" t="str">
            <v>P</v>
          </cell>
          <cell r="O44" t="str">
            <v>P</v>
          </cell>
          <cell r="P44" t="str">
            <v>P</v>
          </cell>
          <cell r="Q44" t="str">
            <v>P</v>
          </cell>
          <cell r="R44" t="str">
            <v>P</v>
          </cell>
          <cell r="S44" t="str">
            <v>P</v>
          </cell>
          <cell r="T44" t="str">
            <v>SP</v>
          </cell>
          <cell r="U44" t="str">
            <v>P</v>
          </cell>
          <cell r="V44" t="str">
            <v>H</v>
          </cell>
          <cell r="W44" t="str">
            <v>P</v>
          </cell>
          <cell r="X44" t="str">
            <v>P</v>
          </cell>
          <cell r="Y44" t="str">
            <v>P</v>
          </cell>
          <cell r="Z44" t="str">
            <v>P</v>
          </cell>
          <cell r="AA44" t="str">
            <v>O</v>
          </cell>
          <cell r="AB44" t="str">
            <v>P</v>
          </cell>
          <cell r="AC44" t="str">
            <v>A</v>
          </cell>
          <cell r="AD44" t="str">
            <v>A</v>
          </cell>
          <cell r="AE44" t="str">
            <v>A</v>
          </cell>
          <cell r="AF44" t="str">
            <v>A</v>
          </cell>
          <cell r="AG44" t="str">
            <v>A</v>
          </cell>
          <cell r="AH44" t="str">
            <v>O</v>
          </cell>
          <cell r="AI44" t="str">
            <v>A</v>
          </cell>
          <cell r="AJ44" t="str">
            <v>A</v>
          </cell>
        </row>
        <row r="45">
          <cell r="D45">
            <v>740158107200</v>
          </cell>
          <cell r="E45" t="str">
            <v>Zalawadiya Chiragkumar Parsotambhai</v>
          </cell>
          <cell r="F45" t="str">
            <v>Planning Engg.</v>
          </cell>
          <cell r="G45" t="str">
            <v>EPCM  NAVIN</v>
          </cell>
          <cell r="H45">
            <v>10003</v>
          </cell>
          <cell r="K45" t="str">
            <v>P</v>
          </cell>
          <cell r="L45" t="str">
            <v>P</v>
          </cell>
          <cell r="M45" t="str">
            <v>O</v>
          </cell>
          <cell r="N45" t="str">
            <v>P</v>
          </cell>
          <cell r="O45" t="str">
            <v>P</v>
          </cell>
          <cell r="P45" t="str">
            <v>P</v>
          </cell>
          <cell r="Q45" t="str">
            <v>P</v>
          </cell>
          <cell r="R45" t="str">
            <v>P</v>
          </cell>
          <cell r="S45" t="str">
            <v>P</v>
          </cell>
          <cell r="T45" t="str">
            <v>SP</v>
          </cell>
          <cell r="U45" t="str">
            <v>P</v>
          </cell>
          <cell r="V45" t="str">
            <v>H</v>
          </cell>
          <cell r="W45" t="str">
            <v>P</v>
          </cell>
          <cell r="X45" t="str">
            <v>P</v>
          </cell>
          <cell r="Y45" t="str">
            <v>P</v>
          </cell>
          <cell r="Z45" t="str">
            <v>P</v>
          </cell>
          <cell r="AA45" t="str">
            <v>O</v>
          </cell>
          <cell r="AB45" t="str">
            <v>P</v>
          </cell>
          <cell r="AC45" t="str">
            <v>P</v>
          </cell>
          <cell r="AD45" t="str">
            <v>P</v>
          </cell>
          <cell r="AE45" t="str">
            <v>P</v>
          </cell>
          <cell r="AF45" t="str">
            <v>P</v>
          </cell>
          <cell r="AG45" t="str">
            <v>P</v>
          </cell>
          <cell r="AH45" t="str">
            <v>O</v>
          </cell>
          <cell r="AI45" t="str">
            <v>P</v>
          </cell>
          <cell r="AJ45" t="str">
            <v>P</v>
          </cell>
        </row>
        <row r="46">
          <cell r="D46">
            <v>526305717589</v>
          </cell>
          <cell r="E46" t="str">
            <v>Naman Singh</v>
          </cell>
          <cell r="F46" t="str">
            <v>QA/QC Traning Engineer</v>
          </cell>
          <cell r="G46" t="str">
            <v>EPCM  NAVIN</v>
          </cell>
          <cell r="H46">
            <v>10003</v>
          </cell>
          <cell r="Q46" t="str">
            <v>P</v>
          </cell>
          <cell r="R46" t="str">
            <v>P</v>
          </cell>
          <cell r="S46" t="str">
            <v>P</v>
          </cell>
          <cell r="T46" t="str">
            <v>O</v>
          </cell>
          <cell r="U46" t="str">
            <v>P</v>
          </cell>
          <cell r="V46" t="str">
            <v>H</v>
          </cell>
          <cell r="W46" t="str">
            <v>P</v>
          </cell>
          <cell r="X46" t="str">
            <v>P</v>
          </cell>
          <cell r="Y46" t="str">
            <v>P</v>
          </cell>
          <cell r="Z46" t="str">
            <v>P</v>
          </cell>
          <cell r="AA46" t="str">
            <v>O</v>
          </cell>
          <cell r="AB46" t="str">
            <v>P</v>
          </cell>
          <cell r="AC46" t="str">
            <v>P</v>
          </cell>
          <cell r="AD46" t="str">
            <v>P</v>
          </cell>
          <cell r="AE46" t="str">
            <v>P</v>
          </cell>
          <cell r="AF46" t="str">
            <v>P</v>
          </cell>
          <cell r="AG46" t="str">
            <v>P</v>
          </cell>
          <cell r="AH46" t="str">
            <v>O</v>
          </cell>
          <cell r="AI46" t="str">
            <v>P</v>
          </cell>
          <cell r="AJ46" t="str">
            <v>P</v>
          </cell>
        </row>
        <row r="47">
          <cell r="D47">
            <v>684018407269</v>
          </cell>
          <cell r="E47" t="str">
            <v>Manjesh Kumar Singh</v>
          </cell>
          <cell r="F47" t="str">
            <v>Supervisor</v>
          </cell>
          <cell r="G47" t="str">
            <v>TATA LINE KILN</v>
          </cell>
          <cell r="H47">
            <v>10008</v>
          </cell>
          <cell r="S47" t="str">
            <v>P</v>
          </cell>
          <cell r="T47" t="str">
            <v>O</v>
          </cell>
          <cell r="U47" t="str">
            <v>P</v>
          </cell>
          <cell r="V47" t="str">
            <v>H</v>
          </cell>
          <cell r="W47" t="str">
            <v>P</v>
          </cell>
          <cell r="X47" t="str">
            <v>P</v>
          </cell>
          <cell r="Y47" t="str">
            <v>P</v>
          </cell>
          <cell r="Z47" t="str">
            <v>P</v>
          </cell>
          <cell r="AA47" t="str">
            <v>O</v>
          </cell>
          <cell r="AB47" t="str">
            <v>P</v>
          </cell>
          <cell r="AC47" t="str">
            <v>P</v>
          </cell>
          <cell r="AD47" t="str">
            <v>P</v>
          </cell>
          <cell r="AE47" t="str">
            <v>P</v>
          </cell>
          <cell r="AF47" t="str">
            <v>P</v>
          </cell>
          <cell r="AG47" t="str">
            <v>P</v>
          </cell>
          <cell r="AH47" t="str">
            <v>O</v>
          </cell>
          <cell r="AI47" t="str">
            <v>A</v>
          </cell>
          <cell r="AJ47" t="str">
            <v>P</v>
          </cell>
        </row>
        <row r="48">
          <cell r="D48">
            <v>274508964136</v>
          </cell>
          <cell r="E48" t="str">
            <v>Rahul Prajapati</v>
          </cell>
          <cell r="F48" t="str">
            <v>Planning Engg.</v>
          </cell>
          <cell r="G48" t="str">
            <v>EPCM  NAVIN</v>
          </cell>
          <cell r="H48">
            <v>10003</v>
          </cell>
          <cell r="U48" t="str">
            <v>P</v>
          </cell>
          <cell r="V48" t="str">
            <v>H</v>
          </cell>
          <cell r="W48" t="str">
            <v>P</v>
          </cell>
          <cell r="X48" t="str">
            <v>P</v>
          </cell>
          <cell r="Y48" t="str">
            <v>P</v>
          </cell>
          <cell r="Z48" t="str">
            <v>P</v>
          </cell>
          <cell r="AA48" t="str">
            <v>O</v>
          </cell>
          <cell r="AB48" t="str">
            <v>P</v>
          </cell>
          <cell r="AC48" t="str">
            <v>P</v>
          </cell>
          <cell r="AD48" t="str">
            <v>P</v>
          </cell>
          <cell r="AE48" t="str">
            <v>P</v>
          </cell>
          <cell r="AF48" t="str">
            <v>A</v>
          </cell>
          <cell r="AG48" t="str">
            <v>A</v>
          </cell>
          <cell r="AH48" t="str">
            <v>O</v>
          </cell>
          <cell r="AI48" t="str">
            <v>A</v>
          </cell>
          <cell r="AJ48" t="str">
            <v>A</v>
          </cell>
        </row>
        <row r="49">
          <cell r="D49">
            <v>628577416848</v>
          </cell>
          <cell r="E49" t="str">
            <v>Arun Kumar Chaudhary</v>
          </cell>
          <cell r="F49" t="str">
            <v>Supervisor</v>
          </cell>
          <cell r="G49" t="str">
            <v>PI MPP -12 H PLANT</v>
          </cell>
          <cell r="H49">
            <v>10002</v>
          </cell>
          <cell r="Y49" t="str">
            <v>P</v>
          </cell>
          <cell r="Z49" t="str">
            <v>P</v>
          </cell>
          <cell r="AA49" t="str">
            <v>O</v>
          </cell>
          <cell r="AB49" t="str">
            <v>P</v>
          </cell>
          <cell r="AC49" t="str">
            <v>P</v>
          </cell>
          <cell r="AD49" t="str">
            <v>P</v>
          </cell>
          <cell r="AE49" t="str">
            <v>P</v>
          </cell>
          <cell r="AF49" t="str">
            <v>P</v>
          </cell>
          <cell r="AG49" t="str">
            <v>P</v>
          </cell>
          <cell r="AH49" t="str">
            <v>O</v>
          </cell>
          <cell r="AI49" t="str">
            <v>P</v>
          </cell>
          <cell r="AJ49" t="str">
            <v>P</v>
          </cell>
        </row>
        <row r="50">
          <cell r="D50">
            <v>641221768185</v>
          </cell>
          <cell r="E50" t="str">
            <v>Israfil Ansari</v>
          </cell>
          <cell r="F50" t="str">
            <v>Store Supervisor</v>
          </cell>
          <cell r="G50" t="str">
            <v>TATA LINE KILN</v>
          </cell>
          <cell r="H50">
            <v>10008</v>
          </cell>
          <cell r="Y50" t="str">
            <v>A</v>
          </cell>
          <cell r="Z50" t="str">
            <v>P</v>
          </cell>
          <cell r="AA50" t="str">
            <v>O</v>
          </cell>
          <cell r="AB50" t="str">
            <v>P</v>
          </cell>
          <cell r="AC50" t="str">
            <v>P</v>
          </cell>
          <cell r="AD50" t="str">
            <v>P</v>
          </cell>
          <cell r="AE50" t="str">
            <v>P</v>
          </cell>
          <cell r="AF50" t="str">
            <v>P</v>
          </cell>
          <cell r="AG50" t="str">
            <v>P</v>
          </cell>
          <cell r="AH50" t="str">
            <v>O</v>
          </cell>
          <cell r="AI50" t="str">
            <v>P</v>
          </cell>
          <cell r="AJ50" t="str">
            <v>P</v>
          </cell>
        </row>
        <row r="51">
          <cell r="D51">
            <v>211727469030</v>
          </cell>
          <cell r="E51" t="str">
            <v>MD Abbas Ansari</v>
          </cell>
          <cell r="F51" t="str">
            <v>Supervisor</v>
          </cell>
          <cell r="G51" t="str">
            <v>PI MPP -12 N PLANT</v>
          </cell>
          <cell r="H51">
            <v>10002</v>
          </cell>
          <cell r="Z51" t="str">
            <v>P</v>
          </cell>
          <cell r="AA51" t="str">
            <v>O</v>
          </cell>
          <cell r="AB51" t="str">
            <v>P</v>
          </cell>
          <cell r="AC51" t="str">
            <v>P</v>
          </cell>
          <cell r="AD51" t="str">
            <v>P</v>
          </cell>
          <cell r="AE51" t="str">
            <v>P</v>
          </cell>
          <cell r="AF51" t="str">
            <v>P</v>
          </cell>
          <cell r="AG51" t="str">
            <v>P</v>
          </cell>
          <cell r="AH51" t="str">
            <v>O</v>
          </cell>
          <cell r="AI51" t="str">
            <v>P</v>
          </cell>
          <cell r="AJ51" t="str">
            <v>P</v>
          </cell>
        </row>
        <row r="52">
          <cell r="D52">
            <v>663428945548</v>
          </cell>
          <cell r="E52" t="str">
            <v>Ram Niranjan Jaiswal</v>
          </cell>
          <cell r="F52" t="str">
            <v>Supervisor</v>
          </cell>
          <cell r="G52" t="str">
            <v>PI MPP -12 A PLANT</v>
          </cell>
          <cell r="H52">
            <v>10002</v>
          </cell>
          <cell r="AE52" t="str">
            <v>P</v>
          </cell>
          <cell r="AF52" t="str">
            <v>P</v>
          </cell>
          <cell r="AG52" t="str">
            <v>P</v>
          </cell>
          <cell r="AH52" t="str">
            <v>O</v>
          </cell>
          <cell r="AI52" t="str">
            <v>P</v>
          </cell>
          <cell r="AJ52" t="str">
            <v>P</v>
          </cell>
        </row>
        <row r="53">
          <cell r="D53">
            <v>375213291260</v>
          </cell>
          <cell r="E53" t="str">
            <v>Dinesh Yadav</v>
          </cell>
          <cell r="F53" t="str">
            <v>Execution Supervisor</v>
          </cell>
          <cell r="G53" t="str">
            <v>PI MPP -12 A PLANT</v>
          </cell>
          <cell r="H53">
            <v>10002</v>
          </cell>
          <cell r="AI53" t="str">
            <v>P</v>
          </cell>
          <cell r="AJ53" t="str">
            <v>P</v>
          </cell>
        </row>
        <row r="54">
          <cell r="D54">
            <v>593200411045</v>
          </cell>
          <cell r="E54" t="str">
            <v>Ashok Kumar</v>
          </cell>
          <cell r="F54" t="str">
            <v>Mess Helper</v>
          </cell>
          <cell r="G54" t="str">
            <v>PI MPP -12 H PLANT</v>
          </cell>
          <cell r="H54">
            <v>10002</v>
          </cell>
          <cell r="U54" t="str">
            <v>P</v>
          </cell>
          <cell r="V54" t="str">
            <v>H</v>
          </cell>
          <cell r="W54" t="str">
            <v>P</v>
          </cell>
          <cell r="X54" t="str">
            <v>P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P</v>
          </cell>
          <cell r="AC54" t="str">
            <v>P</v>
          </cell>
          <cell r="AD54" t="str">
            <v>P</v>
          </cell>
          <cell r="AE54" t="str">
            <v>P</v>
          </cell>
          <cell r="AF54" t="str">
            <v>P</v>
          </cell>
          <cell r="AG54" t="str">
            <v>P</v>
          </cell>
          <cell r="AH54" t="str">
            <v>P</v>
          </cell>
          <cell r="AI54" t="str">
            <v>P</v>
          </cell>
          <cell r="AJ54" t="str">
            <v>P</v>
          </cell>
        </row>
        <row r="55">
          <cell r="D55">
            <v>553520491656</v>
          </cell>
          <cell r="E55" t="str">
            <v>Bhim Thapa</v>
          </cell>
          <cell r="F55" t="str">
            <v>Mess Helper</v>
          </cell>
          <cell r="G55" t="str">
            <v>TATA LINE KILN</v>
          </cell>
          <cell r="H55">
            <v>10008</v>
          </cell>
          <cell r="I55" t="str">
            <v>P</v>
          </cell>
          <cell r="J55" t="str">
            <v>P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P</v>
          </cell>
          <cell r="R55" t="str">
            <v>P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H</v>
          </cell>
          <cell r="W55" t="str">
            <v>P</v>
          </cell>
          <cell r="X55" t="str">
            <v>P</v>
          </cell>
          <cell r="Y55" t="str">
            <v>P</v>
          </cell>
          <cell r="Z55" t="str">
            <v>P</v>
          </cell>
          <cell r="AA55" t="str">
            <v>P</v>
          </cell>
          <cell r="AB55" t="str">
            <v>P</v>
          </cell>
          <cell r="AC55" t="str">
            <v>P</v>
          </cell>
          <cell r="AD55" t="str">
            <v>P</v>
          </cell>
          <cell r="AE55" t="str">
            <v>P</v>
          </cell>
          <cell r="AF55" t="str">
            <v>P</v>
          </cell>
          <cell r="AG55" t="str">
            <v>P</v>
          </cell>
          <cell r="AH55" t="str">
            <v>P</v>
          </cell>
          <cell r="AI55" t="str">
            <v>P</v>
          </cell>
          <cell r="AJ55" t="str">
            <v>P</v>
          </cell>
        </row>
        <row r="56">
          <cell r="D56">
            <v>123456789101</v>
          </cell>
          <cell r="E56" t="str">
            <v>Angid</v>
          </cell>
          <cell r="F56" t="str">
            <v>Mess Helper</v>
          </cell>
          <cell r="G56" t="str">
            <v>EPCM  NAVIN</v>
          </cell>
          <cell r="H56">
            <v>10002</v>
          </cell>
          <cell r="I56" t="str">
            <v>P</v>
          </cell>
          <cell r="J56" t="str">
            <v>P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P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H</v>
          </cell>
          <cell r="W56" t="str">
            <v>P</v>
          </cell>
          <cell r="X56" t="str">
            <v>P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P</v>
          </cell>
          <cell r="AE56" t="str">
            <v>P</v>
          </cell>
          <cell r="AF56" t="str">
            <v>P</v>
          </cell>
          <cell r="AG56" t="str">
            <v>P</v>
          </cell>
          <cell r="AH56" t="str">
            <v>P</v>
          </cell>
          <cell r="AI56" t="str">
            <v>P</v>
          </cell>
          <cell r="AJ56" t="str">
            <v>P</v>
          </cell>
        </row>
        <row r="57">
          <cell r="D57">
            <v>250592598458</v>
          </cell>
          <cell r="E57" t="str">
            <v>Avaneesh Kumar</v>
          </cell>
          <cell r="F57" t="str">
            <v>Mess Cook</v>
          </cell>
          <cell r="G57" t="str">
            <v>EPCM  NAVIN</v>
          </cell>
          <cell r="H57">
            <v>10003</v>
          </cell>
          <cell r="I57" t="str">
            <v>P</v>
          </cell>
          <cell r="J57" t="str">
            <v>P</v>
          </cell>
          <cell r="K57" t="str">
            <v>P</v>
          </cell>
          <cell r="L57" t="str">
            <v>P</v>
          </cell>
          <cell r="M57" t="str">
            <v>P</v>
          </cell>
          <cell r="N57" t="str">
            <v>P</v>
          </cell>
          <cell r="O57" t="str">
            <v>P</v>
          </cell>
          <cell r="P57" t="str">
            <v>P</v>
          </cell>
          <cell r="Q57" t="str">
            <v>P</v>
          </cell>
          <cell r="R57" t="str">
            <v>P</v>
          </cell>
          <cell r="S57" t="str">
            <v>P</v>
          </cell>
          <cell r="T57" t="str">
            <v>P</v>
          </cell>
          <cell r="U57" t="str">
            <v>P</v>
          </cell>
          <cell r="V57" t="str">
            <v>H</v>
          </cell>
          <cell r="W57" t="str">
            <v>P</v>
          </cell>
          <cell r="X57" t="str">
            <v>P</v>
          </cell>
          <cell r="Y57" t="str">
            <v>P</v>
          </cell>
          <cell r="Z57" t="str">
            <v>P</v>
          </cell>
          <cell r="AA57" t="str">
            <v>P</v>
          </cell>
          <cell r="AB57" t="str">
            <v>P</v>
          </cell>
          <cell r="AC57" t="str">
            <v>P</v>
          </cell>
          <cell r="AD57" t="str">
            <v>P</v>
          </cell>
          <cell r="AE57" t="str">
            <v>P</v>
          </cell>
          <cell r="AF57" t="str">
            <v>P</v>
          </cell>
          <cell r="AG57" t="str">
            <v>P</v>
          </cell>
          <cell r="AH57" t="str">
            <v>P</v>
          </cell>
          <cell r="AI57" t="str">
            <v>P</v>
          </cell>
          <cell r="AJ57" t="str">
            <v>P</v>
          </cell>
        </row>
        <row r="58">
          <cell r="D58">
            <v>539354421843</v>
          </cell>
          <cell r="E58" t="str">
            <v>Ravi Prkash</v>
          </cell>
          <cell r="F58" t="str">
            <v>Mess Helper</v>
          </cell>
          <cell r="G58" t="str">
            <v>TATA LINE KILN</v>
          </cell>
          <cell r="H58">
            <v>10008</v>
          </cell>
          <cell r="I58" t="str">
            <v>P</v>
          </cell>
          <cell r="J58" t="str">
            <v>P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P</v>
          </cell>
          <cell r="O58" t="str">
            <v>P</v>
          </cell>
          <cell r="P58" t="str">
            <v>P</v>
          </cell>
          <cell r="Q58" t="str">
            <v>P</v>
          </cell>
          <cell r="R58" t="str">
            <v>P</v>
          </cell>
          <cell r="S58" t="str">
            <v>P</v>
          </cell>
          <cell r="T58" t="str">
            <v>P</v>
          </cell>
          <cell r="U58" t="str">
            <v>P</v>
          </cell>
          <cell r="V58" t="str">
            <v>H</v>
          </cell>
          <cell r="W58" t="str">
            <v>P</v>
          </cell>
          <cell r="X58" t="str">
            <v>P</v>
          </cell>
          <cell r="Y58" t="str">
            <v>P</v>
          </cell>
          <cell r="Z58" t="str">
            <v>P</v>
          </cell>
          <cell r="AA58" t="str">
            <v>P</v>
          </cell>
          <cell r="AB58" t="str">
            <v>P</v>
          </cell>
          <cell r="AC58" t="str">
            <v>P</v>
          </cell>
          <cell r="AD58" t="str">
            <v>P</v>
          </cell>
          <cell r="AE58" t="str">
            <v>P</v>
          </cell>
          <cell r="AF58" t="str">
            <v>P</v>
          </cell>
          <cell r="AG58" t="str">
            <v>P</v>
          </cell>
          <cell r="AH58" t="str">
            <v>P</v>
          </cell>
          <cell r="AI58" t="str">
            <v>P</v>
          </cell>
          <cell r="AJ58" t="str">
            <v>P</v>
          </cell>
        </row>
        <row r="59">
          <cell r="D59">
            <v>326608512131</v>
          </cell>
          <cell r="E59" t="str">
            <v>Hari Singh</v>
          </cell>
          <cell r="F59" t="str">
            <v>Mess Cook</v>
          </cell>
          <cell r="G59" t="str">
            <v>EPCM  NAVIN</v>
          </cell>
          <cell r="H59">
            <v>10003</v>
          </cell>
          <cell r="I59" t="str">
            <v>P</v>
          </cell>
          <cell r="J59" t="str">
            <v>P</v>
          </cell>
          <cell r="K59" t="str">
            <v>P</v>
          </cell>
          <cell r="L59" t="str">
            <v>P</v>
          </cell>
          <cell r="M59" t="str">
            <v>P</v>
          </cell>
          <cell r="N59" t="str">
            <v>P</v>
          </cell>
          <cell r="O59" t="str">
            <v>P</v>
          </cell>
          <cell r="P59" t="str">
            <v>P</v>
          </cell>
          <cell r="Q59" t="str">
            <v>P</v>
          </cell>
          <cell r="R59" t="str">
            <v>P</v>
          </cell>
          <cell r="S59" t="str">
            <v>P</v>
          </cell>
          <cell r="T59" t="str">
            <v>P</v>
          </cell>
          <cell r="U59" t="str">
            <v>P</v>
          </cell>
          <cell r="V59" t="str">
            <v>H</v>
          </cell>
          <cell r="W59" t="str">
            <v>P</v>
          </cell>
          <cell r="X59" t="str">
            <v>P</v>
          </cell>
          <cell r="Y59" t="str">
            <v>P</v>
          </cell>
          <cell r="Z59" t="str">
            <v>P</v>
          </cell>
          <cell r="AA59" t="str">
            <v>P</v>
          </cell>
          <cell r="AB59" t="str">
            <v>P</v>
          </cell>
          <cell r="AC59" t="str">
            <v>P</v>
          </cell>
          <cell r="AD59" t="str">
            <v>P</v>
          </cell>
          <cell r="AE59" t="str">
            <v>P</v>
          </cell>
          <cell r="AF59" t="str">
            <v>P</v>
          </cell>
          <cell r="AG59" t="str">
            <v>P</v>
          </cell>
          <cell r="AH59" t="str">
            <v>P</v>
          </cell>
          <cell r="AI59" t="str">
            <v>P</v>
          </cell>
          <cell r="AJ59" t="str">
            <v>P</v>
          </cell>
        </row>
        <row r="60">
          <cell r="D60">
            <v>965752412742</v>
          </cell>
          <cell r="E60" t="str">
            <v>Anshu Kumar</v>
          </cell>
          <cell r="F60" t="str">
            <v>Mess Helper</v>
          </cell>
          <cell r="G60" t="str">
            <v>TATA LINE KILN</v>
          </cell>
          <cell r="H60">
            <v>10008</v>
          </cell>
          <cell r="I60" t="str">
            <v>P</v>
          </cell>
          <cell r="J60" t="str">
            <v>P</v>
          </cell>
          <cell r="K60" t="str">
            <v>P</v>
          </cell>
          <cell r="L60" t="str">
            <v>P</v>
          </cell>
          <cell r="M60" t="str">
            <v>P</v>
          </cell>
          <cell r="N60" t="str">
            <v>P</v>
          </cell>
          <cell r="O60" t="str">
            <v>P</v>
          </cell>
          <cell r="P60" t="str">
            <v>P</v>
          </cell>
          <cell r="Q60" t="str">
            <v>P</v>
          </cell>
          <cell r="R60" t="str">
            <v>P</v>
          </cell>
          <cell r="S60" t="str">
            <v>P</v>
          </cell>
          <cell r="T60" t="str">
            <v>P</v>
          </cell>
          <cell r="U60" t="str">
            <v>P</v>
          </cell>
          <cell r="V60" t="str">
            <v>H</v>
          </cell>
          <cell r="W60" t="str">
            <v>P</v>
          </cell>
          <cell r="X60" t="str">
            <v>P</v>
          </cell>
          <cell r="Y60" t="str">
            <v>P</v>
          </cell>
          <cell r="Z60" t="str">
            <v>P</v>
          </cell>
          <cell r="AA60" t="str">
            <v>P</v>
          </cell>
          <cell r="AB60" t="str">
            <v>P</v>
          </cell>
          <cell r="AC60" t="str">
            <v>P</v>
          </cell>
          <cell r="AD60" t="str">
            <v>P</v>
          </cell>
          <cell r="AE60" t="str">
            <v>P</v>
          </cell>
          <cell r="AF60" t="str">
            <v>P</v>
          </cell>
          <cell r="AG60" t="str">
            <v>P</v>
          </cell>
          <cell r="AH60" t="str">
            <v>P</v>
          </cell>
          <cell r="AI60" t="str">
            <v>P</v>
          </cell>
          <cell r="AJ60" t="str">
            <v>P</v>
          </cell>
        </row>
        <row r="61">
          <cell r="D61">
            <v>584365626331</v>
          </cell>
          <cell r="E61" t="str">
            <v>Sairajul Haque</v>
          </cell>
          <cell r="F61" t="str">
            <v>Rigger</v>
          </cell>
          <cell r="G61" t="str">
            <v>LINDE PANIPAT HGU</v>
          </cell>
          <cell r="H61">
            <v>10006</v>
          </cell>
          <cell r="I61" t="str">
            <v>P</v>
          </cell>
          <cell r="J61" t="str">
            <v>P</v>
          </cell>
          <cell r="K61" t="str">
            <v>P</v>
          </cell>
          <cell r="L61" t="str">
            <v>P</v>
          </cell>
          <cell r="M61" t="str">
            <v>P</v>
          </cell>
          <cell r="N61" t="str">
            <v>P</v>
          </cell>
          <cell r="O61" t="str">
            <v>P</v>
          </cell>
          <cell r="P61" t="str">
            <v>P</v>
          </cell>
          <cell r="Q61" t="str">
            <v>P</v>
          </cell>
          <cell r="R61" t="str">
            <v>P</v>
          </cell>
          <cell r="S61" t="str">
            <v>P</v>
          </cell>
          <cell r="U61" t="str">
            <v>P</v>
          </cell>
          <cell r="V61" t="str">
            <v>H</v>
          </cell>
          <cell r="W61" t="str">
            <v>P</v>
          </cell>
          <cell r="X61" t="str">
            <v>P</v>
          </cell>
          <cell r="Y61" t="str">
            <v>P</v>
          </cell>
          <cell r="Z61" t="str">
            <v>P</v>
          </cell>
          <cell r="AA61" t="str">
            <v>O</v>
          </cell>
          <cell r="AB61" t="str">
            <v>P</v>
          </cell>
          <cell r="AC61" t="str">
            <v>P</v>
          </cell>
          <cell r="AD61" t="str">
            <v>P</v>
          </cell>
          <cell r="AE61" t="str">
            <v>P</v>
          </cell>
          <cell r="AF61" t="str">
            <v>P</v>
          </cell>
          <cell r="AG61" t="str">
            <v>P</v>
          </cell>
          <cell r="AH61" t="str">
            <v>O</v>
          </cell>
          <cell r="AI61" t="str">
            <v>P</v>
          </cell>
          <cell r="AJ61" t="str">
            <v>P</v>
          </cell>
        </row>
        <row r="62">
          <cell r="D62">
            <v>938248012311</v>
          </cell>
          <cell r="E62" t="str">
            <v xml:space="preserve">Dhruv Lal Mahto
</v>
          </cell>
          <cell r="F62" t="str">
            <v xml:space="preserve">Tackar Welder
</v>
          </cell>
          <cell r="G62" t="str">
            <v>TATA LINE KILN</v>
          </cell>
          <cell r="H62">
            <v>10008</v>
          </cell>
          <cell r="I62" t="str">
            <v>P</v>
          </cell>
          <cell r="J62" t="str">
            <v>P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P</v>
          </cell>
          <cell r="O62" t="str">
            <v>P</v>
          </cell>
          <cell r="P62" t="str">
            <v>P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O</v>
          </cell>
          <cell r="U62" t="str">
            <v>P</v>
          </cell>
          <cell r="V62" t="str">
            <v>H</v>
          </cell>
          <cell r="W62" t="str">
            <v>P</v>
          </cell>
          <cell r="X62" t="str">
            <v>P</v>
          </cell>
          <cell r="Y62" t="str">
            <v>P</v>
          </cell>
          <cell r="Z62" t="str">
            <v>P</v>
          </cell>
          <cell r="AA62" t="str">
            <v>O</v>
          </cell>
          <cell r="AB62" t="str">
            <v>P</v>
          </cell>
          <cell r="AC62" t="str">
            <v>P</v>
          </cell>
          <cell r="AD62" t="str">
            <v>P</v>
          </cell>
          <cell r="AE62" t="str">
            <v>P</v>
          </cell>
          <cell r="AF62" t="str">
            <v>P</v>
          </cell>
          <cell r="AG62" t="str">
            <v>P</v>
          </cell>
          <cell r="AH62" t="str">
            <v>O</v>
          </cell>
          <cell r="AI62" t="str">
            <v>P</v>
          </cell>
          <cell r="AJ62" t="str">
            <v>P</v>
          </cell>
        </row>
        <row r="63">
          <cell r="D63">
            <v>659812438855</v>
          </cell>
          <cell r="E63" t="str">
            <v xml:space="preserve">Mitaraj Rajak
</v>
          </cell>
          <cell r="F63" t="str">
            <v xml:space="preserve">Gas Cutter
</v>
          </cell>
          <cell r="G63" t="str">
            <v>TATA LINE KILN</v>
          </cell>
          <cell r="H63">
            <v>10008</v>
          </cell>
          <cell r="I63" t="str">
            <v>P</v>
          </cell>
          <cell r="J63" t="str">
            <v>P</v>
          </cell>
          <cell r="K63" t="str">
            <v>P</v>
          </cell>
          <cell r="L63" t="str">
            <v>P</v>
          </cell>
          <cell r="M63" t="str">
            <v>P</v>
          </cell>
          <cell r="N63" t="str">
            <v>P</v>
          </cell>
          <cell r="O63" t="str">
            <v>P</v>
          </cell>
          <cell r="P63" t="str">
            <v>P</v>
          </cell>
          <cell r="Q63" t="str">
            <v>P</v>
          </cell>
          <cell r="R63" t="str">
            <v>P</v>
          </cell>
          <cell r="S63" t="str">
            <v>P</v>
          </cell>
          <cell r="T63" t="str">
            <v>O</v>
          </cell>
          <cell r="U63" t="str">
            <v>P</v>
          </cell>
          <cell r="V63" t="str">
            <v>H</v>
          </cell>
          <cell r="W63" t="str">
            <v>P</v>
          </cell>
          <cell r="X63" t="str">
            <v>P</v>
          </cell>
          <cell r="Y63" t="str">
            <v>P</v>
          </cell>
          <cell r="Z63" t="str">
            <v>P</v>
          </cell>
          <cell r="AA63" t="str">
            <v>O</v>
          </cell>
          <cell r="AB63" t="str">
            <v>P</v>
          </cell>
          <cell r="AC63" t="str">
            <v>P</v>
          </cell>
          <cell r="AD63" t="str">
            <v>P</v>
          </cell>
          <cell r="AE63" t="str">
            <v>P</v>
          </cell>
          <cell r="AF63" t="str">
            <v>P</v>
          </cell>
          <cell r="AG63" t="str">
            <v>P</v>
          </cell>
          <cell r="AH63" t="str">
            <v>O</v>
          </cell>
          <cell r="AI63" t="str">
            <v>P</v>
          </cell>
          <cell r="AJ63" t="str">
            <v>P</v>
          </cell>
          <cell r="AK63">
            <v>11</v>
          </cell>
        </row>
        <row r="64">
          <cell r="D64">
            <v>216231763226</v>
          </cell>
          <cell r="E64" t="str">
            <v xml:space="preserve">Ajad Rajbhar
</v>
          </cell>
          <cell r="F64" t="str">
            <v xml:space="preserve">Grinder
</v>
          </cell>
          <cell r="G64" t="str">
            <v>TATA LINE KILN</v>
          </cell>
          <cell r="H64">
            <v>10008</v>
          </cell>
          <cell r="I64" t="str">
            <v>P</v>
          </cell>
          <cell r="J64" t="str">
            <v>P</v>
          </cell>
          <cell r="K64" t="str">
            <v>P</v>
          </cell>
          <cell r="L64" t="str">
            <v>P</v>
          </cell>
          <cell r="M64" t="str">
            <v>P</v>
          </cell>
          <cell r="N64" t="str">
            <v>P</v>
          </cell>
          <cell r="O64" t="str">
            <v>P</v>
          </cell>
          <cell r="P64" t="str">
            <v>P</v>
          </cell>
          <cell r="Q64" t="str">
            <v>P</v>
          </cell>
          <cell r="R64" t="str">
            <v>P</v>
          </cell>
          <cell r="S64" t="str">
            <v>P</v>
          </cell>
          <cell r="T64" t="str">
            <v>O</v>
          </cell>
          <cell r="U64" t="str">
            <v>P</v>
          </cell>
          <cell r="V64" t="str">
            <v>H</v>
          </cell>
          <cell r="W64" t="str">
            <v>P</v>
          </cell>
          <cell r="X64" t="str">
            <v>A</v>
          </cell>
          <cell r="Y64" t="str">
            <v>P</v>
          </cell>
          <cell r="Z64" t="str">
            <v>P</v>
          </cell>
          <cell r="AA64" t="str">
            <v>O</v>
          </cell>
          <cell r="AB64" t="str">
            <v>P</v>
          </cell>
          <cell r="AC64" t="str">
            <v>P</v>
          </cell>
          <cell r="AD64" t="str">
            <v>P</v>
          </cell>
          <cell r="AE64" t="str">
            <v>P</v>
          </cell>
          <cell r="AF64" t="str">
            <v>P</v>
          </cell>
          <cell r="AG64" t="str">
            <v>P</v>
          </cell>
          <cell r="AH64" t="str">
            <v>O</v>
          </cell>
          <cell r="AI64" t="str">
            <v>P</v>
          </cell>
          <cell r="AJ64" t="str">
            <v>P</v>
          </cell>
        </row>
        <row r="65">
          <cell r="D65">
            <v>619402285686</v>
          </cell>
          <cell r="E65" t="str">
            <v>Indranath Kashyap</v>
          </cell>
          <cell r="F65" t="str">
            <v>Grinder</v>
          </cell>
          <cell r="G65" t="str">
            <v>TATA LINE KILN</v>
          </cell>
          <cell r="H65">
            <v>10008</v>
          </cell>
          <cell r="I65" t="str">
            <v>P</v>
          </cell>
          <cell r="J65" t="str">
            <v>P</v>
          </cell>
          <cell r="K65" t="str">
            <v>P</v>
          </cell>
          <cell r="L65" t="str">
            <v>P</v>
          </cell>
          <cell r="M65" t="str">
            <v>P</v>
          </cell>
          <cell r="N65" t="str">
            <v>P</v>
          </cell>
          <cell r="O65" t="str">
            <v>P</v>
          </cell>
          <cell r="P65" t="str">
            <v>P</v>
          </cell>
          <cell r="Q65" t="str">
            <v>P</v>
          </cell>
          <cell r="R65" t="str">
            <v>P</v>
          </cell>
          <cell r="S65" t="str">
            <v>P</v>
          </cell>
          <cell r="T65" t="str">
            <v>O</v>
          </cell>
          <cell r="U65" t="str">
            <v>P</v>
          </cell>
          <cell r="V65" t="str">
            <v>H</v>
          </cell>
          <cell r="W65" t="str">
            <v>P</v>
          </cell>
          <cell r="X65" t="str">
            <v>P</v>
          </cell>
          <cell r="Y65" t="str">
            <v>P</v>
          </cell>
          <cell r="Z65" t="str">
            <v>P</v>
          </cell>
          <cell r="AA65" t="str">
            <v>O</v>
          </cell>
          <cell r="AB65" t="str">
            <v>P</v>
          </cell>
          <cell r="AC65" t="str">
            <v>P</v>
          </cell>
          <cell r="AD65" t="str">
            <v>P</v>
          </cell>
          <cell r="AE65" t="str">
            <v>P</v>
          </cell>
          <cell r="AF65" t="str">
            <v>P</v>
          </cell>
          <cell r="AG65" t="str">
            <v>P</v>
          </cell>
          <cell r="AH65" t="str">
            <v>O</v>
          </cell>
          <cell r="AI65" t="str">
            <v>P</v>
          </cell>
          <cell r="AJ65" t="str">
            <v>P</v>
          </cell>
        </row>
        <row r="66">
          <cell r="D66">
            <v>788702732510</v>
          </cell>
          <cell r="E66" t="str">
            <v>Prajapati Manharbhai</v>
          </cell>
          <cell r="F66" t="str">
            <v>Office Boy</v>
          </cell>
          <cell r="G66" t="str">
            <v>PI MPP -12 H PLANT</v>
          </cell>
          <cell r="H66">
            <v>10002</v>
          </cell>
          <cell r="I66" t="str">
            <v>P</v>
          </cell>
          <cell r="J66" t="str">
            <v>P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P</v>
          </cell>
          <cell r="O66" t="str">
            <v>P</v>
          </cell>
          <cell r="P66" t="str">
            <v>P</v>
          </cell>
          <cell r="Q66" t="str">
            <v>P</v>
          </cell>
          <cell r="R66" t="str">
            <v>P</v>
          </cell>
          <cell r="S66" t="str">
            <v>P</v>
          </cell>
          <cell r="T66" t="str">
            <v>O</v>
          </cell>
          <cell r="U66" t="str">
            <v>A</v>
          </cell>
          <cell r="V66" t="str">
            <v>H</v>
          </cell>
          <cell r="W66" t="str">
            <v>P</v>
          </cell>
          <cell r="X66" t="str">
            <v>P</v>
          </cell>
          <cell r="Y66" t="str">
            <v>P</v>
          </cell>
          <cell r="Z66" t="str">
            <v>P</v>
          </cell>
          <cell r="AA66" t="str">
            <v>O</v>
          </cell>
          <cell r="AB66" t="str">
            <v>P</v>
          </cell>
          <cell r="AC66" t="str">
            <v>P</v>
          </cell>
          <cell r="AD66" t="str">
            <v>P</v>
          </cell>
          <cell r="AE66" t="str">
            <v>P</v>
          </cell>
          <cell r="AF66" t="str">
            <v>P</v>
          </cell>
          <cell r="AG66" t="str">
            <v>P</v>
          </cell>
          <cell r="AH66" t="str">
            <v>O</v>
          </cell>
          <cell r="AI66" t="str">
            <v>P</v>
          </cell>
          <cell r="AJ66" t="str">
            <v>A</v>
          </cell>
        </row>
        <row r="67">
          <cell r="D67">
            <v>655032188637</v>
          </cell>
          <cell r="E67" t="str">
            <v>Pramod Chaubey</v>
          </cell>
          <cell r="F67" t="str">
            <v>Rigger</v>
          </cell>
          <cell r="G67" t="str">
            <v>PI MPP -12 H PLANT</v>
          </cell>
          <cell r="H67">
            <v>10002</v>
          </cell>
          <cell r="I67" t="str">
            <v>P</v>
          </cell>
          <cell r="J67" t="str">
            <v>P</v>
          </cell>
          <cell r="K67" t="str">
            <v>P</v>
          </cell>
          <cell r="L67" t="str">
            <v>P</v>
          </cell>
          <cell r="M67" t="str">
            <v>P</v>
          </cell>
          <cell r="N67" t="str">
            <v>P</v>
          </cell>
          <cell r="O67" t="str">
            <v>P</v>
          </cell>
          <cell r="P67" t="str">
            <v>P</v>
          </cell>
          <cell r="Q67" t="str">
            <v>P</v>
          </cell>
          <cell r="R67" t="str">
            <v>A</v>
          </cell>
          <cell r="S67" t="str">
            <v>P</v>
          </cell>
          <cell r="T67" t="str">
            <v>O</v>
          </cell>
          <cell r="U67" t="str">
            <v>P</v>
          </cell>
          <cell r="V67" t="str">
            <v>H</v>
          </cell>
          <cell r="W67" t="str">
            <v>P</v>
          </cell>
          <cell r="X67" t="str">
            <v>P</v>
          </cell>
          <cell r="Y67" t="str">
            <v>P</v>
          </cell>
          <cell r="Z67" t="str">
            <v>P</v>
          </cell>
          <cell r="AA67" t="str">
            <v>O</v>
          </cell>
          <cell r="AB67" t="str">
            <v>P</v>
          </cell>
          <cell r="AC67" t="str">
            <v>P</v>
          </cell>
          <cell r="AD67" t="str">
            <v>P</v>
          </cell>
          <cell r="AE67" t="str">
            <v>P</v>
          </cell>
          <cell r="AF67" t="str">
            <v>A</v>
          </cell>
          <cell r="AG67" t="str">
            <v>P</v>
          </cell>
          <cell r="AH67" t="str">
            <v>O</v>
          </cell>
          <cell r="AI67" t="str">
            <v>P</v>
          </cell>
          <cell r="AJ67" t="str">
            <v>P</v>
          </cell>
        </row>
        <row r="68">
          <cell r="D68">
            <v>968629268004</v>
          </cell>
          <cell r="E68" t="str">
            <v>Jatinder Singh</v>
          </cell>
          <cell r="F68" t="str">
            <v>Rigger</v>
          </cell>
          <cell r="G68" t="str">
            <v>TATA LINE KILN</v>
          </cell>
          <cell r="H68">
            <v>10008</v>
          </cell>
          <cell r="I68" t="str">
            <v>A</v>
          </cell>
          <cell r="J68" t="str">
            <v>A</v>
          </cell>
          <cell r="K68" t="str">
            <v>P</v>
          </cell>
          <cell r="L68" t="str">
            <v>P</v>
          </cell>
          <cell r="M68" t="str">
            <v>P</v>
          </cell>
          <cell r="N68" t="str">
            <v>P</v>
          </cell>
          <cell r="O68" t="str">
            <v>P</v>
          </cell>
          <cell r="P68" t="str">
            <v>A</v>
          </cell>
          <cell r="Q68" t="str">
            <v>P</v>
          </cell>
          <cell r="R68" t="str">
            <v>P</v>
          </cell>
          <cell r="S68" t="str">
            <v>A</v>
          </cell>
          <cell r="T68" t="str">
            <v>O</v>
          </cell>
          <cell r="U68" t="str">
            <v>P</v>
          </cell>
          <cell r="V68" t="str">
            <v>H</v>
          </cell>
          <cell r="W68" t="str">
            <v>P</v>
          </cell>
          <cell r="X68" t="str">
            <v>P</v>
          </cell>
          <cell r="Y68" t="str">
            <v>A</v>
          </cell>
          <cell r="Z68" t="str">
            <v>P</v>
          </cell>
          <cell r="AA68" t="str">
            <v>O</v>
          </cell>
          <cell r="AB68" t="str">
            <v>P</v>
          </cell>
          <cell r="AC68" t="str">
            <v>P</v>
          </cell>
          <cell r="AD68" t="str">
            <v>P</v>
          </cell>
          <cell r="AE68" t="str">
            <v>P</v>
          </cell>
          <cell r="AF68" t="str">
            <v>P</v>
          </cell>
          <cell r="AG68" t="str">
            <v>A</v>
          </cell>
          <cell r="AH68" t="str">
            <v>O</v>
          </cell>
          <cell r="AI68" t="str">
            <v>P</v>
          </cell>
          <cell r="AJ68" t="str">
            <v>A</v>
          </cell>
        </row>
        <row r="69">
          <cell r="D69">
            <v>582142197684</v>
          </cell>
          <cell r="E69" t="str">
            <v>Manish Kumar</v>
          </cell>
          <cell r="F69" t="str">
            <v>CO2 Welder</v>
          </cell>
          <cell r="G69" t="str">
            <v>PI MPP -12 H PLANT</v>
          </cell>
          <cell r="H69">
            <v>10002</v>
          </cell>
          <cell r="I69" t="str">
            <v>A</v>
          </cell>
          <cell r="J69" t="str">
            <v>P</v>
          </cell>
          <cell r="K69" t="str">
            <v>P</v>
          </cell>
          <cell r="L69" t="str">
            <v>P</v>
          </cell>
          <cell r="M69" t="str">
            <v>P</v>
          </cell>
          <cell r="N69" t="str">
            <v>P</v>
          </cell>
          <cell r="O69" t="str">
            <v>P</v>
          </cell>
          <cell r="P69" t="str">
            <v>P</v>
          </cell>
          <cell r="Q69" t="str">
            <v>P</v>
          </cell>
          <cell r="R69" t="str">
            <v>P</v>
          </cell>
          <cell r="S69" t="str">
            <v>P</v>
          </cell>
          <cell r="T69" t="str">
            <v>O</v>
          </cell>
          <cell r="U69" t="str">
            <v>P</v>
          </cell>
          <cell r="V69" t="str">
            <v>H</v>
          </cell>
          <cell r="W69" t="str">
            <v>P</v>
          </cell>
          <cell r="X69" t="str">
            <v>P</v>
          </cell>
          <cell r="Y69" t="str">
            <v>P</v>
          </cell>
          <cell r="Z69" t="str">
            <v>P</v>
          </cell>
          <cell r="AA69" t="str">
            <v>O</v>
          </cell>
          <cell r="AB69" t="str">
            <v>P</v>
          </cell>
          <cell r="AC69" t="str">
            <v>A</v>
          </cell>
          <cell r="AD69" t="str">
            <v>P</v>
          </cell>
          <cell r="AE69" t="str">
            <v>P</v>
          </cell>
          <cell r="AF69" t="str">
            <v>P</v>
          </cell>
          <cell r="AG69" t="str">
            <v>P</v>
          </cell>
          <cell r="AH69" t="str">
            <v>O</v>
          </cell>
          <cell r="AI69" t="str">
            <v>P</v>
          </cell>
          <cell r="AJ69" t="str">
            <v>P</v>
          </cell>
        </row>
        <row r="70">
          <cell r="D70">
            <v>516727655273</v>
          </cell>
          <cell r="E70" t="str">
            <v xml:space="preserve">Satnam Singh
</v>
          </cell>
          <cell r="F70" t="str">
            <v>Rigger</v>
          </cell>
          <cell r="G70" t="str">
            <v>TATA LINE KILN</v>
          </cell>
          <cell r="H70">
            <v>10008</v>
          </cell>
          <cell r="I70" t="str">
            <v>A</v>
          </cell>
          <cell r="J70" t="str">
            <v>A</v>
          </cell>
          <cell r="K70" t="str">
            <v>P</v>
          </cell>
          <cell r="L70" t="str">
            <v>P</v>
          </cell>
          <cell r="M70" t="str">
            <v>P</v>
          </cell>
          <cell r="N70" t="str">
            <v>P</v>
          </cell>
          <cell r="O70" t="str">
            <v>P</v>
          </cell>
          <cell r="P70" t="str">
            <v>P</v>
          </cell>
          <cell r="Q70" t="str">
            <v>P</v>
          </cell>
          <cell r="R70" t="str">
            <v>P</v>
          </cell>
          <cell r="S70" t="str">
            <v>A</v>
          </cell>
          <cell r="T70" t="str">
            <v>O</v>
          </cell>
          <cell r="U70" t="str">
            <v>P</v>
          </cell>
          <cell r="V70" t="str">
            <v>H</v>
          </cell>
          <cell r="W70" t="str">
            <v>P</v>
          </cell>
          <cell r="X70" t="str">
            <v>P</v>
          </cell>
          <cell r="Y70" t="str">
            <v>P</v>
          </cell>
          <cell r="Z70" t="str">
            <v>P</v>
          </cell>
          <cell r="AA70" t="str">
            <v>O</v>
          </cell>
          <cell r="AB70" t="str">
            <v>P</v>
          </cell>
          <cell r="AC70" t="str">
            <v>P</v>
          </cell>
          <cell r="AD70" t="str">
            <v>P</v>
          </cell>
          <cell r="AE70" t="str">
            <v>P</v>
          </cell>
          <cell r="AF70" t="str">
            <v>P</v>
          </cell>
          <cell r="AG70" t="str">
            <v>P</v>
          </cell>
          <cell r="AH70" t="str">
            <v>O</v>
          </cell>
          <cell r="AI70" t="str">
            <v>P</v>
          </cell>
          <cell r="AJ70" t="str">
            <v>A</v>
          </cell>
        </row>
        <row r="71">
          <cell r="D71">
            <v>760120011029</v>
          </cell>
          <cell r="E71" t="str">
            <v xml:space="preserve">Sanjay Lohar
</v>
          </cell>
          <cell r="F71" t="str">
            <v>Rigger</v>
          </cell>
          <cell r="G71" t="str">
            <v>EPCM  NAVIN</v>
          </cell>
          <cell r="H71">
            <v>10003</v>
          </cell>
          <cell r="I71" t="str">
            <v>P</v>
          </cell>
          <cell r="J71" t="str">
            <v>P</v>
          </cell>
          <cell r="K71" t="str">
            <v>P</v>
          </cell>
          <cell r="L71" t="str">
            <v>P</v>
          </cell>
          <cell r="M71" t="str">
            <v>P</v>
          </cell>
          <cell r="N71" t="str">
            <v>P</v>
          </cell>
          <cell r="O71" t="str">
            <v>P</v>
          </cell>
          <cell r="P71" t="str">
            <v>P</v>
          </cell>
        </row>
        <row r="72">
          <cell r="D72">
            <v>883576310573</v>
          </cell>
          <cell r="E72" t="str">
            <v xml:space="preserve">Susanta Lohar
</v>
          </cell>
          <cell r="F72" t="str">
            <v xml:space="preserve">Rigger
</v>
          </cell>
          <cell r="G72" t="str">
            <v>EPCM  NAVIN</v>
          </cell>
          <cell r="H72">
            <v>10003</v>
          </cell>
          <cell r="I72" t="str">
            <v>P</v>
          </cell>
          <cell r="J72" t="str">
            <v>P</v>
          </cell>
          <cell r="K72" t="str">
            <v>P</v>
          </cell>
          <cell r="L72" t="str">
            <v>P</v>
          </cell>
          <cell r="M72" t="str">
            <v>P</v>
          </cell>
          <cell r="N72" t="str">
            <v>P</v>
          </cell>
          <cell r="O72" t="str">
            <v>P</v>
          </cell>
          <cell r="P72" t="str">
            <v>P</v>
          </cell>
        </row>
        <row r="73">
          <cell r="D73">
            <v>446380690823</v>
          </cell>
          <cell r="E73" t="str">
            <v>Jagru Saday</v>
          </cell>
          <cell r="F73" t="str">
            <v xml:space="preserve">Gas Cutter
</v>
          </cell>
          <cell r="G73" t="str">
            <v>EPCM  NAVIN</v>
          </cell>
          <cell r="H73">
            <v>10003</v>
          </cell>
          <cell r="I73" t="str">
            <v>P</v>
          </cell>
          <cell r="J73" t="str">
            <v>A</v>
          </cell>
          <cell r="K73" t="str">
            <v>A</v>
          </cell>
          <cell r="L73" t="str">
            <v>A</v>
          </cell>
          <cell r="M73" t="str">
            <v>O</v>
          </cell>
          <cell r="N73" t="str">
            <v>P</v>
          </cell>
          <cell r="O73" t="str">
            <v>P</v>
          </cell>
          <cell r="P73" t="str">
            <v>P</v>
          </cell>
          <cell r="Q73" t="str">
            <v>P</v>
          </cell>
          <cell r="R73" t="str">
            <v>A</v>
          </cell>
          <cell r="S73" t="str">
            <v>A</v>
          </cell>
          <cell r="T73" t="str">
            <v>O</v>
          </cell>
          <cell r="U73" t="str">
            <v>A</v>
          </cell>
          <cell r="V73" t="str">
            <v>H</v>
          </cell>
          <cell r="W73" t="str">
            <v>P</v>
          </cell>
          <cell r="X73" t="str">
            <v>P</v>
          </cell>
          <cell r="Y73" t="str">
            <v>P</v>
          </cell>
          <cell r="Z73" t="str">
            <v>P</v>
          </cell>
          <cell r="AA73" t="str">
            <v>P</v>
          </cell>
          <cell r="AB73" t="str">
            <v>A</v>
          </cell>
          <cell r="AC73" t="str">
            <v>P</v>
          </cell>
          <cell r="AD73" t="str">
            <v>P</v>
          </cell>
          <cell r="AE73" t="str">
            <v>P</v>
          </cell>
          <cell r="AF73" t="str">
            <v>P</v>
          </cell>
          <cell r="AG73" t="str">
            <v>P</v>
          </cell>
          <cell r="AH73" t="str">
            <v>O</v>
          </cell>
          <cell r="AI73" t="str">
            <v>P</v>
          </cell>
          <cell r="AJ73" t="str">
            <v>P</v>
          </cell>
        </row>
        <row r="74">
          <cell r="D74">
            <v>438305243774</v>
          </cell>
          <cell r="E74" t="str">
            <v>Parmar Surshbhai</v>
          </cell>
          <cell r="F74" t="str">
            <v>House Keeper</v>
          </cell>
          <cell r="G74" t="str">
            <v>TATA LINE KILN</v>
          </cell>
          <cell r="H74">
            <v>10008</v>
          </cell>
          <cell r="I74" t="str">
            <v>P</v>
          </cell>
          <cell r="J74" t="str">
            <v>P</v>
          </cell>
          <cell r="K74" t="str">
            <v>P</v>
          </cell>
          <cell r="L74" t="str">
            <v>P</v>
          </cell>
          <cell r="M74" t="str">
            <v>O</v>
          </cell>
          <cell r="N74" t="str">
            <v>P</v>
          </cell>
          <cell r="O74" t="str">
            <v>A</v>
          </cell>
          <cell r="P74" t="str">
            <v>A</v>
          </cell>
          <cell r="Q74" t="str">
            <v>P</v>
          </cell>
          <cell r="R74" t="str">
            <v>P</v>
          </cell>
          <cell r="S74" t="str">
            <v>P</v>
          </cell>
          <cell r="T74" t="str">
            <v>O</v>
          </cell>
          <cell r="U74" t="str">
            <v>A</v>
          </cell>
          <cell r="V74" t="str">
            <v>H</v>
          </cell>
          <cell r="W74" t="str">
            <v>P</v>
          </cell>
          <cell r="X74" t="str">
            <v>P</v>
          </cell>
          <cell r="Y74" t="str">
            <v>P</v>
          </cell>
          <cell r="Z74" t="str">
            <v>P</v>
          </cell>
          <cell r="AA74" t="str">
            <v>O</v>
          </cell>
          <cell r="AB74" t="str">
            <v>P</v>
          </cell>
          <cell r="AC74" t="str">
            <v>P</v>
          </cell>
          <cell r="AD74" t="str">
            <v>P</v>
          </cell>
          <cell r="AE74" t="str">
            <v>A</v>
          </cell>
          <cell r="AF74" t="str">
            <v>P</v>
          </cell>
          <cell r="AG74" t="str">
            <v>P</v>
          </cell>
          <cell r="AH74" t="str">
            <v>O</v>
          </cell>
          <cell r="AI74" t="str">
            <v>P</v>
          </cell>
          <cell r="AJ74" t="str">
            <v>P</v>
          </cell>
        </row>
        <row r="75">
          <cell r="D75">
            <v>284429556959</v>
          </cell>
          <cell r="E75" t="str">
            <v>Vikash Kumar Chaurasia</v>
          </cell>
          <cell r="F75" t="str">
            <v>Electrician</v>
          </cell>
          <cell r="G75" t="str">
            <v>EPCM  NAVIN</v>
          </cell>
          <cell r="H75">
            <v>10003</v>
          </cell>
          <cell r="I75" t="str">
            <v>P</v>
          </cell>
          <cell r="J75" t="str">
            <v>P</v>
          </cell>
          <cell r="K75" t="str">
            <v>P</v>
          </cell>
          <cell r="L75" t="str">
            <v>P</v>
          </cell>
          <cell r="M75" t="str">
            <v>P</v>
          </cell>
          <cell r="N75" t="str">
            <v>P</v>
          </cell>
          <cell r="O75" t="str">
            <v>P</v>
          </cell>
          <cell r="P75" t="str">
            <v>P</v>
          </cell>
          <cell r="Q75" t="str">
            <v>P</v>
          </cell>
          <cell r="R75" t="str">
            <v>P</v>
          </cell>
          <cell r="S75" t="str">
            <v>P</v>
          </cell>
          <cell r="T75" t="str">
            <v>O</v>
          </cell>
          <cell r="U75" t="str">
            <v>P</v>
          </cell>
          <cell r="V75" t="str">
            <v>H</v>
          </cell>
          <cell r="W75" t="str">
            <v>P</v>
          </cell>
          <cell r="X75" t="str">
            <v>P</v>
          </cell>
          <cell r="Y75" t="str">
            <v>P</v>
          </cell>
          <cell r="Z75" t="str">
            <v>P</v>
          </cell>
          <cell r="AA75" t="str">
            <v>O</v>
          </cell>
          <cell r="AB75" t="str">
            <v>P</v>
          </cell>
          <cell r="AC75" t="str">
            <v>P</v>
          </cell>
          <cell r="AD75" t="str">
            <v>P</v>
          </cell>
          <cell r="AE75" t="str">
            <v>P</v>
          </cell>
          <cell r="AF75" t="str">
            <v>P</v>
          </cell>
          <cell r="AG75" t="str">
            <v>P</v>
          </cell>
          <cell r="AH75" t="str">
            <v>O</v>
          </cell>
          <cell r="AI75" t="str">
            <v>P</v>
          </cell>
          <cell r="AJ75" t="str">
            <v>P</v>
          </cell>
        </row>
        <row r="76">
          <cell r="D76">
            <v>555831562490</v>
          </cell>
          <cell r="E76" t="str">
            <v>Dhanbir Kumar</v>
          </cell>
          <cell r="F76" t="str">
            <v>Structure Fitter</v>
          </cell>
          <cell r="G76" t="str">
            <v>PI MPP -12 H PLANT</v>
          </cell>
          <cell r="H76">
            <v>10002</v>
          </cell>
          <cell r="I76" t="str">
            <v>P</v>
          </cell>
          <cell r="J76" t="str">
            <v>P</v>
          </cell>
          <cell r="K76" t="str">
            <v>P</v>
          </cell>
          <cell r="L76" t="str">
            <v>P</v>
          </cell>
          <cell r="M76" t="str">
            <v>P</v>
          </cell>
          <cell r="N76" t="str">
            <v>P</v>
          </cell>
          <cell r="O76" t="str">
            <v>P</v>
          </cell>
          <cell r="P76" t="str">
            <v>P</v>
          </cell>
          <cell r="Q76" t="str">
            <v>P</v>
          </cell>
          <cell r="R76" t="str">
            <v>P</v>
          </cell>
          <cell r="S76" t="str">
            <v>P</v>
          </cell>
          <cell r="T76" t="str">
            <v>O</v>
          </cell>
          <cell r="U76" t="str">
            <v>P</v>
          </cell>
          <cell r="V76" t="str">
            <v>H</v>
          </cell>
          <cell r="W76" t="str">
            <v>P</v>
          </cell>
          <cell r="X76" t="str">
            <v>A</v>
          </cell>
          <cell r="Y76" t="str">
            <v>A</v>
          </cell>
          <cell r="Z76" t="str">
            <v>P</v>
          </cell>
          <cell r="AA76" t="str">
            <v>O</v>
          </cell>
          <cell r="AB76" t="str">
            <v>P</v>
          </cell>
          <cell r="AC76" t="str">
            <v>P</v>
          </cell>
          <cell r="AD76" t="str">
            <v>P</v>
          </cell>
          <cell r="AE76" t="str">
            <v>P</v>
          </cell>
          <cell r="AF76" t="str">
            <v>P</v>
          </cell>
          <cell r="AG76" t="str">
            <v>P</v>
          </cell>
          <cell r="AH76" t="str">
            <v>O</v>
          </cell>
          <cell r="AI76" t="str">
            <v>P</v>
          </cell>
          <cell r="AJ76" t="str">
            <v>P</v>
          </cell>
        </row>
        <row r="77">
          <cell r="D77">
            <v>666882904980</v>
          </cell>
          <cell r="E77" t="str">
            <v>MD Shahnawaj Hussain</v>
          </cell>
          <cell r="F77" t="str">
            <v>CNC Operator</v>
          </cell>
          <cell r="G77" t="str">
            <v>PI MPP -12 H PLANT</v>
          </cell>
          <cell r="H77">
            <v>10002</v>
          </cell>
          <cell r="I77" t="str">
            <v>P</v>
          </cell>
          <cell r="J77" t="str">
            <v>P</v>
          </cell>
          <cell r="K77" t="str">
            <v>P</v>
          </cell>
          <cell r="L77" t="str">
            <v>P</v>
          </cell>
          <cell r="M77" t="str">
            <v>P</v>
          </cell>
          <cell r="N77" t="str">
            <v>A</v>
          </cell>
          <cell r="O77" t="str">
            <v>P</v>
          </cell>
          <cell r="P77" t="str">
            <v>P</v>
          </cell>
          <cell r="Q77" t="str">
            <v>P</v>
          </cell>
          <cell r="R77" t="str">
            <v>P</v>
          </cell>
          <cell r="S77" t="str">
            <v>P</v>
          </cell>
          <cell r="T77" t="str">
            <v>O</v>
          </cell>
          <cell r="U77" t="str">
            <v>P</v>
          </cell>
          <cell r="V77" t="str">
            <v>H</v>
          </cell>
          <cell r="W77" t="str">
            <v>P</v>
          </cell>
          <cell r="X77" t="str">
            <v>P</v>
          </cell>
          <cell r="Y77" t="str">
            <v>P</v>
          </cell>
          <cell r="Z77" t="str">
            <v>P</v>
          </cell>
          <cell r="AA77" t="str">
            <v>O</v>
          </cell>
          <cell r="AB77" t="str">
            <v>P</v>
          </cell>
          <cell r="AC77" t="str">
            <v>P</v>
          </cell>
          <cell r="AD77" t="str">
            <v>P</v>
          </cell>
          <cell r="AE77" t="str">
            <v>P</v>
          </cell>
          <cell r="AF77" t="str">
            <v>P</v>
          </cell>
          <cell r="AG77" t="str">
            <v>P</v>
          </cell>
          <cell r="AH77" t="str">
            <v>O</v>
          </cell>
          <cell r="AI77" t="str">
            <v>P</v>
          </cell>
          <cell r="AJ77" t="str">
            <v>P</v>
          </cell>
        </row>
        <row r="78">
          <cell r="D78">
            <v>496337082468</v>
          </cell>
          <cell r="E78" t="str">
            <v>Devendra Sahu</v>
          </cell>
          <cell r="F78" t="str">
            <v xml:space="preserve">Arck Welder </v>
          </cell>
          <cell r="G78" t="str">
            <v>LINDE NETHA.BLUSE H2</v>
          </cell>
          <cell r="H78">
            <v>10009</v>
          </cell>
          <cell r="I78" t="str">
            <v>P</v>
          </cell>
          <cell r="J78" t="str">
            <v>P</v>
          </cell>
          <cell r="K78" t="str">
            <v>P</v>
          </cell>
          <cell r="L78" t="str">
            <v>P</v>
          </cell>
          <cell r="M78" t="str">
            <v>P</v>
          </cell>
          <cell r="N78" t="str">
            <v>P</v>
          </cell>
          <cell r="O78" t="str">
            <v>P</v>
          </cell>
          <cell r="P78" t="str">
            <v>P</v>
          </cell>
          <cell r="Q78" t="str">
            <v>P</v>
          </cell>
          <cell r="R78" t="str">
            <v>P</v>
          </cell>
          <cell r="S78" t="str">
            <v>P</v>
          </cell>
          <cell r="T78" t="str">
            <v>O</v>
          </cell>
          <cell r="U78" t="str">
            <v>P</v>
          </cell>
          <cell r="V78" t="str">
            <v>H</v>
          </cell>
          <cell r="W78" t="str">
            <v>P</v>
          </cell>
          <cell r="X78" t="str">
            <v>P</v>
          </cell>
          <cell r="Y78" t="str">
            <v>P</v>
          </cell>
          <cell r="Z78" t="str">
            <v>P</v>
          </cell>
          <cell r="AA78" t="str">
            <v>O</v>
          </cell>
          <cell r="AB78" t="str">
            <v>P</v>
          </cell>
          <cell r="AC78" t="str">
            <v>P</v>
          </cell>
          <cell r="AD78" t="str">
            <v>P</v>
          </cell>
          <cell r="AE78" t="str">
            <v>P</v>
          </cell>
          <cell r="AF78" t="str">
            <v>P</v>
          </cell>
          <cell r="AG78" t="str">
            <v>P</v>
          </cell>
          <cell r="AH78" t="str">
            <v>O</v>
          </cell>
          <cell r="AI78" t="str">
            <v>P</v>
          </cell>
          <cell r="AJ78" t="str">
            <v>P</v>
          </cell>
        </row>
        <row r="79">
          <cell r="D79">
            <v>789995348857</v>
          </cell>
          <cell r="E79" t="str">
            <v>Rakesh Kumar Yadav</v>
          </cell>
          <cell r="F79" t="str">
            <v>Structure Fitter</v>
          </cell>
          <cell r="G79" t="str">
            <v>EPCM  NAVIN</v>
          </cell>
          <cell r="H79">
            <v>10003</v>
          </cell>
          <cell r="I79" t="str">
            <v>P</v>
          </cell>
          <cell r="J79" t="str">
            <v>P</v>
          </cell>
          <cell r="K79" t="str">
            <v>P</v>
          </cell>
          <cell r="L79" t="str">
            <v>P</v>
          </cell>
          <cell r="M79" t="str">
            <v>P</v>
          </cell>
          <cell r="N79" t="str">
            <v>P</v>
          </cell>
          <cell r="O79" t="str">
            <v>P</v>
          </cell>
          <cell r="P79" t="str">
            <v>P</v>
          </cell>
          <cell r="Q79" t="str">
            <v>A</v>
          </cell>
          <cell r="R79" t="str">
            <v>P</v>
          </cell>
          <cell r="S79" t="str">
            <v>P</v>
          </cell>
          <cell r="T79" t="str">
            <v>O</v>
          </cell>
          <cell r="U79" t="str">
            <v>P</v>
          </cell>
          <cell r="V79" t="str">
            <v>H</v>
          </cell>
          <cell r="W79" t="str">
            <v>P</v>
          </cell>
          <cell r="X79" t="str">
            <v>P</v>
          </cell>
          <cell r="Y79" t="str">
            <v>P</v>
          </cell>
          <cell r="Z79" t="str">
            <v>P</v>
          </cell>
          <cell r="AA79" t="str">
            <v>O</v>
          </cell>
          <cell r="AB79" t="str">
            <v>P</v>
          </cell>
          <cell r="AC79" t="str">
            <v>P</v>
          </cell>
          <cell r="AD79" t="str">
            <v>P</v>
          </cell>
          <cell r="AE79" t="str">
            <v>P</v>
          </cell>
          <cell r="AF79" t="str">
            <v>P</v>
          </cell>
          <cell r="AG79" t="str">
            <v>P</v>
          </cell>
          <cell r="AH79" t="str">
            <v>O</v>
          </cell>
          <cell r="AI79" t="str">
            <v>A</v>
          </cell>
          <cell r="AJ79" t="str">
            <v>A</v>
          </cell>
        </row>
        <row r="80">
          <cell r="D80">
            <v>403247803462</v>
          </cell>
          <cell r="E80" t="str">
            <v>Himanshu Pandey</v>
          </cell>
          <cell r="F80" t="str">
            <v>Drill Machine Operator</v>
          </cell>
          <cell r="G80" t="str">
            <v>LINDE PANIPAT HGU</v>
          </cell>
          <cell r="H80">
            <v>10006</v>
          </cell>
          <cell r="I80" t="str">
            <v>P</v>
          </cell>
          <cell r="J80" t="str">
            <v>P</v>
          </cell>
          <cell r="K80" t="str">
            <v>P</v>
          </cell>
          <cell r="L80" t="str">
            <v>P</v>
          </cell>
          <cell r="M80" t="str">
            <v>P</v>
          </cell>
          <cell r="N80" t="str">
            <v>P</v>
          </cell>
          <cell r="O80" t="str">
            <v>P</v>
          </cell>
          <cell r="P80" t="str">
            <v>P</v>
          </cell>
          <cell r="Q80" t="str">
            <v>P</v>
          </cell>
          <cell r="R80" t="str">
            <v>P</v>
          </cell>
          <cell r="S80" t="str">
            <v>P</v>
          </cell>
          <cell r="U80" t="str">
            <v>P</v>
          </cell>
          <cell r="V80" t="str">
            <v>H</v>
          </cell>
          <cell r="W80" t="str">
            <v>P</v>
          </cell>
          <cell r="X80" t="str">
            <v>P</v>
          </cell>
          <cell r="Y80" t="str">
            <v>P</v>
          </cell>
          <cell r="Z80" t="str">
            <v>P</v>
          </cell>
          <cell r="AA80" t="str">
            <v>O</v>
          </cell>
          <cell r="AB80" t="str">
            <v>P</v>
          </cell>
          <cell r="AC80" t="str">
            <v>P</v>
          </cell>
          <cell r="AD80" t="str">
            <v>P</v>
          </cell>
          <cell r="AE80" t="str">
            <v>P</v>
          </cell>
          <cell r="AF80" t="str">
            <v>P</v>
          </cell>
          <cell r="AG80" t="str">
            <v>P</v>
          </cell>
          <cell r="AH80" t="str">
            <v>O</v>
          </cell>
          <cell r="AI80" t="str">
            <v>P</v>
          </cell>
          <cell r="AJ80" t="str">
            <v>P</v>
          </cell>
        </row>
        <row r="81">
          <cell r="D81">
            <v>618623619725</v>
          </cell>
          <cell r="E81" t="str">
            <v>Umesh Singh</v>
          </cell>
          <cell r="F81" t="str">
            <v>Store Rigger</v>
          </cell>
          <cell r="G81" t="str">
            <v>PI MPP -12 H PLANT</v>
          </cell>
          <cell r="H81">
            <v>10002</v>
          </cell>
          <cell r="I81" t="str">
            <v>P</v>
          </cell>
          <cell r="J81" t="str">
            <v>P</v>
          </cell>
          <cell r="K81" t="str">
            <v>P</v>
          </cell>
          <cell r="L81" t="str">
            <v>P</v>
          </cell>
          <cell r="M81" t="str">
            <v>O</v>
          </cell>
          <cell r="N81" t="str">
            <v>P</v>
          </cell>
          <cell r="O81" t="str">
            <v>P</v>
          </cell>
          <cell r="P81" t="str">
            <v>P</v>
          </cell>
          <cell r="Q81" t="str">
            <v>P</v>
          </cell>
          <cell r="R81" t="str">
            <v>P</v>
          </cell>
          <cell r="S81" t="str">
            <v>P</v>
          </cell>
          <cell r="T81" t="str">
            <v>O</v>
          </cell>
          <cell r="U81" t="str">
            <v>A</v>
          </cell>
          <cell r="V81" t="str">
            <v>H</v>
          </cell>
          <cell r="W81" t="str">
            <v>P</v>
          </cell>
          <cell r="X81" t="str">
            <v>P</v>
          </cell>
          <cell r="Y81" t="str">
            <v>P</v>
          </cell>
          <cell r="Z81" t="str">
            <v>P</v>
          </cell>
          <cell r="AA81" t="str">
            <v>O</v>
          </cell>
          <cell r="AB81" t="str">
            <v>P</v>
          </cell>
          <cell r="AC81" t="str">
            <v>P</v>
          </cell>
          <cell r="AD81" t="str">
            <v>P</v>
          </cell>
          <cell r="AE81" t="str">
            <v>P</v>
          </cell>
          <cell r="AF81" t="str">
            <v>P</v>
          </cell>
          <cell r="AG81" t="str">
            <v>P</v>
          </cell>
          <cell r="AH81" t="str">
            <v>O</v>
          </cell>
          <cell r="AI81" t="str">
            <v>A</v>
          </cell>
          <cell r="AJ81" t="str">
            <v>P</v>
          </cell>
        </row>
        <row r="82">
          <cell r="D82">
            <v>723201315538</v>
          </cell>
          <cell r="E82" t="str">
            <v>Surendra Ram</v>
          </cell>
          <cell r="F82" t="str">
            <v>Driver</v>
          </cell>
          <cell r="G82" t="str">
            <v>PI MPP -12 H PLANT</v>
          </cell>
          <cell r="H82">
            <v>10002</v>
          </cell>
          <cell r="I82" t="str">
            <v>P</v>
          </cell>
          <cell r="J82" t="str">
            <v>P</v>
          </cell>
          <cell r="K82" t="str">
            <v>P</v>
          </cell>
          <cell r="L82" t="str">
            <v>P</v>
          </cell>
          <cell r="M82" t="str">
            <v>P</v>
          </cell>
          <cell r="N82" t="str">
            <v>P</v>
          </cell>
          <cell r="O82" t="str">
            <v>P</v>
          </cell>
          <cell r="P82" t="str">
            <v>P</v>
          </cell>
          <cell r="Q82" t="str">
            <v>P</v>
          </cell>
          <cell r="R82" t="str">
            <v>P</v>
          </cell>
          <cell r="S82" t="str">
            <v>P</v>
          </cell>
          <cell r="U82" t="str">
            <v>P</v>
          </cell>
          <cell r="V82" t="str">
            <v>H</v>
          </cell>
          <cell r="W82" t="str">
            <v>P</v>
          </cell>
          <cell r="X82" t="str">
            <v>P</v>
          </cell>
          <cell r="Y82" t="str">
            <v>P</v>
          </cell>
          <cell r="Z82" t="str">
            <v>P</v>
          </cell>
          <cell r="AB82" t="str">
            <v>P</v>
          </cell>
          <cell r="AC82" t="str">
            <v>P</v>
          </cell>
          <cell r="AD82" t="str">
            <v>P</v>
          </cell>
          <cell r="AE82" t="str">
            <v>P</v>
          </cell>
          <cell r="AF82" t="str">
            <v>P</v>
          </cell>
          <cell r="AG82" t="str">
            <v>P</v>
          </cell>
          <cell r="AH82" t="str">
            <v>O</v>
          </cell>
          <cell r="AI82" t="str">
            <v>P</v>
          </cell>
          <cell r="AJ82" t="str">
            <v>P</v>
          </cell>
        </row>
        <row r="83">
          <cell r="D83">
            <v>761582403323</v>
          </cell>
          <cell r="E83" t="str">
            <v>Vikash Kumar</v>
          </cell>
          <cell r="F83" t="str">
            <v>Structure Fitter</v>
          </cell>
          <cell r="G83" t="str">
            <v>PI MPP -12 H PLANT</v>
          </cell>
          <cell r="H83">
            <v>10002</v>
          </cell>
          <cell r="I83" t="str">
            <v>P</v>
          </cell>
          <cell r="J83" t="str">
            <v>P</v>
          </cell>
          <cell r="K83" t="str">
            <v>P</v>
          </cell>
          <cell r="L83" t="str">
            <v>P</v>
          </cell>
          <cell r="M83" t="str">
            <v>P</v>
          </cell>
          <cell r="N83" t="str">
            <v>P</v>
          </cell>
          <cell r="O83" t="str">
            <v>P</v>
          </cell>
          <cell r="P83" t="str">
            <v>P</v>
          </cell>
          <cell r="Q83" t="str">
            <v>P</v>
          </cell>
          <cell r="R83" t="str">
            <v>P</v>
          </cell>
          <cell r="S83" t="str">
            <v>P</v>
          </cell>
          <cell r="T83" t="str">
            <v>O</v>
          </cell>
          <cell r="U83" t="str">
            <v>P</v>
          </cell>
          <cell r="V83" t="str">
            <v>H</v>
          </cell>
          <cell r="W83" t="str">
            <v>P</v>
          </cell>
          <cell r="X83" t="str">
            <v>P</v>
          </cell>
          <cell r="Y83" t="str">
            <v>P</v>
          </cell>
          <cell r="Z83" t="str">
            <v>P</v>
          </cell>
          <cell r="AA83" t="str">
            <v>O</v>
          </cell>
          <cell r="AB83" t="str">
            <v>P</v>
          </cell>
          <cell r="AC83" t="str">
            <v>P</v>
          </cell>
          <cell r="AD83" t="str">
            <v>P</v>
          </cell>
          <cell r="AE83" t="str">
            <v>P</v>
          </cell>
          <cell r="AF83" t="str">
            <v>P</v>
          </cell>
          <cell r="AG83" t="str">
            <v>P</v>
          </cell>
          <cell r="AH83" t="str">
            <v>O</v>
          </cell>
          <cell r="AI83" t="str">
            <v>P</v>
          </cell>
          <cell r="AJ83" t="str">
            <v>P</v>
          </cell>
        </row>
        <row r="84">
          <cell r="D84">
            <v>600736893310</v>
          </cell>
          <cell r="E84" t="str">
            <v>Akilesh Singh</v>
          </cell>
          <cell r="F84" t="str">
            <v>Store Rigger</v>
          </cell>
          <cell r="G84" t="str">
            <v>LINDE PANIPAT HGU</v>
          </cell>
          <cell r="H84">
            <v>10006</v>
          </cell>
          <cell r="I84" t="str">
            <v>P</v>
          </cell>
          <cell r="J84" t="str">
            <v>P</v>
          </cell>
          <cell r="K84" t="str">
            <v>P</v>
          </cell>
          <cell r="L84" t="str">
            <v>P</v>
          </cell>
          <cell r="M84" t="str">
            <v>P</v>
          </cell>
          <cell r="N84" t="str">
            <v>P</v>
          </cell>
          <cell r="O84" t="str">
            <v>P</v>
          </cell>
          <cell r="P84" t="str">
            <v>P</v>
          </cell>
          <cell r="Q84" t="str">
            <v>P</v>
          </cell>
          <cell r="R84" t="str">
            <v>P</v>
          </cell>
          <cell r="S84" t="str">
            <v>P</v>
          </cell>
          <cell r="T84" t="str">
            <v>O</v>
          </cell>
          <cell r="U84" t="str">
            <v>P</v>
          </cell>
          <cell r="V84" t="str">
            <v>H</v>
          </cell>
          <cell r="W84" t="str">
            <v>P</v>
          </cell>
          <cell r="X84" t="str">
            <v>P</v>
          </cell>
          <cell r="Y84" t="str">
            <v>P</v>
          </cell>
          <cell r="Z84" t="str">
            <v>P</v>
          </cell>
          <cell r="AA84" t="str">
            <v>O</v>
          </cell>
          <cell r="AB84" t="str">
            <v>P</v>
          </cell>
          <cell r="AC84" t="str">
            <v>P</v>
          </cell>
          <cell r="AD84" t="str">
            <v>P</v>
          </cell>
          <cell r="AE84" t="str">
            <v>P</v>
          </cell>
          <cell r="AF84" t="str">
            <v>P</v>
          </cell>
          <cell r="AG84" t="str">
            <v>P</v>
          </cell>
          <cell r="AH84" t="str">
            <v>O</v>
          </cell>
          <cell r="AI84" t="str">
            <v>A</v>
          </cell>
          <cell r="AJ84" t="str">
            <v>A</v>
          </cell>
        </row>
        <row r="85">
          <cell r="D85">
            <v>673960287768</v>
          </cell>
          <cell r="E85" t="str">
            <v>Vivek Yadav</v>
          </cell>
          <cell r="F85" t="str">
            <v>Structure Fitter</v>
          </cell>
          <cell r="G85" t="str">
            <v>TATA LINE KILN</v>
          </cell>
          <cell r="H85">
            <v>10008</v>
          </cell>
          <cell r="I85" t="str">
            <v>A</v>
          </cell>
          <cell r="J85" t="str">
            <v>P</v>
          </cell>
          <cell r="K85" t="str">
            <v>P</v>
          </cell>
          <cell r="L85" t="str">
            <v>P</v>
          </cell>
          <cell r="M85" t="str">
            <v>P</v>
          </cell>
          <cell r="N85" t="str">
            <v>P</v>
          </cell>
          <cell r="O85" t="str">
            <v>P</v>
          </cell>
          <cell r="P85" t="str">
            <v>P</v>
          </cell>
          <cell r="Q85" t="str">
            <v>P</v>
          </cell>
          <cell r="R85" t="str">
            <v>P</v>
          </cell>
          <cell r="S85" t="str">
            <v>P</v>
          </cell>
          <cell r="T85" t="str">
            <v>O</v>
          </cell>
          <cell r="U85" t="str">
            <v>P</v>
          </cell>
          <cell r="V85" t="str">
            <v>H</v>
          </cell>
          <cell r="W85" t="str">
            <v>P</v>
          </cell>
          <cell r="X85" t="str">
            <v>P</v>
          </cell>
          <cell r="Y85" t="str">
            <v>P</v>
          </cell>
          <cell r="Z85" t="str">
            <v>P</v>
          </cell>
          <cell r="AA85" t="str">
            <v>O</v>
          </cell>
          <cell r="AB85" t="str">
            <v>P</v>
          </cell>
          <cell r="AC85" t="str">
            <v>P</v>
          </cell>
          <cell r="AD85" t="str">
            <v>P</v>
          </cell>
          <cell r="AE85" t="str">
            <v>P</v>
          </cell>
          <cell r="AF85" t="str">
            <v>A</v>
          </cell>
          <cell r="AG85" t="str">
            <v>P</v>
          </cell>
          <cell r="AH85" t="str">
            <v>O</v>
          </cell>
          <cell r="AI85" t="str">
            <v>P</v>
          </cell>
          <cell r="AJ85" t="str">
            <v>P</v>
          </cell>
        </row>
        <row r="86">
          <cell r="D86">
            <v>370640873881</v>
          </cell>
          <cell r="E86" t="str">
            <v>Shatrudhan Mahto</v>
          </cell>
          <cell r="F86" t="str">
            <v>Grinder</v>
          </cell>
          <cell r="G86" t="str">
            <v>PI MPP -12 H PLANT</v>
          </cell>
          <cell r="H86">
            <v>10002</v>
          </cell>
          <cell r="I86" t="str">
            <v>P</v>
          </cell>
          <cell r="J86" t="str">
            <v>P</v>
          </cell>
          <cell r="K86" t="str">
            <v>P</v>
          </cell>
          <cell r="L86" t="str">
            <v>P</v>
          </cell>
          <cell r="M86" t="str">
            <v>P</v>
          </cell>
          <cell r="N86" t="str">
            <v>P</v>
          </cell>
          <cell r="O86" t="str">
            <v>P</v>
          </cell>
          <cell r="P86" t="str">
            <v>A</v>
          </cell>
          <cell r="Q86" t="str">
            <v>P</v>
          </cell>
          <cell r="R86" t="str">
            <v>P</v>
          </cell>
          <cell r="S86" t="str">
            <v>P</v>
          </cell>
          <cell r="T86" t="str">
            <v>O</v>
          </cell>
          <cell r="U86" t="str">
            <v>P</v>
          </cell>
          <cell r="V86" t="str">
            <v>H</v>
          </cell>
          <cell r="W86" t="str">
            <v>P</v>
          </cell>
          <cell r="X86" t="str">
            <v>P</v>
          </cell>
          <cell r="Y86" t="str">
            <v>P</v>
          </cell>
          <cell r="Z86" t="str">
            <v>P</v>
          </cell>
          <cell r="AA86" t="str">
            <v>O</v>
          </cell>
          <cell r="AB86" t="str">
            <v>P</v>
          </cell>
          <cell r="AC86" t="str">
            <v>P</v>
          </cell>
          <cell r="AD86" t="str">
            <v>P</v>
          </cell>
          <cell r="AE86" t="str">
            <v>P</v>
          </cell>
          <cell r="AF86" t="str">
            <v>P</v>
          </cell>
          <cell r="AG86" t="str">
            <v>P</v>
          </cell>
          <cell r="AH86" t="str">
            <v>O</v>
          </cell>
          <cell r="AI86" t="str">
            <v>P</v>
          </cell>
          <cell r="AJ86" t="str">
            <v>P</v>
          </cell>
        </row>
        <row r="87">
          <cell r="D87">
            <v>720072460474</v>
          </cell>
          <cell r="E87" t="str">
            <v>Parmeshwar Dayal</v>
          </cell>
          <cell r="F87" t="str">
            <v>CO2 Welder</v>
          </cell>
          <cell r="G87" t="str">
            <v>TATA LINE KILN</v>
          </cell>
          <cell r="H87">
            <v>10008</v>
          </cell>
          <cell r="I87" t="str">
            <v>P</v>
          </cell>
          <cell r="J87" t="str">
            <v>P</v>
          </cell>
          <cell r="K87" t="str">
            <v>P</v>
          </cell>
          <cell r="L87" t="str">
            <v>P</v>
          </cell>
          <cell r="M87" t="str">
            <v>P</v>
          </cell>
          <cell r="N87" t="str">
            <v>P</v>
          </cell>
          <cell r="O87" t="str">
            <v>P</v>
          </cell>
          <cell r="P87" t="str">
            <v>P</v>
          </cell>
          <cell r="Q87" t="str">
            <v>P</v>
          </cell>
          <cell r="R87" t="str">
            <v>P</v>
          </cell>
          <cell r="S87" t="str">
            <v>P</v>
          </cell>
          <cell r="T87" t="str">
            <v>O</v>
          </cell>
          <cell r="U87" t="str">
            <v>P</v>
          </cell>
          <cell r="V87" t="str">
            <v>H</v>
          </cell>
          <cell r="W87" t="str">
            <v>P</v>
          </cell>
          <cell r="X87" t="str">
            <v>P</v>
          </cell>
          <cell r="Y87" t="str">
            <v>P</v>
          </cell>
          <cell r="Z87" t="str">
            <v>P</v>
          </cell>
          <cell r="AA87" t="str">
            <v>O</v>
          </cell>
          <cell r="AB87" t="str">
            <v>P</v>
          </cell>
          <cell r="AC87" t="str">
            <v>P</v>
          </cell>
          <cell r="AD87" t="str">
            <v>P</v>
          </cell>
          <cell r="AE87" t="str">
            <v>P</v>
          </cell>
          <cell r="AF87" t="str">
            <v>P</v>
          </cell>
          <cell r="AG87" t="str">
            <v>P</v>
          </cell>
          <cell r="AH87" t="str">
            <v>O</v>
          </cell>
          <cell r="AI87" t="str">
            <v>P</v>
          </cell>
          <cell r="AJ87" t="str">
            <v>P</v>
          </cell>
        </row>
        <row r="88">
          <cell r="D88">
            <v>341325352433</v>
          </cell>
          <cell r="E88" t="str">
            <v>Mukalesh Kumar Yadav</v>
          </cell>
          <cell r="F88" t="str">
            <v>Structure Fitter</v>
          </cell>
          <cell r="G88" t="str">
            <v>TATA LINE KILN</v>
          </cell>
          <cell r="H88">
            <v>10008</v>
          </cell>
          <cell r="I88" t="str">
            <v>A</v>
          </cell>
          <cell r="J88" t="str">
            <v>P</v>
          </cell>
          <cell r="K88" t="str">
            <v>P</v>
          </cell>
          <cell r="L88" t="str">
            <v>P</v>
          </cell>
          <cell r="M88" t="str">
            <v>P</v>
          </cell>
          <cell r="N88" t="str">
            <v>P</v>
          </cell>
          <cell r="O88" t="str">
            <v>P</v>
          </cell>
          <cell r="P88" t="str">
            <v>P</v>
          </cell>
          <cell r="Q88" t="str">
            <v>P</v>
          </cell>
          <cell r="R88" t="str">
            <v>P</v>
          </cell>
          <cell r="S88" t="str">
            <v>P</v>
          </cell>
          <cell r="T88" t="str">
            <v>O</v>
          </cell>
          <cell r="U88" t="str">
            <v>P</v>
          </cell>
          <cell r="V88" t="str">
            <v>H</v>
          </cell>
          <cell r="W88" t="str">
            <v>P</v>
          </cell>
          <cell r="X88" t="str">
            <v>P</v>
          </cell>
          <cell r="Y88" t="str">
            <v>P</v>
          </cell>
          <cell r="Z88" t="str">
            <v>P</v>
          </cell>
          <cell r="AA88" t="str">
            <v>O</v>
          </cell>
          <cell r="AB88" t="str">
            <v>P</v>
          </cell>
          <cell r="AC88" t="str">
            <v>P</v>
          </cell>
          <cell r="AD88" t="str">
            <v>P</v>
          </cell>
          <cell r="AE88" t="str">
            <v>P</v>
          </cell>
          <cell r="AF88" t="str">
            <v>P</v>
          </cell>
          <cell r="AG88" t="str">
            <v>P</v>
          </cell>
          <cell r="AH88" t="str">
            <v>O</v>
          </cell>
          <cell r="AI88" t="str">
            <v>P</v>
          </cell>
          <cell r="AJ88" t="str">
            <v>P</v>
          </cell>
        </row>
        <row r="89">
          <cell r="D89">
            <v>779956704754</v>
          </cell>
          <cell r="E89" t="str">
            <v>Akhilesh Kumar</v>
          </cell>
          <cell r="F89" t="str">
            <v>Helper</v>
          </cell>
          <cell r="G89" t="str">
            <v>PI MPP -12 H PLANT</v>
          </cell>
          <cell r="H89">
            <v>10002</v>
          </cell>
          <cell r="I89" t="str">
            <v>P</v>
          </cell>
          <cell r="J89" t="str">
            <v>P</v>
          </cell>
          <cell r="K89" t="str">
            <v>A</v>
          </cell>
          <cell r="L89" t="str">
            <v>P</v>
          </cell>
          <cell r="M89" t="str">
            <v>P</v>
          </cell>
          <cell r="N89" t="str">
            <v>P</v>
          </cell>
          <cell r="O89" t="str">
            <v>P</v>
          </cell>
          <cell r="P89" t="str">
            <v>P</v>
          </cell>
          <cell r="Q89" t="str">
            <v>P</v>
          </cell>
          <cell r="R89" t="str">
            <v>P</v>
          </cell>
          <cell r="S89" t="str">
            <v>P</v>
          </cell>
          <cell r="T89" t="str">
            <v>O</v>
          </cell>
          <cell r="U89" t="str">
            <v>P</v>
          </cell>
          <cell r="V89" t="str">
            <v>H</v>
          </cell>
          <cell r="W89" t="str">
            <v>P</v>
          </cell>
          <cell r="X89" t="str">
            <v>P</v>
          </cell>
          <cell r="Y89" t="str">
            <v>P</v>
          </cell>
          <cell r="Z89" t="str">
            <v>P</v>
          </cell>
          <cell r="AA89" t="str">
            <v>O</v>
          </cell>
          <cell r="AB89" t="str">
            <v>P</v>
          </cell>
          <cell r="AC89" t="str">
            <v>P</v>
          </cell>
          <cell r="AD89" t="str">
            <v>P</v>
          </cell>
          <cell r="AE89" t="str">
            <v>P</v>
          </cell>
          <cell r="AF89" t="str">
            <v>P</v>
          </cell>
          <cell r="AG89" t="str">
            <v>P</v>
          </cell>
          <cell r="AH89" t="str">
            <v>O</v>
          </cell>
          <cell r="AI89" t="str">
            <v>P</v>
          </cell>
          <cell r="AJ89" t="str">
            <v>P</v>
          </cell>
        </row>
        <row r="90">
          <cell r="D90">
            <v>312516996186</v>
          </cell>
          <cell r="E90" t="str">
            <v>Ramudagar Mandal</v>
          </cell>
          <cell r="F90" t="str">
            <v>Tackar Welder</v>
          </cell>
          <cell r="G90" t="str">
            <v>PI MPP -12 H PLANT</v>
          </cell>
          <cell r="H90">
            <v>10002</v>
          </cell>
          <cell r="I90" t="str">
            <v>P</v>
          </cell>
          <cell r="J90" t="str">
            <v>P</v>
          </cell>
          <cell r="K90" t="str">
            <v>P</v>
          </cell>
          <cell r="L90" t="str">
            <v>P</v>
          </cell>
          <cell r="M90" t="str">
            <v>P</v>
          </cell>
          <cell r="N90" t="str">
            <v>P</v>
          </cell>
          <cell r="O90" t="str">
            <v>P</v>
          </cell>
          <cell r="P90" t="str">
            <v>P</v>
          </cell>
          <cell r="Q90" t="str">
            <v>P</v>
          </cell>
          <cell r="R90" t="str">
            <v>P</v>
          </cell>
          <cell r="S90" t="str">
            <v>P</v>
          </cell>
          <cell r="T90" t="str">
            <v>O</v>
          </cell>
          <cell r="U90" t="str">
            <v>P</v>
          </cell>
          <cell r="V90" t="str">
            <v>H</v>
          </cell>
          <cell r="W90" t="str">
            <v>P</v>
          </cell>
          <cell r="X90" t="str">
            <v>P</v>
          </cell>
          <cell r="Y90" t="str">
            <v>P</v>
          </cell>
          <cell r="Z90" t="str">
            <v>P</v>
          </cell>
          <cell r="AA90" t="str">
            <v>O</v>
          </cell>
          <cell r="AB90" t="str">
            <v>P</v>
          </cell>
          <cell r="AC90" t="str">
            <v>P</v>
          </cell>
          <cell r="AD90" t="str">
            <v>P</v>
          </cell>
          <cell r="AE90" t="str">
            <v>P</v>
          </cell>
          <cell r="AF90" t="str">
            <v>P</v>
          </cell>
          <cell r="AG90" t="str">
            <v>P</v>
          </cell>
          <cell r="AH90" t="str">
            <v>O</v>
          </cell>
          <cell r="AI90" t="str">
            <v>P</v>
          </cell>
          <cell r="AJ90" t="str">
            <v>P</v>
          </cell>
        </row>
        <row r="91">
          <cell r="D91">
            <v>787430109863</v>
          </cell>
          <cell r="E91" t="str">
            <v>Shiv Balak</v>
          </cell>
          <cell r="F91" t="str">
            <v>Store Rigger</v>
          </cell>
          <cell r="G91" t="str">
            <v>PI MPP -12 H PLANT</v>
          </cell>
          <cell r="H91">
            <v>10002</v>
          </cell>
          <cell r="I91" t="str">
            <v>P</v>
          </cell>
          <cell r="J91" t="str">
            <v>P</v>
          </cell>
          <cell r="K91" t="str">
            <v>P</v>
          </cell>
          <cell r="L91" t="str">
            <v>P</v>
          </cell>
          <cell r="M91" t="str">
            <v>P</v>
          </cell>
          <cell r="N91" t="str">
            <v>P</v>
          </cell>
          <cell r="O91" t="str">
            <v>P</v>
          </cell>
          <cell r="P91" t="str">
            <v>P</v>
          </cell>
          <cell r="Q91" t="str">
            <v>P</v>
          </cell>
          <cell r="R91" t="str">
            <v>P</v>
          </cell>
          <cell r="S91" t="str">
            <v>P</v>
          </cell>
          <cell r="T91" t="str">
            <v>O</v>
          </cell>
          <cell r="U91" t="str">
            <v>P</v>
          </cell>
          <cell r="V91" t="str">
            <v>H</v>
          </cell>
          <cell r="W91" t="str">
            <v>P</v>
          </cell>
          <cell r="X91" t="str">
            <v>P</v>
          </cell>
          <cell r="Y91" t="str">
            <v>P</v>
          </cell>
          <cell r="Z91" t="str">
            <v>P</v>
          </cell>
          <cell r="AA91" t="str">
            <v>O</v>
          </cell>
          <cell r="AB91" t="str">
            <v>P</v>
          </cell>
          <cell r="AC91" t="str">
            <v>P</v>
          </cell>
          <cell r="AD91" t="str">
            <v>P</v>
          </cell>
          <cell r="AE91" t="str">
            <v>P</v>
          </cell>
          <cell r="AF91" t="str">
            <v>P</v>
          </cell>
          <cell r="AG91" t="str">
            <v>P</v>
          </cell>
          <cell r="AH91" t="str">
            <v>O</v>
          </cell>
          <cell r="AI91" t="str">
            <v>P</v>
          </cell>
          <cell r="AJ91" t="str">
            <v>P</v>
          </cell>
        </row>
        <row r="92">
          <cell r="D92">
            <v>303315006759</v>
          </cell>
          <cell r="E92" t="str">
            <v>Jay Kisun Pandit</v>
          </cell>
          <cell r="F92" t="str">
            <v>Grinder</v>
          </cell>
          <cell r="G92" t="str">
            <v>EPCM  NAVIN</v>
          </cell>
          <cell r="H92">
            <v>10003</v>
          </cell>
          <cell r="I92" t="str">
            <v>P</v>
          </cell>
          <cell r="J92" t="str">
            <v>P</v>
          </cell>
          <cell r="K92" t="str">
            <v>P</v>
          </cell>
          <cell r="L92" t="str">
            <v>P</v>
          </cell>
          <cell r="M92" t="str">
            <v>P</v>
          </cell>
          <cell r="N92" t="str">
            <v>P</v>
          </cell>
          <cell r="O92" t="str">
            <v>P</v>
          </cell>
          <cell r="P92" t="str">
            <v>P</v>
          </cell>
          <cell r="Q92" t="str">
            <v>P</v>
          </cell>
          <cell r="R92" t="str">
            <v>P</v>
          </cell>
          <cell r="S92" t="str">
            <v>P</v>
          </cell>
          <cell r="T92" t="str">
            <v>O</v>
          </cell>
          <cell r="U92" t="str">
            <v>P</v>
          </cell>
          <cell r="V92" t="str">
            <v>H</v>
          </cell>
          <cell r="W92" t="str">
            <v>P</v>
          </cell>
          <cell r="X92" t="str">
            <v>P</v>
          </cell>
          <cell r="Y92" t="str">
            <v>P</v>
          </cell>
          <cell r="Z92" t="str">
            <v>P</v>
          </cell>
          <cell r="AB92" t="str">
            <v>P</v>
          </cell>
          <cell r="AC92" t="str">
            <v>P</v>
          </cell>
          <cell r="AD92" t="str">
            <v>P</v>
          </cell>
          <cell r="AE92" t="str">
            <v>P</v>
          </cell>
          <cell r="AF92" t="str">
            <v>P</v>
          </cell>
          <cell r="AG92" t="str">
            <v>P</v>
          </cell>
          <cell r="AH92" t="str">
            <v>O</v>
          </cell>
          <cell r="AI92" t="str">
            <v>P</v>
          </cell>
          <cell r="AJ92" t="str">
            <v>P</v>
          </cell>
          <cell r="AK92">
            <v>11</v>
          </cell>
        </row>
        <row r="93">
          <cell r="D93">
            <v>661232014431</v>
          </cell>
          <cell r="E93" t="str">
            <v>Ramkumar Chaudhari</v>
          </cell>
          <cell r="F93" t="str">
            <v>Electrician</v>
          </cell>
          <cell r="G93" t="str">
            <v>PI MPP -12 H PLANT</v>
          </cell>
          <cell r="H93">
            <v>10002</v>
          </cell>
          <cell r="I93" t="str">
            <v>P</v>
          </cell>
          <cell r="J93" t="str">
            <v>P</v>
          </cell>
          <cell r="K93" t="str">
            <v>P</v>
          </cell>
          <cell r="L93" t="str">
            <v>P</v>
          </cell>
          <cell r="M93" t="str">
            <v>P</v>
          </cell>
          <cell r="N93" t="str">
            <v>P</v>
          </cell>
          <cell r="O93" t="str">
            <v>P</v>
          </cell>
          <cell r="P93" t="str">
            <v>P</v>
          </cell>
          <cell r="Q93" t="str">
            <v>P</v>
          </cell>
          <cell r="R93" t="str">
            <v>P</v>
          </cell>
          <cell r="S93" t="str">
            <v>P</v>
          </cell>
          <cell r="T93" t="str">
            <v>O</v>
          </cell>
          <cell r="U93" t="str">
            <v>P</v>
          </cell>
          <cell r="V93" t="str">
            <v>H</v>
          </cell>
          <cell r="W93" t="str">
            <v>P</v>
          </cell>
          <cell r="X93" t="str">
            <v>P</v>
          </cell>
          <cell r="Y93" t="str">
            <v>P</v>
          </cell>
          <cell r="Z93" t="str">
            <v>P</v>
          </cell>
          <cell r="AA93" t="str">
            <v>O</v>
          </cell>
          <cell r="AB93" t="str">
            <v>P</v>
          </cell>
          <cell r="AC93" t="str">
            <v>P</v>
          </cell>
          <cell r="AD93" t="str">
            <v>P</v>
          </cell>
          <cell r="AE93" t="str">
            <v>P</v>
          </cell>
          <cell r="AF93" t="str">
            <v>P</v>
          </cell>
          <cell r="AG93" t="str">
            <v>P</v>
          </cell>
          <cell r="AH93" t="str">
            <v>O</v>
          </cell>
          <cell r="AI93" t="str">
            <v>P</v>
          </cell>
          <cell r="AJ93" t="str">
            <v>P</v>
          </cell>
        </row>
        <row r="94">
          <cell r="D94">
            <v>574866988141</v>
          </cell>
          <cell r="E94" t="str">
            <v>Vikash Kumar Chaudhary</v>
          </cell>
          <cell r="F94" t="str">
            <v>Asst. Fitter</v>
          </cell>
          <cell r="G94" t="str">
            <v>EPCM  NAVIN</v>
          </cell>
          <cell r="H94">
            <v>10003</v>
          </cell>
          <cell r="I94" t="str">
            <v>P</v>
          </cell>
          <cell r="J94" t="str">
            <v>P</v>
          </cell>
          <cell r="K94" t="str">
            <v>P</v>
          </cell>
          <cell r="L94" t="str">
            <v>P</v>
          </cell>
          <cell r="M94" t="str">
            <v>P</v>
          </cell>
          <cell r="N94" t="str">
            <v>P</v>
          </cell>
          <cell r="O94" t="str">
            <v>P</v>
          </cell>
          <cell r="P94" t="str">
            <v>P</v>
          </cell>
          <cell r="Q94" t="str">
            <v>P</v>
          </cell>
          <cell r="R94" t="str">
            <v>P</v>
          </cell>
          <cell r="S94" t="str">
            <v>P</v>
          </cell>
          <cell r="T94" t="str">
            <v>O</v>
          </cell>
          <cell r="U94" t="str">
            <v>P</v>
          </cell>
          <cell r="V94" t="str">
            <v>H</v>
          </cell>
          <cell r="W94" t="str">
            <v>P</v>
          </cell>
          <cell r="X94" t="str">
            <v>P</v>
          </cell>
          <cell r="Y94" t="str">
            <v>P</v>
          </cell>
          <cell r="Z94" t="str">
            <v>P</v>
          </cell>
          <cell r="AA94" t="str">
            <v>O</v>
          </cell>
          <cell r="AB94" t="str">
            <v>P</v>
          </cell>
          <cell r="AC94" t="str">
            <v>P</v>
          </cell>
          <cell r="AD94" t="str">
            <v>P</v>
          </cell>
          <cell r="AE94" t="str">
            <v>P</v>
          </cell>
          <cell r="AF94" t="str">
            <v>P</v>
          </cell>
          <cell r="AG94" t="str">
            <v>P</v>
          </cell>
          <cell r="AH94" t="str">
            <v>O</v>
          </cell>
          <cell r="AI94" t="str">
            <v>A</v>
          </cell>
          <cell r="AJ94" t="str">
            <v>P</v>
          </cell>
        </row>
        <row r="95">
          <cell r="D95">
            <v>743239827027</v>
          </cell>
          <cell r="E95" t="str">
            <v>Jitendra Kumar</v>
          </cell>
          <cell r="F95" t="str">
            <v>CO2 Welder</v>
          </cell>
          <cell r="G95" t="str">
            <v>PI MPP -12 H PLANT</v>
          </cell>
          <cell r="H95">
            <v>10002</v>
          </cell>
          <cell r="I95" t="str">
            <v>P</v>
          </cell>
          <cell r="J95" t="str">
            <v>P</v>
          </cell>
          <cell r="K95" t="str">
            <v>P</v>
          </cell>
          <cell r="L95" t="str">
            <v>P</v>
          </cell>
          <cell r="M95" t="str">
            <v>P</v>
          </cell>
          <cell r="N95" t="str">
            <v>P</v>
          </cell>
          <cell r="O95" t="str">
            <v>P</v>
          </cell>
          <cell r="P95" t="str">
            <v>P</v>
          </cell>
          <cell r="Q95" t="str">
            <v>P</v>
          </cell>
          <cell r="R95" t="str">
            <v>P</v>
          </cell>
          <cell r="S95" t="str">
            <v>P</v>
          </cell>
          <cell r="T95" t="str">
            <v>O</v>
          </cell>
          <cell r="U95" t="str">
            <v>P</v>
          </cell>
          <cell r="V95" t="str">
            <v>H</v>
          </cell>
          <cell r="W95" t="str">
            <v>P</v>
          </cell>
          <cell r="X95" t="str">
            <v>P</v>
          </cell>
          <cell r="Y95" t="str">
            <v>P</v>
          </cell>
          <cell r="Z95" t="str">
            <v>P</v>
          </cell>
          <cell r="AA95" t="str">
            <v>O</v>
          </cell>
          <cell r="AB95" t="str">
            <v>P</v>
          </cell>
          <cell r="AC95" t="str">
            <v>P</v>
          </cell>
          <cell r="AD95" t="str">
            <v>P</v>
          </cell>
          <cell r="AE95" t="str">
            <v>P</v>
          </cell>
          <cell r="AF95" t="str">
            <v>P</v>
          </cell>
          <cell r="AG95" t="str">
            <v>P</v>
          </cell>
          <cell r="AH95" t="str">
            <v>O</v>
          </cell>
          <cell r="AI95" t="str">
            <v>P</v>
          </cell>
          <cell r="AJ95" t="str">
            <v>P</v>
          </cell>
        </row>
        <row r="96">
          <cell r="D96">
            <v>296348850338</v>
          </cell>
          <cell r="E96" t="str">
            <v>Alok Kumar</v>
          </cell>
          <cell r="F96" t="str">
            <v>Tacker Welder</v>
          </cell>
          <cell r="G96" t="str">
            <v>PI MPP -12 H PLANT</v>
          </cell>
          <cell r="H96">
            <v>10002</v>
          </cell>
          <cell r="I96" t="str">
            <v>P</v>
          </cell>
          <cell r="J96" t="str">
            <v>P</v>
          </cell>
          <cell r="K96" t="str">
            <v>P</v>
          </cell>
          <cell r="L96" t="str">
            <v>P</v>
          </cell>
          <cell r="M96" t="str">
            <v>P</v>
          </cell>
          <cell r="N96" t="str">
            <v>P</v>
          </cell>
          <cell r="O96" t="str">
            <v>P</v>
          </cell>
          <cell r="P96" t="str">
            <v>P</v>
          </cell>
          <cell r="Q96" t="str">
            <v>P</v>
          </cell>
          <cell r="R96" t="str">
            <v>P</v>
          </cell>
          <cell r="S96" t="str">
            <v>P</v>
          </cell>
          <cell r="T96" t="str">
            <v>O</v>
          </cell>
          <cell r="U96" t="str">
            <v>P</v>
          </cell>
          <cell r="V96" t="str">
            <v>H</v>
          </cell>
          <cell r="W96" t="str">
            <v>A</v>
          </cell>
          <cell r="X96" t="str">
            <v>P</v>
          </cell>
          <cell r="Y96" t="str">
            <v>P</v>
          </cell>
          <cell r="Z96" t="str">
            <v>P</v>
          </cell>
          <cell r="AA96" t="str">
            <v>O</v>
          </cell>
          <cell r="AB96" t="str">
            <v>P</v>
          </cell>
          <cell r="AC96" t="str">
            <v>P</v>
          </cell>
          <cell r="AD96" t="str">
            <v>A</v>
          </cell>
          <cell r="AE96" t="str">
            <v>P</v>
          </cell>
          <cell r="AF96" t="str">
            <v>P</v>
          </cell>
          <cell r="AG96" t="str">
            <v>P</v>
          </cell>
          <cell r="AH96" t="str">
            <v>O</v>
          </cell>
          <cell r="AI96" t="str">
            <v>P</v>
          </cell>
          <cell r="AJ96" t="str">
            <v>P</v>
          </cell>
        </row>
        <row r="97">
          <cell r="D97">
            <v>823106222573</v>
          </cell>
          <cell r="E97" t="str">
            <v>Dhannjay Yadav</v>
          </cell>
          <cell r="F97" t="str">
            <v>CO2 Welder</v>
          </cell>
          <cell r="G97" t="str">
            <v>TATA LINE KILN</v>
          </cell>
          <cell r="H97">
            <v>10008</v>
          </cell>
          <cell r="I97" t="str">
            <v>P</v>
          </cell>
          <cell r="J97" t="str">
            <v>P</v>
          </cell>
          <cell r="K97" t="str">
            <v>P</v>
          </cell>
          <cell r="L97" t="str">
            <v>P</v>
          </cell>
          <cell r="M97" t="str">
            <v>P</v>
          </cell>
          <cell r="N97" t="str">
            <v>P</v>
          </cell>
          <cell r="O97" t="str">
            <v>P</v>
          </cell>
          <cell r="P97" t="str">
            <v>P</v>
          </cell>
          <cell r="Q97" t="str">
            <v>P</v>
          </cell>
          <cell r="R97" t="str">
            <v>P</v>
          </cell>
          <cell r="S97" t="str">
            <v>P</v>
          </cell>
          <cell r="T97" t="str">
            <v>O</v>
          </cell>
          <cell r="U97" t="str">
            <v>P</v>
          </cell>
          <cell r="V97" t="str">
            <v>H</v>
          </cell>
          <cell r="W97" t="str">
            <v>P</v>
          </cell>
          <cell r="X97" t="str">
            <v>P</v>
          </cell>
          <cell r="Y97" t="str">
            <v>P</v>
          </cell>
          <cell r="Z97" t="str">
            <v>P</v>
          </cell>
          <cell r="AA97" t="str">
            <v>O</v>
          </cell>
          <cell r="AB97" t="str">
            <v>P</v>
          </cell>
          <cell r="AC97" t="str">
            <v>P</v>
          </cell>
          <cell r="AD97" t="str">
            <v>P</v>
          </cell>
          <cell r="AE97" t="str">
            <v>P</v>
          </cell>
          <cell r="AF97" t="str">
            <v>P</v>
          </cell>
          <cell r="AG97" t="str">
            <v>A</v>
          </cell>
          <cell r="AH97" t="str">
            <v>O</v>
          </cell>
          <cell r="AI97" t="str">
            <v>P</v>
          </cell>
          <cell r="AJ97" t="str">
            <v>P</v>
          </cell>
        </row>
        <row r="98">
          <cell r="D98">
            <v>895394973847</v>
          </cell>
          <cell r="E98" t="str">
            <v>Ankit Kumar</v>
          </cell>
          <cell r="F98" t="str">
            <v>Helper</v>
          </cell>
          <cell r="G98" t="str">
            <v>TATA LINE KILN</v>
          </cell>
          <cell r="H98">
            <v>10008</v>
          </cell>
          <cell r="I98" t="str">
            <v>P</v>
          </cell>
          <cell r="J98" t="str">
            <v>P</v>
          </cell>
          <cell r="K98" t="str">
            <v>P</v>
          </cell>
          <cell r="L98" t="str">
            <v>A</v>
          </cell>
          <cell r="M98" t="str">
            <v>P</v>
          </cell>
          <cell r="N98" t="str">
            <v>P</v>
          </cell>
          <cell r="O98" t="str">
            <v>P</v>
          </cell>
          <cell r="P98" t="str">
            <v>A</v>
          </cell>
          <cell r="Q98" t="str">
            <v>P</v>
          </cell>
          <cell r="R98" t="str">
            <v>P</v>
          </cell>
          <cell r="S98" t="str">
            <v>P</v>
          </cell>
          <cell r="T98" t="str">
            <v>O</v>
          </cell>
          <cell r="U98" t="str">
            <v>P</v>
          </cell>
          <cell r="V98" t="str">
            <v>H</v>
          </cell>
          <cell r="W98" t="str">
            <v>P</v>
          </cell>
          <cell r="X98" t="str">
            <v>A</v>
          </cell>
          <cell r="Y98" t="str">
            <v>P</v>
          </cell>
          <cell r="Z98" t="str">
            <v>P</v>
          </cell>
          <cell r="AA98" t="str">
            <v>O</v>
          </cell>
          <cell r="AB98" t="str">
            <v>P</v>
          </cell>
          <cell r="AC98" t="str">
            <v>P</v>
          </cell>
          <cell r="AD98" t="str">
            <v>A</v>
          </cell>
          <cell r="AE98" t="str">
            <v>A</v>
          </cell>
          <cell r="AF98" t="str">
            <v>P</v>
          </cell>
          <cell r="AG98" t="str">
            <v>P</v>
          </cell>
          <cell r="AH98" t="str">
            <v>O</v>
          </cell>
          <cell r="AI98" t="str">
            <v>A</v>
          </cell>
          <cell r="AJ98" t="str">
            <v>P</v>
          </cell>
        </row>
        <row r="99">
          <cell r="D99">
            <v>467351272771</v>
          </cell>
          <cell r="E99" t="str">
            <v>Md. Ashraf Shah</v>
          </cell>
          <cell r="F99" t="str">
            <v>Grinder</v>
          </cell>
          <cell r="G99" t="str">
            <v>TATA LINE KILN</v>
          </cell>
          <cell r="H99">
            <v>10008</v>
          </cell>
          <cell r="I99" t="str">
            <v>P</v>
          </cell>
          <cell r="J99" t="str">
            <v>P</v>
          </cell>
          <cell r="K99" t="str">
            <v>A</v>
          </cell>
          <cell r="L99" t="str">
            <v>P</v>
          </cell>
          <cell r="M99" t="str">
            <v>P</v>
          </cell>
          <cell r="N99" t="str">
            <v>P</v>
          </cell>
          <cell r="O99" t="str">
            <v>P</v>
          </cell>
          <cell r="P99" t="str">
            <v>P</v>
          </cell>
          <cell r="Q99" t="str">
            <v>A</v>
          </cell>
          <cell r="R99" t="str">
            <v>P</v>
          </cell>
          <cell r="S99" t="str">
            <v>P</v>
          </cell>
          <cell r="T99" t="str">
            <v>O</v>
          </cell>
          <cell r="U99" t="str">
            <v>P</v>
          </cell>
          <cell r="V99" t="str">
            <v>H</v>
          </cell>
          <cell r="W99" t="str">
            <v>P</v>
          </cell>
          <cell r="X99" t="str">
            <v>P</v>
          </cell>
          <cell r="Y99" t="str">
            <v>P</v>
          </cell>
          <cell r="Z99" t="str">
            <v>P</v>
          </cell>
          <cell r="AA99" t="str">
            <v>O</v>
          </cell>
          <cell r="AB99" t="str">
            <v>P</v>
          </cell>
          <cell r="AC99" t="str">
            <v>A</v>
          </cell>
          <cell r="AD99" t="str">
            <v>P</v>
          </cell>
          <cell r="AE99" t="str">
            <v>P</v>
          </cell>
          <cell r="AF99" t="str">
            <v>P</v>
          </cell>
          <cell r="AG99" t="str">
            <v>P</v>
          </cell>
          <cell r="AH99" t="str">
            <v>O</v>
          </cell>
          <cell r="AI99" t="str">
            <v>P</v>
          </cell>
          <cell r="AJ99" t="str">
            <v>P</v>
          </cell>
        </row>
        <row r="100">
          <cell r="D100">
            <v>657823468835</v>
          </cell>
          <cell r="E100" t="str">
            <v>Ritesh Kumar Rajbhar</v>
          </cell>
          <cell r="F100" t="str">
            <v>Tecker Welder</v>
          </cell>
          <cell r="G100" t="str">
            <v>EPCM  NAVIN</v>
          </cell>
          <cell r="H100">
            <v>10003</v>
          </cell>
          <cell r="I100" t="str">
            <v>A</v>
          </cell>
          <cell r="J100" t="str">
            <v>P</v>
          </cell>
          <cell r="K100" t="str">
            <v>P</v>
          </cell>
          <cell r="L100" t="str">
            <v>P</v>
          </cell>
          <cell r="M100" t="str">
            <v>P</v>
          </cell>
          <cell r="N100" t="str">
            <v>P</v>
          </cell>
          <cell r="O100" t="str">
            <v>P</v>
          </cell>
          <cell r="P100" t="str">
            <v>P</v>
          </cell>
          <cell r="Q100" t="str">
            <v>P</v>
          </cell>
          <cell r="R100" t="str">
            <v>P</v>
          </cell>
          <cell r="S100" t="str">
            <v>P</v>
          </cell>
          <cell r="T100" t="str">
            <v>O</v>
          </cell>
          <cell r="U100" t="str">
            <v>P</v>
          </cell>
          <cell r="V100" t="str">
            <v>H</v>
          </cell>
          <cell r="W100" t="str">
            <v>P</v>
          </cell>
          <cell r="X100" t="str">
            <v>P</v>
          </cell>
          <cell r="Y100" t="str">
            <v>P</v>
          </cell>
          <cell r="Z100" t="str">
            <v>P</v>
          </cell>
          <cell r="AA100" t="str">
            <v>O</v>
          </cell>
          <cell r="AB100" t="str">
            <v>P</v>
          </cell>
          <cell r="AC100" t="str">
            <v>P</v>
          </cell>
          <cell r="AD100" t="str">
            <v>P</v>
          </cell>
          <cell r="AE100" t="str">
            <v>P</v>
          </cell>
          <cell r="AF100" t="str">
            <v>P</v>
          </cell>
          <cell r="AG100" t="str">
            <v>P</v>
          </cell>
          <cell r="AH100" t="str">
            <v>O</v>
          </cell>
          <cell r="AI100" t="str">
            <v>P</v>
          </cell>
          <cell r="AJ100" t="str">
            <v>P</v>
          </cell>
        </row>
        <row r="101">
          <cell r="D101">
            <v>309224237041</v>
          </cell>
          <cell r="E101" t="str">
            <v>Kundan Manjhi</v>
          </cell>
          <cell r="F101" t="str">
            <v>Rigger</v>
          </cell>
          <cell r="G101" t="str">
            <v>PI MPP -12 H PLANT</v>
          </cell>
          <cell r="H101">
            <v>10002</v>
          </cell>
          <cell r="I101" t="str">
            <v>A</v>
          </cell>
          <cell r="J101" t="str">
            <v>P</v>
          </cell>
          <cell r="K101" t="str">
            <v>P</v>
          </cell>
          <cell r="L101" t="str">
            <v>P</v>
          </cell>
          <cell r="M101" t="str">
            <v>P</v>
          </cell>
          <cell r="N101" t="str">
            <v>P</v>
          </cell>
          <cell r="O101" t="str">
            <v>P</v>
          </cell>
          <cell r="P101" t="str">
            <v>P</v>
          </cell>
          <cell r="Q101" t="str">
            <v>P</v>
          </cell>
          <cell r="R101" t="str">
            <v>P</v>
          </cell>
          <cell r="S101" t="str">
            <v>P</v>
          </cell>
          <cell r="T101" t="str">
            <v>O</v>
          </cell>
          <cell r="U101" t="str">
            <v>P</v>
          </cell>
          <cell r="V101" t="str">
            <v>H</v>
          </cell>
          <cell r="W101" t="str">
            <v>P</v>
          </cell>
          <cell r="X101" t="str">
            <v>P</v>
          </cell>
          <cell r="Y101" t="str">
            <v>P</v>
          </cell>
          <cell r="Z101" t="str">
            <v>P</v>
          </cell>
          <cell r="AA101" t="str">
            <v>O</v>
          </cell>
          <cell r="AB101" t="str">
            <v>P</v>
          </cell>
          <cell r="AC101" t="str">
            <v>P</v>
          </cell>
          <cell r="AD101" t="str">
            <v>P</v>
          </cell>
          <cell r="AE101" t="str">
            <v>P</v>
          </cell>
          <cell r="AF101" t="str">
            <v>P</v>
          </cell>
          <cell r="AG101" t="str">
            <v>P</v>
          </cell>
          <cell r="AH101" t="str">
            <v>O</v>
          </cell>
          <cell r="AI101" t="str">
            <v>P</v>
          </cell>
          <cell r="AJ101" t="str">
            <v>P</v>
          </cell>
        </row>
        <row r="102">
          <cell r="D102">
            <v>580619669512</v>
          </cell>
          <cell r="E102" t="str">
            <v>Arbaj Khan</v>
          </cell>
          <cell r="F102" t="str">
            <v>Tacker Welder</v>
          </cell>
          <cell r="G102" t="str">
            <v>EPCM  NAVIN</v>
          </cell>
          <cell r="H102">
            <v>10003</v>
          </cell>
          <cell r="I102" t="str">
            <v>P</v>
          </cell>
          <cell r="J102" t="str">
            <v>P</v>
          </cell>
          <cell r="K102" t="str">
            <v>P</v>
          </cell>
          <cell r="L102" t="str">
            <v>P</v>
          </cell>
          <cell r="M102" t="str">
            <v>P</v>
          </cell>
          <cell r="N102" t="str">
            <v>P</v>
          </cell>
          <cell r="O102" t="str">
            <v>P</v>
          </cell>
          <cell r="P102" t="str">
            <v>P</v>
          </cell>
          <cell r="Q102" t="str">
            <v>P</v>
          </cell>
          <cell r="R102" t="str">
            <v>P</v>
          </cell>
          <cell r="S102" t="str">
            <v>P</v>
          </cell>
          <cell r="T102" t="str">
            <v>O</v>
          </cell>
          <cell r="U102" t="str">
            <v>P</v>
          </cell>
          <cell r="V102" t="str">
            <v>H</v>
          </cell>
          <cell r="W102" t="str">
            <v>P</v>
          </cell>
          <cell r="X102" t="str">
            <v>P</v>
          </cell>
          <cell r="Y102" t="str">
            <v>P</v>
          </cell>
          <cell r="Z102" t="str">
            <v>P</v>
          </cell>
          <cell r="AB102" t="str">
            <v>P</v>
          </cell>
          <cell r="AC102" t="str">
            <v>P</v>
          </cell>
          <cell r="AD102" t="str">
            <v>P</v>
          </cell>
          <cell r="AE102" t="str">
            <v>P</v>
          </cell>
          <cell r="AF102" t="str">
            <v>P</v>
          </cell>
          <cell r="AG102" t="str">
            <v>P</v>
          </cell>
          <cell r="AH102" t="str">
            <v>O</v>
          </cell>
          <cell r="AI102" t="str">
            <v>P</v>
          </cell>
          <cell r="AJ102" t="str">
            <v>P</v>
          </cell>
        </row>
        <row r="103">
          <cell r="D103">
            <v>557723361642</v>
          </cell>
          <cell r="E103" t="str">
            <v>Sandeep Kumar Singh</v>
          </cell>
          <cell r="F103" t="str">
            <v>Rigger</v>
          </cell>
          <cell r="G103" t="str">
            <v>PI MPP -12 H PLANT</v>
          </cell>
          <cell r="H103">
            <v>10002</v>
          </cell>
          <cell r="I103" t="str">
            <v>P</v>
          </cell>
          <cell r="J103" t="str">
            <v>P</v>
          </cell>
          <cell r="K103" t="str">
            <v>P</v>
          </cell>
          <cell r="L103" t="str">
            <v>P</v>
          </cell>
          <cell r="M103" t="str">
            <v>P</v>
          </cell>
          <cell r="N103" t="str">
            <v>P</v>
          </cell>
          <cell r="O103" t="str">
            <v>P</v>
          </cell>
          <cell r="P103" t="str">
            <v>P</v>
          </cell>
          <cell r="Q103" t="str">
            <v>P</v>
          </cell>
          <cell r="R103" t="str">
            <v>P</v>
          </cell>
          <cell r="S103" t="str">
            <v>P</v>
          </cell>
          <cell r="T103" t="str">
            <v>O</v>
          </cell>
          <cell r="U103" t="str">
            <v>P</v>
          </cell>
          <cell r="V103" t="str">
            <v>H</v>
          </cell>
          <cell r="W103" t="str">
            <v>P</v>
          </cell>
          <cell r="X103" t="str">
            <v>P</v>
          </cell>
          <cell r="Y103" t="str">
            <v>P</v>
          </cell>
          <cell r="Z103" t="str">
            <v>P</v>
          </cell>
          <cell r="AA103" t="str">
            <v>O</v>
          </cell>
          <cell r="AB103" t="str">
            <v>P</v>
          </cell>
          <cell r="AC103" t="str">
            <v>P</v>
          </cell>
          <cell r="AD103" t="str">
            <v>P</v>
          </cell>
          <cell r="AE103" t="str">
            <v>P</v>
          </cell>
          <cell r="AF103" t="str">
            <v>P</v>
          </cell>
          <cell r="AG103" t="str">
            <v>P</v>
          </cell>
          <cell r="AH103" t="str">
            <v>O</v>
          </cell>
          <cell r="AI103" t="str">
            <v>P</v>
          </cell>
          <cell r="AJ103" t="str">
            <v>P</v>
          </cell>
        </row>
        <row r="104">
          <cell r="D104">
            <v>708969198712</v>
          </cell>
          <cell r="E104" t="str">
            <v>Ajay</v>
          </cell>
          <cell r="F104" t="str">
            <v>Driller</v>
          </cell>
          <cell r="G104" t="str">
            <v>EPCM  NAVIN</v>
          </cell>
          <cell r="H104">
            <v>10003</v>
          </cell>
          <cell r="I104" t="str">
            <v>P</v>
          </cell>
          <cell r="J104" t="str">
            <v>A</v>
          </cell>
          <cell r="K104" t="str">
            <v>P</v>
          </cell>
          <cell r="L104" t="str">
            <v>P</v>
          </cell>
          <cell r="M104" t="str">
            <v>P</v>
          </cell>
          <cell r="N104" t="str">
            <v>P</v>
          </cell>
          <cell r="O104" t="str">
            <v>P</v>
          </cell>
          <cell r="P104" t="str">
            <v>P</v>
          </cell>
          <cell r="Q104" t="str">
            <v>P</v>
          </cell>
          <cell r="R104" t="str">
            <v>P</v>
          </cell>
          <cell r="S104" t="str">
            <v>P</v>
          </cell>
          <cell r="T104" t="str">
            <v>O</v>
          </cell>
          <cell r="U104" t="str">
            <v>P</v>
          </cell>
          <cell r="V104" t="str">
            <v>H</v>
          </cell>
          <cell r="W104" t="str">
            <v>P</v>
          </cell>
          <cell r="X104" t="str">
            <v>P</v>
          </cell>
          <cell r="Y104" t="str">
            <v>P</v>
          </cell>
          <cell r="Z104" t="str">
            <v>P</v>
          </cell>
          <cell r="AB104" t="str">
            <v>P</v>
          </cell>
          <cell r="AC104" t="str">
            <v>P</v>
          </cell>
          <cell r="AD104" t="str">
            <v>P</v>
          </cell>
          <cell r="AE104" t="str">
            <v>P</v>
          </cell>
          <cell r="AF104" t="str">
            <v>P</v>
          </cell>
          <cell r="AG104" t="str">
            <v>P</v>
          </cell>
          <cell r="AH104" t="str">
            <v>O</v>
          </cell>
          <cell r="AI104" t="str">
            <v>P</v>
          </cell>
          <cell r="AJ104" t="str">
            <v>P</v>
          </cell>
          <cell r="AK104">
            <v>11</v>
          </cell>
        </row>
        <row r="105">
          <cell r="D105">
            <v>721897666064</v>
          </cell>
          <cell r="E105" t="str">
            <v>Hejari Mahto</v>
          </cell>
          <cell r="F105" t="str">
            <v>Grinder</v>
          </cell>
          <cell r="G105" t="str">
            <v>LINDE PANIPAT HGU</v>
          </cell>
          <cell r="H105">
            <v>10006</v>
          </cell>
          <cell r="I105" t="str">
            <v>P</v>
          </cell>
          <cell r="J105" t="str">
            <v>P</v>
          </cell>
          <cell r="K105" t="str">
            <v>P</v>
          </cell>
          <cell r="L105" t="str">
            <v>P</v>
          </cell>
          <cell r="M105" t="str">
            <v>P</v>
          </cell>
          <cell r="N105" t="str">
            <v>P</v>
          </cell>
          <cell r="O105" t="str">
            <v>P</v>
          </cell>
          <cell r="P105" t="str">
            <v>P</v>
          </cell>
          <cell r="Q105" t="str">
            <v>P</v>
          </cell>
          <cell r="R105" t="str">
            <v>A</v>
          </cell>
          <cell r="S105" t="str">
            <v>P</v>
          </cell>
          <cell r="T105" t="str">
            <v>O</v>
          </cell>
          <cell r="U105" t="str">
            <v>P</v>
          </cell>
          <cell r="V105" t="str">
            <v>H</v>
          </cell>
          <cell r="W105" t="str">
            <v>P</v>
          </cell>
          <cell r="X105" t="str">
            <v>P</v>
          </cell>
          <cell r="Y105" t="str">
            <v>P</v>
          </cell>
          <cell r="Z105" t="str">
            <v>P</v>
          </cell>
          <cell r="AA105" t="str">
            <v>O</v>
          </cell>
          <cell r="AB105" t="str">
            <v>P</v>
          </cell>
          <cell r="AC105" t="str">
            <v>P</v>
          </cell>
          <cell r="AD105" t="str">
            <v>P</v>
          </cell>
          <cell r="AE105" t="str">
            <v>P</v>
          </cell>
          <cell r="AF105" t="str">
            <v>P</v>
          </cell>
          <cell r="AG105" t="str">
            <v>P</v>
          </cell>
          <cell r="AH105" t="str">
            <v>O</v>
          </cell>
          <cell r="AI105" t="str">
            <v>P</v>
          </cell>
          <cell r="AJ105" t="str">
            <v>P</v>
          </cell>
        </row>
        <row r="106">
          <cell r="D106">
            <v>763570428610</v>
          </cell>
          <cell r="E106" t="str">
            <v>Lal Chandra</v>
          </cell>
          <cell r="F106" t="str">
            <v>Rigger</v>
          </cell>
          <cell r="G106" t="str">
            <v>EPCM  NAVIN</v>
          </cell>
          <cell r="H106">
            <v>10003</v>
          </cell>
          <cell r="I106" t="str">
            <v>P</v>
          </cell>
          <cell r="J106" t="str">
            <v>P</v>
          </cell>
          <cell r="K106" t="str">
            <v>P</v>
          </cell>
          <cell r="L106" t="str">
            <v>P</v>
          </cell>
          <cell r="M106" t="str">
            <v>P</v>
          </cell>
          <cell r="N106" t="str">
            <v>P</v>
          </cell>
          <cell r="O106" t="str">
            <v>P</v>
          </cell>
          <cell r="P106" t="str">
            <v>P</v>
          </cell>
          <cell r="Q106" t="str">
            <v>P</v>
          </cell>
          <cell r="R106" t="str">
            <v>P</v>
          </cell>
          <cell r="S106" t="str">
            <v>P</v>
          </cell>
          <cell r="U106" t="str">
            <v>P</v>
          </cell>
          <cell r="V106" t="str">
            <v>H</v>
          </cell>
          <cell r="W106" t="str">
            <v>P</v>
          </cell>
          <cell r="X106" t="str">
            <v>P</v>
          </cell>
          <cell r="Y106" t="str">
            <v>P</v>
          </cell>
          <cell r="Z106" t="str">
            <v>P</v>
          </cell>
          <cell r="AB106" t="str">
            <v>P</v>
          </cell>
          <cell r="AC106" t="str">
            <v>P</v>
          </cell>
          <cell r="AD106" t="str">
            <v>P</v>
          </cell>
          <cell r="AE106" t="str">
            <v>P</v>
          </cell>
          <cell r="AF106" t="str">
            <v>P</v>
          </cell>
          <cell r="AG106" t="str">
            <v>P</v>
          </cell>
          <cell r="AH106" t="str">
            <v>O</v>
          </cell>
          <cell r="AI106" t="str">
            <v>P</v>
          </cell>
          <cell r="AJ106" t="str">
            <v>P</v>
          </cell>
        </row>
        <row r="107">
          <cell r="D107">
            <v>352466959907</v>
          </cell>
          <cell r="E107" t="str">
            <v>Vinod Kumar Ram</v>
          </cell>
          <cell r="F107" t="str">
            <v>Structure Fitter</v>
          </cell>
          <cell r="G107" t="str">
            <v>PI MPP -12 H PLANT</v>
          </cell>
          <cell r="H107">
            <v>10002</v>
          </cell>
          <cell r="I107" t="str">
            <v>A</v>
          </cell>
          <cell r="J107" t="str">
            <v>P</v>
          </cell>
          <cell r="K107" t="str">
            <v>P</v>
          </cell>
          <cell r="L107" t="str">
            <v>P</v>
          </cell>
          <cell r="M107" t="str">
            <v>P</v>
          </cell>
          <cell r="N107" t="str">
            <v>P</v>
          </cell>
          <cell r="O107" t="str">
            <v>P</v>
          </cell>
          <cell r="P107" t="str">
            <v>P</v>
          </cell>
          <cell r="Q107" t="str">
            <v>P</v>
          </cell>
          <cell r="R107" t="str">
            <v>P</v>
          </cell>
          <cell r="S107" t="str">
            <v>P</v>
          </cell>
          <cell r="T107" t="str">
            <v>O</v>
          </cell>
          <cell r="U107" t="str">
            <v>P</v>
          </cell>
          <cell r="V107" t="str">
            <v>H</v>
          </cell>
          <cell r="W107" t="str">
            <v>P</v>
          </cell>
          <cell r="X107" t="str">
            <v>P</v>
          </cell>
          <cell r="Y107" t="str">
            <v>P</v>
          </cell>
          <cell r="Z107" t="str">
            <v>P</v>
          </cell>
          <cell r="AA107" t="str">
            <v>O</v>
          </cell>
          <cell r="AB107" t="str">
            <v>P</v>
          </cell>
          <cell r="AC107" t="str">
            <v>P</v>
          </cell>
          <cell r="AD107" t="str">
            <v>P</v>
          </cell>
          <cell r="AE107" t="str">
            <v>P</v>
          </cell>
          <cell r="AF107" t="str">
            <v>P</v>
          </cell>
          <cell r="AG107" t="str">
            <v>P</v>
          </cell>
          <cell r="AH107" t="str">
            <v>O</v>
          </cell>
          <cell r="AI107" t="str">
            <v>P</v>
          </cell>
          <cell r="AJ107" t="str">
            <v>P</v>
          </cell>
        </row>
        <row r="108">
          <cell r="D108">
            <v>752537970799</v>
          </cell>
          <cell r="E108" t="str">
            <v>Rizwan Khan</v>
          </cell>
          <cell r="F108" t="str">
            <v>CO2 Welder</v>
          </cell>
          <cell r="G108" t="str">
            <v>TATA LINE KILN</v>
          </cell>
          <cell r="H108">
            <v>10008</v>
          </cell>
          <cell r="I108" t="str">
            <v>P</v>
          </cell>
          <cell r="J108" t="str">
            <v>P</v>
          </cell>
          <cell r="K108" t="str">
            <v>P</v>
          </cell>
          <cell r="L108" t="str">
            <v>P</v>
          </cell>
          <cell r="M108" t="str">
            <v>P</v>
          </cell>
          <cell r="N108" t="str">
            <v>P</v>
          </cell>
          <cell r="O108" t="str">
            <v>P</v>
          </cell>
          <cell r="P108" t="str">
            <v>P</v>
          </cell>
          <cell r="Q108" t="str">
            <v>P</v>
          </cell>
          <cell r="R108" t="str">
            <v>P</v>
          </cell>
          <cell r="S108" t="str">
            <v>P</v>
          </cell>
          <cell r="T108" t="str">
            <v>O</v>
          </cell>
          <cell r="U108" t="str">
            <v>P</v>
          </cell>
          <cell r="V108" t="str">
            <v>H</v>
          </cell>
          <cell r="W108" t="str">
            <v>P</v>
          </cell>
          <cell r="X108" t="str">
            <v>P</v>
          </cell>
          <cell r="Y108" t="str">
            <v>P</v>
          </cell>
          <cell r="Z108" t="str">
            <v>P</v>
          </cell>
          <cell r="AA108" t="str">
            <v>O</v>
          </cell>
          <cell r="AB108" t="str">
            <v>P</v>
          </cell>
          <cell r="AC108" t="str">
            <v>P</v>
          </cell>
          <cell r="AD108" t="str">
            <v>P</v>
          </cell>
          <cell r="AE108" t="str">
            <v>P</v>
          </cell>
          <cell r="AF108" t="str">
            <v>P</v>
          </cell>
          <cell r="AG108" t="str">
            <v>P</v>
          </cell>
          <cell r="AH108" t="str">
            <v>O</v>
          </cell>
          <cell r="AI108" t="str">
            <v>P</v>
          </cell>
          <cell r="AJ108" t="str">
            <v>P</v>
          </cell>
        </row>
        <row r="109">
          <cell r="D109">
            <v>449108981179</v>
          </cell>
          <cell r="E109" t="str">
            <v>Amlesh Bhagat</v>
          </cell>
          <cell r="F109" t="str">
            <v>CO2 Welder</v>
          </cell>
          <cell r="G109" t="str">
            <v>EPCM  NAVIN</v>
          </cell>
          <cell r="H109">
            <v>10003</v>
          </cell>
          <cell r="I109" t="str">
            <v>P</v>
          </cell>
          <cell r="J109" t="str">
            <v>P</v>
          </cell>
          <cell r="K109" t="str">
            <v>P</v>
          </cell>
          <cell r="L109" t="str">
            <v>P</v>
          </cell>
          <cell r="M109" t="str">
            <v>P</v>
          </cell>
          <cell r="N109" t="str">
            <v>P</v>
          </cell>
          <cell r="O109" t="str">
            <v>P</v>
          </cell>
          <cell r="P109" t="str">
            <v>P</v>
          </cell>
          <cell r="Q109" t="str">
            <v>P</v>
          </cell>
          <cell r="R109" t="str">
            <v>A</v>
          </cell>
          <cell r="S109" t="str">
            <v>P</v>
          </cell>
          <cell r="T109" t="str">
            <v>O</v>
          </cell>
          <cell r="U109" t="str">
            <v>P</v>
          </cell>
          <cell r="V109" t="str">
            <v>H</v>
          </cell>
          <cell r="W109" t="str">
            <v>P</v>
          </cell>
          <cell r="X109" t="str">
            <v>P</v>
          </cell>
          <cell r="Y109" t="str">
            <v>P</v>
          </cell>
          <cell r="Z109" t="str">
            <v>P</v>
          </cell>
          <cell r="AA109" t="str">
            <v>O</v>
          </cell>
          <cell r="AB109" t="str">
            <v>P</v>
          </cell>
          <cell r="AC109" t="str">
            <v>A</v>
          </cell>
          <cell r="AD109" t="str">
            <v>P</v>
          </cell>
          <cell r="AE109" t="str">
            <v>P</v>
          </cell>
          <cell r="AF109" t="str">
            <v>P</v>
          </cell>
          <cell r="AG109" t="str">
            <v>P</v>
          </cell>
          <cell r="AH109" t="str">
            <v>O</v>
          </cell>
          <cell r="AI109" t="str">
            <v>P</v>
          </cell>
          <cell r="AJ109" t="str">
            <v>P</v>
          </cell>
        </row>
        <row r="110">
          <cell r="D110">
            <v>988770554938</v>
          </cell>
          <cell r="E110" t="str">
            <v>Anil Prasad</v>
          </cell>
          <cell r="F110" t="str">
            <v>CO2 Welder</v>
          </cell>
          <cell r="G110" t="str">
            <v>TATA LINE KILN</v>
          </cell>
          <cell r="H110">
            <v>10008</v>
          </cell>
          <cell r="I110" t="str">
            <v>A</v>
          </cell>
          <cell r="J110" t="str">
            <v>P</v>
          </cell>
          <cell r="K110" t="str">
            <v>P</v>
          </cell>
          <cell r="L110" t="str">
            <v>P</v>
          </cell>
          <cell r="M110" t="str">
            <v>P</v>
          </cell>
          <cell r="N110" t="str">
            <v>P</v>
          </cell>
          <cell r="O110" t="str">
            <v>P</v>
          </cell>
          <cell r="P110" t="str">
            <v>P</v>
          </cell>
          <cell r="Q110" t="str">
            <v>P</v>
          </cell>
          <cell r="R110" t="str">
            <v>P</v>
          </cell>
          <cell r="S110" t="str">
            <v>P</v>
          </cell>
          <cell r="T110" t="str">
            <v>O</v>
          </cell>
          <cell r="U110" t="str">
            <v>P</v>
          </cell>
          <cell r="V110" t="str">
            <v>H</v>
          </cell>
          <cell r="W110" t="str">
            <v>P</v>
          </cell>
          <cell r="X110" t="str">
            <v>P</v>
          </cell>
          <cell r="Y110" t="str">
            <v>P</v>
          </cell>
          <cell r="Z110" t="str">
            <v>P</v>
          </cell>
          <cell r="AA110" t="str">
            <v>O</v>
          </cell>
          <cell r="AB110" t="str">
            <v>P</v>
          </cell>
          <cell r="AC110" t="str">
            <v>P</v>
          </cell>
          <cell r="AD110" t="str">
            <v>P</v>
          </cell>
          <cell r="AE110" t="str">
            <v>P</v>
          </cell>
          <cell r="AF110" t="str">
            <v>P</v>
          </cell>
          <cell r="AG110" t="str">
            <v>A</v>
          </cell>
          <cell r="AH110" t="str">
            <v>O</v>
          </cell>
          <cell r="AI110" t="str">
            <v>A</v>
          </cell>
          <cell r="AJ110" t="str">
            <v>P</v>
          </cell>
        </row>
        <row r="111">
          <cell r="D111">
            <v>414011416140</v>
          </cell>
          <cell r="E111" t="str">
            <v>Aadity Kumar</v>
          </cell>
          <cell r="F111" t="str">
            <v>Helper</v>
          </cell>
          <cell r="G111" t="str">
            <v>LINDE PANIPAT HGU</v>
          </cell>
          <cell r="H111">
            <v>10006</v>
          </cell>
          <cell r="I111" t="str">
            <v>P</v>
          </cell>
          <cell r="J111" t="str">
            <v>P</v>
          </cell>
          <cell r="K111" t="str">
            <v>P</v>
          </cell>
          <cell r="L111" t="str">
            <v>P</v>
          </cell>
          <cell r="M111" t="str">
            <v>P</v>
          </cell>
          <cell r="N111" t="str">
            <v>A</v>
          </cell>
          <cell r="O111" t="str">
            <v>P</v>
          </cell>
          <cell r="P111" t="str">
            <v>P</v>
          </cell>
          <cell r="Q111" t="str">
            <v>P</v>
          </cell>
          <cell r="R111" t="str">
            <v>P</v>
          </cell>
          <cell r="S111" t="str">
            <v>P</v>
          </cell>
          <cell r="T111" t="str">
            <v>O</v>
          </cell>
          <cell r="U111" t="str">
            <v>P</v>
          </cell>
          <cell r="V111" t="str">
            <v>H</v>
          </cell>
          <cell r="W111" t="str">
            <v>P</v>
          </cell>
          <cell r="X111" t="str">
            <v>P</v>
          </cell>
          <cell r="Y111" t="str">
            <v>P</v>
          </cell>
          <cell r="Z111" t="str">
            <v>P</v>
          </cell>
          <cell r="AA111" t="str">
            <v>O</v>
          </cell>
          <cell r="AB111" t="str">
            <v>A</v>
          </cell>
          <cell r="AC111" t="str">
            <v>P</v>
          </cell>
          <cell r="AD111" t="str">
            <v>P</v>
          </cell>
          <cell r="AE111" t="str">
            <v>P</v>
          </cell>
          <cell r="AF111" t="str">
            <v>P</v>
          </cell>
          <cell r="AG111" t="str">
            <v>P</v>
          </cell>
          <cell r="AH111" t="str">
            <v>O</v>
          </cell>
          <cell r="AI111" t="str">
            <v>A</v>
          </cell>
          <cell r="AJ111" t="str">
            <v>P</v>
          </cell>
        </row>
        <row r="112">
          <cell r="D112">
            <v>535543181135</v>
          </cell>
          <cell r="E112" t="str">
            <v>Bhulur Sadai</v>
          </cell>
          <cell r="F112" t="str">
            <v>House Keeper</v>
          </cell>
          <cell r="G112" t="str">
            <v>LINDE NETHA.BLUSE H2</v>
          </cell>
          <cell r="H112">
            <v>10009</v>
          </cell>
          <cell r="I112" t="str">
            <v>P</v>
          </cell>
          <cell r="J112" t="str">
            <v>P</v>
          </cell>
          <cell r="K112" t="str">
            <v>P</v>
          </cell>
          <cell r="L112" t="str">
            <v>P</v>
          </cell>
          <cell r="M112" t="str">
            <v>P</v>
          </cell>
          <cell r="N112" t="str">
            <v>P</v>
          </cell>
          <cell r="O112" t="str">
            <v>P</v>
          </cell>
          <cell r="P112" t="str">
            <v>P</v>
          </cell>
          <cell r="Q112" t="str">
            <v>P</v>
          </cell>
          <cell r="R112" t="str">
            <v>P</v>
          </cell>
          <cell r="S112" t="str">
            <v>P</v>
          </cell>
          <cell r="T112" t="str">
            <v>O</v>
          </cell>
          <cell r="U112" t="str">
            <v>P</v>
          </cell>
          <cell r="V112" t="str">
            <v>H</v>
          </cell>
          <cell r="W112" t="str">
            <v>P</v>
          </cell>
          <cell r="X112" t="str">
            <v>P</v>
          </cell>
          <cell r="Y112" t="str">
            <v>P</v>
          </cell>
          <cell r="Z112" t="str">
            <v>P</v>
          </cell>
          <cell r="AA112" t="str">
            <v>O</v>
          </cell>
          <cell r="AB112" t="str">
            <v>P</v>
          </cell>
          <cell r="AC112" t="str">
            <v>P</v>
          </cell>
          <cell r="AD112" t="str">
            <v>P</v>
          </cell>
          <cell r="AE112" t="str">
            <v>P</v>
          </cell>
          <cell r="AF112" t="str">
            <v>P</v>
          </cell>
          <cell r="AG112" t="str">
            <v>P</v>
          </cell>
          <cell r="AI112" t="str">
            <v>P</v>
          </cell>
          <cell r="AJ112" t="str">
            <v>P</v>
          </cell>
        </row>
        <row r="113">
          <cell r="D113">
            <v>539738595299</v>
          </cell>
          <cell r="E113" t="str">
            <v>Shiv Kumar</v>
          </cell>
          <cell r="F113" t="str">
            <v>Structure Fitter</v>
          </cell>
          <cell r="G113" t="str">
            <v>TATA LINE KILN</v>
          </cell>
          <cell r="H113">
            <v>10008</v>
          </cell>
          <cell r="I113" t="str">
            <v>P</v>
          </cell>
          <cell r="J113" t="str">
            <v>P</v>
          </cell>
          <cell r="K113" t="str">
            <v>P</v>
          </cell>
          <cell r="L113" t="str">
            <v>P</v>
          </cell>
          <cell r="M113" t="str">
            <v>P</v>
          </cell>
          <cell r="N113" t="str">
            <v>P</v>
          </cell>
          <cell r="O113" t="str">
            <v>P</v>
          </cell>
          <cell r="P113" t="str">
            <v>P</v>
          </cell>
          <cell r="Q113" t="str">
            <v>P</v>
          </cell>
          <cell r="R113" t="str">
            <v>P</v>
          </cell>
          <cell r="S113" t="str">
            <v>P</v>
          </cell>
          <cell r="T113" t="str">
            <v>O</v>
          </cell>
          <cell r="U113" t="str">
            <v>P</v>
          </cell>
          <cell r="V113" t="str">
            <v>H</v>
          </cell>
          <cell r="W113" t="str">
            <v>P</v>
          </cell>
          <cell r="X113" t="str">
            <v>P</v>
          </cell>
          <cell r="Y113" t="str">
            <v>P</v>
          </cell>
          <cell r="Z113" t="str">
            <v>P</v>
          </cell>
          <cell r="AA113" t="str">
            <v>O</v>
          </cell>
          <cell r="AB113" t="str">
            <v>P</v>
          </cell>
          <cell r="AC113" t="str">
            <v>P</v>
          </cell>
          <cell r="AD113" t="str">
            <v>P</v>
          </cell>
          <cell r="AE113" t="str">
            <v>P</v>
          </cell>
          <cell r="AF113" t="str">
            <v>P</v>
          </cell>
          <cell r="AG113" t="str">
            <v>P</v>
          </cell>
          <cell r="AH113" t="str">
            <v>O</v>
          </cell>
          <cell r="AI113" t="str">
            <v>P</v>
          </cell>
          <cell r="AJ113" t="str">
            <v>P</v>
          </cell>
        </row>
        <row r="114">
          <cell r="D114">
            <v>879222377701</v>
          </cell>
          <cell r="E114" t="str">
            <v>Kanhaiya Kushwaha</v>
          </cell>
          <cell r="F114" t="str">
            <v>Driller</v>
          </cell>
          <cell r="G114" t="str">
            <v>LINDE PANIPAT HGU</v>
          </cell>
          <cell r="H114">
            <v>10006</v>
          </cell>
          <cell r="I114" t="str">
            <v>P</v>
          </cell>
          <cell r="J114" t="str">
            <v>P</v>
          </cell>
          <cell r="K114" t="str">
            <v>P</v>
          </cell>
          <cell r="L114" t="str">
            <v>P</v>
          </cell>
          <cell r="M114" t="str">
            <v>P</v>
          </cell>
          <cell r="N114" t="str">
            <v>P</v>
          </cell>
          <cell r="O114" t="str">
            <v>P</v>
          </cell>
          <cell r="P114" t="str">
            <v>P</v>
          </cell>
          <cell r="Q114" t="str">
            <v>P</v>
          </cell>
          <cell r="R114" t="str">
            <v>P</v>
          </cell>
          <cell r="S114" t="str">
            <v>P</v>
          </cell>
          <cell r="T114" t="str">
            <v>O</v>
          </cell>
          <cell r="U114" t="str">
            <v>P</v>
          </cell>
          <cell r="V114" t="str">
            <v>H</v>
          </cell>
          <cell r="W114" t="str">
            <v>P</v>
          </cell>
          <cell r="X114" t="str">
            <v>P</v>
          </cell>
          <cell r="Y114" t="str">
            <v>P</v>
          </cell>
          <cell r="Z114" t="str">
            <v>P</v>
          </cell>
          <cell r="AA114" t="str">
            <v>O</v>
          </cell>
          <cell r="AB114" t="str">
            <v>P</v>
          </cell>
          <cell r="AC114" t="str">
            <v>P</v>
          </cell>
          <cell r="AD114" t="str">
            <v>P</v>
          </cell>
          <cell r="AE114" t="str">
            <v>P</v>
          </cell>
          <cell r="AF114" t="str">
            <v>P</v>
          </cell>
          <cell r="AG114" t="str">
            <v>P</v>
          </cell>
          <cell r="AH114" t="str">
            <v>O</v>
          </cell>
          <cell r="AI114" t="str">
            <v>P</v>
          </cell>
          <cell r="AJ114" t="str">
            <v>P</v>
          </cell>
        </row>
        <row r="115">
          <cell r="D115">
            <v>517518689676</v>
          </cell>
          <cell r="E115" t="str">
            <v>Md Mahfuj</v>
          </cell>
          <cell r="F115" t="str">
            <v>Rigger</v>
          </cell>
          <cell r="G115" t="str">
            <v>EPCM  NAVIN</v>
          </cell>
          <cell r="H115">
            <v>10003</v>
          </cell>
          <cell r="I115" t="str">
            <v>P</v>
          </cell>
          <cell r="J115" t="str">
            <v>A</v>
          </cell>
          <cell r="K115" t="str">
            <v>P</v>
          </cell>
          <cell r="L115" t="str">
            <v>P</v>
          </cell>
          <cell r="M115" t="str">
            <v>P</v>
          </cell>
          <cell r="N115" t="str">
            <v>P</v>
          </cell>
          <cell r="O115" t="str">
            <v>P</v>
          </cell>
          <cell r="P115" t="str">
            <v>P</v>
          </cell>
        </row>
        <row r="116">
          <cell r="D116">
            <v>641623800380</v>
          </cell>
          <cell r="E116" t="str">
            <v>Sonu Yadav</v>
          </cell>
          <cell r="F116" t="str">
            <v>Tacker Welder</v>
          </cell>
          <cell r="G116" t="str">
            <v>PI MPP -12 H PLANT</v>
          </cell>
          <cell r="H116">
            <v>10002</v>
          </cell>
          <cell r="I116" t="str">
            <v>A</v>
          </cell>
          <cell r="J116" t="str">
            <v>P</v>
          </cell>
          <cell r="K116" t="str">
            <v>P</v>
          </cell>
          <cell r="L116" t="str">
            <v>P</v>
          </cell>
          <cell r="M116" t="str">
            <v>P</v>
          </cell>
          <cell r="N116" t="str">
            <v>P</v>
          </cell>
          <cell r="O116" t="str">
            <v>P</v>
          </cell>
          <cell r="P116" t="str">
            <v>P</v>
          </cell>
          <cell r="Q116" t="str">
            <v>P</v>
          </cell>
          <cell r="R116" t="str">
            <v>P</v>
          </cell>
          <cell r="S116" t="str">
            <v>P</v>
          </cell>
          <cell r="T116" t="str">
            <v>O</v>
          </cell>
          <cell r="U116" t="str">
            <v>P</v>
          </cell>
          <cell r="V116" t="str">
            <v>H</v>
          </cell>
          <cell r="W116" t="str">
            <v>P</v>
          </cell>
          <cell r="X116" t="str">
            <v>P</v>
          </cell>
          <cell r="Y116" t="str">
            <v>P</v>
          </cell>
          <cell r="Z116" t="str">
            <v>P</v>
          </cell>
          <cell r="AA116" t="str">
            <v>O</v>
          </cell>
          <cell r="AB116" t="str">
            <v>P</v>
          </cell>
          <cell r="AC116" t="str">
            <v>P</v>
          </cell>
          <cell r="AD116" t="str">
            <v>A</v>
          </cell>
          <cell r="AE116" t="str">
            <v>P</v>
          </cell>
          <cell r="AF116" t="str">
            <v>P</v>
          </cell>
          <cell r="AG116" t="str">
            <v>P</v>
          </cell>
          <cell r="AH116" t="str">
            <v>O</v>
          </cell>
          <cell r="AI116" t="str">
            <v>P</v>
          </cell>
          <cell r="AJ116" t="str">
            <v>P</v>
          </cell>
        </row>
        <row r="117">
          <cell r="D117">
            <v>392384982055</v>
          </cell>
          <cell r="E117" t="str">
            <v>Shahanawaj</v>
          </cell>
          <cell r="F117" t="str">
            <v>Structure Fitter</v>
          </cell>
          <cell r="G117" t="str">
            <v>PI MPP -12 H PLANT</v>
          </cell>
          <cell r="H117">
            <v>10002</v>
          </cell>
          <cell r="I117" t="str">
            <v>A</v>
          </cell>
          <cell r="J117" t="str">
            <v>P</v>
          </cell>
          <cell r="K117" t="str">
            <v>P</v>
          </cell>
          <cell r="L117" t="str">
            <v>P</v>
          </cell>
          <cell r="M117" t="str">
            <v>P</v>
          </cell>
          <cell r="N117" t="str">
            <v>P</v>
          </cell>
          <cell r="O117" t="str">
            <v>P</v>
          </cell>
          <cell r="P117" t="str">
            <v>P</v>
          </cell>
          <cell r="Q117" t="str">
            <v>P</v>
          </cell>
          <cell r="R117" t="str">
            <v>P</v>
          </cell>
          <cell r="S117" t="str">
            <v>P</v>
          </cell>
          <cell r="T117" t="str">
            <v>O</v>
          </cell>
          <cell r="U117" t="str">
            <v>P</v>
          </cell>
          <cell r="V117" t="str">
            <v>H</v>
          </cell>
          <cell r="W117" t="str">
            <v>P</v>
          </cell>
          <cell r="X117" t="str">
            <v>P</v>
          </cell>
          <cell r="Y117" t="str">
            <v>P</v>
          </cell>
          <cell r="Z117" t="str">
            <v>P</v>
          </cell>
          <cell r="AA117" t="str">
            <v>O</v>
          </cell>
          <cell r="AB117" t="str">
            <v>P</v>
          </cell>
          <cell r="AC117" t="str">
            <v>P</v>
          </cell>
          <cell r="AD117" t="str">
            <v>A</v>
          </cell>
          <cell r="AE117" t="str">
            <v>P</v>
          </cell>
          <cell r="AF117" t="str">
            <v>P</v>
          </cell>
          <cell r="AG117" t="str">
            <v>P</v>
          </cell>
          <cell r="AH117" t="str">
            <v>O</v>
          </cell>
          <cell r="AI117" t="str">
            <v>P</v>
          </cell>
          <cell r="AJ117" t="str">
            <v>P</v>
          </cell>
        </row>
        <row r="118">
          <cell r="D118">
            <v>237464228490</v>
          </cell>
          <cell r="E118" t="str">
            <v>Anil kr Ray</v>
          </cell>
          <cell r="F118" t="str">
            <v>Driver</v>
          </cell>
          <cell r="G118" t="str">
            <v>PI MPP -12 H PLANT</v>
          </cell>
          <cell r="H118">
            <v>10002</v>
          </cell>
          <cell r="I118" t="str">
            <v>P</v>
          </cell>
          <cell r="J118" t="str">
            <v>P</v>
          </cell>
          <cell r="K118" t="str">
            <v>P</v>
          </cell>
          <cell r="L118" t="str">
            <v>P</v>
          </cell>
          <cell r="M118" t="str">
            <v>P</v>
          </cell>
          <cell r="N118" t="str">
            <v>P</v>
          </cell>
          <cell r="O118" t="str">
            <v>P</v>
          </cell>
          <cell r="P118" t="str">
            <v>P</v>
          </cell>
          <cell r="Q118" t="str">
            <v>P</v>
          </cell>
          <cell r="R118" t="str">
            <v>P</v>
          </cell>
          <cell r="S118" t="str">
            <v>P</v>
          </cell>
          <cell r="U118" t="str">
            <v>P</v>
          </cell>
          <cell r="V118" t="str">
            <v>H</v>
          </cell>
          <cell r="W118" t="str">
            <v>P</v>
          </cell>
          <cell r="X118" t="str">
            <v>P</v>
          </cell>
          <cell r="Y118" t="str">
            <v>P</v>
          </cell>
          <cell r="Z118" t="str">
            <v>P</v>
          </cell>
          <cell r="AB118" t="str">
            <v>P</v>
          </cell>
          <cell r="AC118" t="str">
            <v>P</v>
          </cell>
          <cell r="AD118" t="str">
            <v>P</v>
          </cell>
          <cell r="AE118" t="str">
            <v>P</v>
          </cell>
          <cell r="AF118" t="str">
            <v>P</v>
          </cell>
          <cell r="AG118" t="str">
            <v>P</v>
          </cell>
          <cell r="AH118" t="str">
            <v>O</v>
          </cell>
          <cell r="AI118" t="str">
            <v>P</v>
          </cell>
          <cell r="AJ118" t="str">
            <v>P</v>
          </cell>
        </row>
        <row r="119">
          <cell r="D119">
            <v>567995926131</v>
          </cell>
          <cell r="E119" t="str">
            <v>Debashish Maity</v>
          </cell>
          <cell r="F119" t="str">
            <v>Rigger</v>
          </cell>
          <cell r="G119" t="str">
            <v>TATA LINE KILN</v>
          </cell>
          <cell r="H119">
            <v>10008</v>
          </cell>
          <cell r="I119" t="str">
            <v>P</v>
          </cell>
          <cell r="J119" t="str">
            <v>P</v>
          </cell>
          <cell r="K119" t="str">
            <v>P</v>
          </cell>
          <cell r="L119" t="str">
            <v>P</v>
          </cell>
          <cell r="M119" t="str">
            <v>P</v>
          </cell>
          <cell r="N119" t="str">
            <v>P</v>
          </cell>
          <cell r="O119" t="str">
            <v>P</v>
          </cell>
          <cell r="P119" t="str">
            <v>P</v>
          </cell>
          <cell r="Q119" t="str">
            <v>P</v>
          </cell>
          <cell r="R119" t="str">
            <v>P</v>
          </cell>
          <cell r="S119" t="str">
            <v>P</v>
          </cell>
          <cell r="U119" t="str">
            <v>P</v>
          </cell>
          <cell r="V119" t="str">
            <v>H</v>
          </cell>
          <cell r="W119" t="str">
            <v>P</v>
          </cell>
          <cell r="X119" t="str">
            <v>P</v>
          </cell>
          <cell r="Y119" t="str">
            <v>P</v>
          </cell>
          <cell r="Z119" t="str">
            <v>P</v>
          </cell>
          <cell r="AA119" t="str">
            <v>O</v>
          </cell>
          <cell r="AB119" t="str">
            <v>P</v>
          </cell>
          <cell r="AC119" t="str">
            <v>P</v>
          </cell>
          <cell r="AD119" t="str">
            <v>P</v>
          </cell>
          <cell r="AE119" t="str">
            <v>P</v>
          </cell>
          <cell r="AF119" t="str">
            <v>P</v>
          </cell>
          <cell r="AG119" t="str">
            <v>P</v>
          </cell>
          <cell r="AH119" t="str">
            <v>O</v>
          </cell>
          <cell r="AI119" t="str">
            <v>P</v>
          </cell>
          <cell r="AJ119" t="str">
            <v>P</v>
          </cell>
          <cell r="AK119">
            <v>11</v>
          </cell>
        </row>
        <row r="120">
          <cell r="D120">
            <v>253296068627</v>
          </cell>
          <cell r="E120" t="str">
            <v>Rangdev</v>
          </cell>
          <cell r="F120" t="str">
            <v>Grinder</v>
          </cell>
          <cell r="G120" t="str">
            <v>PI MPP -12 H PLANT</v>
          </cell>
          <cell r="H120">
            <v>10002</v>
          </cell>
          <cell r="I120" t="str">
            <v>P</v>
          </cell>
          <cell r="J120" t="str">
            <v>P</v>
          </cell>
          <cell r="K120" t="str">
            <v>P</v>
          </cell>
          <cell r="L120" t="str">
            <v>P</v>
          </cell>
          <cell r="M120" t="str">
            <v>P</v>
          </cell>
          <cell r="N120" t="str">
            <v>P</v>
          </cell>
          <cell r="O120" t="str">
            <v>P</v>
          </cell>
          <cell r="P120" t="str">
            <v>P</v>
          </cell>
          <cell r="Q120" t="str">
            <v>P</v>
          </cell>
          <cell r="R120" t="str">
            <v>P</v>
          </cell>
          <cell r="S120" t="str">
            <v>A</v>
          </cell>
          <cell r="T120" t="str">
            <v>O</v>
          </cell>
          <cell r="U120" t="str">
            <v>P</v>
          </cell>
          <cell r="V120" t="str">
            <v>H</v>
          </cell>
          <cell r="W120" t="str">
            <v>P</v>
          </cell>
          <cell r="X120" t="str">
            <v>P</v>
          </cell>
          <cell r="Y120" t="str">
            <v>P</v>
          </cell>
          <cell r="Z120" t="str">
            <v>P</v>
          </cell>
          <cell r="AA120" t="str">
            <v>O</v>
          </cell>
          <cell r="AB120" t="str">
            <v>P</v>
          </cell>
          <cell r="AC120" t="str">
            <v>P</v>
          </cell>
          <cell r="AD120" t="str">
            <v>P</v>
          </cell>
          <cell r="AE120" t="str">
            <v>P</v>
          </cell>
          <cell r="AF120" t="str">
            <v>P</v>
          </cell>
          <cell r="AG120" t="str">
            <v>P</v>
          </cell>
          <cell r="AH120" t="str">
            <v>O</v>
          </cell>
          <cell r="AI120" t="str">
            <v>P</v>
          </cell>
          <cell r="AJ120" t="str">
            <v>P</v>
          </cell>
        </row>
        <row r="121">
          <cell r="D121">
            <v>301941028458</v>
          </cell>
          <cell r="E121" t="str">
            <v>Dhruv</v>
          </cell>
          <cell r="F121" t="str">
            <v>Rigger</v>
          </cell>
          <cell r="G121" t="str">
            <v>LINDE PANIPAT HGU</v>
          </cell>
          <cell r="H121">
            <v>10006</v>
          </cell>
          <cell r="I121" t="str">
            <v>P</v>
          </cell>
          <cell r="J121" t="str">
            <v>P</v>
          </cell>
          <cell r="K121" t="str">
            <v>P</v>
          </cell>
          <cell r="L121" t="str">
            <v>P</v>
          </cell>
          <cell r="M121" t="str">
            <v>P</v>
          </cell>
          <cell r="N121" t="str">
            <v>P</v>
          </cell>
          <cell r="O121" t="str">
            <v>P</v>
          </cell>
          <cell r="P121" t="str">
            <v>P</v>
          </cell>
          <cell r="Q121" t="str">
            <v>P</v>
          </cell>
          <cell r="R121" t="str">
            <v>P</v>
          </cell>
          <cell r="S121" t="str">
            <v>P</v>
          </cell>
          <cell r="T121" t="str">
            <v>O</v>
          </cell>
          <cell r="U121" t="str">
            <v>P</v>
          </cell>
          <cell r="V121" t="str">
            <v>H</v>
          </cell>
          <cell r="W121" t="str">
            <v>P</v>
          </cell>
          <cell r="X121" t="str">
            <v>P</v>
          </cell>
          <cell r="Y121" t="str">
            <v>P</v>
          </cell>
          <cell r="Z121" t="str">
            <v>P</v>
          </cell>
          <cell r="AA121" t="str">
            <v>O</v>
          </cell>
          <cell r="AB121" t="str">
            <v>P</v>
          </cell>
          <cell r="AC121" t="str">
            <v>P</v>
          </cell>
          <cell r="AD121" t="str">
            <v>P</v>
          </cell>
          <cell r="AE121" t="str">
            <v>P</v>
          </cell>
          <cell r="AF121" t="str">
            <v>P</v>
          </cell>
          <cell r="AG121" t="str">
            <v>P</v>
          </cell>
          <cell r="AH121" t="str">
            <v>O</v>
          </cell>
          <cell r="AI121" t="str">
            <v>P</v>
          </cell>
          <cell r="AJ121" t="str">
            <v>P</v>
          </cell>
        </row>
        <row r="122">
          <cell r="D122">
            <v>465145777431</v>
          </cell>
          <cell r="E122" t="str">
            <v>Rohit Kumar</v>
          </cell>
          <cell r="F122" t="str">
            <v>Driver</v>
          </cell>
          <cell r="G122" t="str">
            <v>TATA LINE KILN</v>
          </cell>
          <cell r="H122">
            <v>10008</v>
          </cell>
          <cell r="I122" t="str">
            <v>P</v>
          </cell>
          <cell r="J122" t="str">
            <v>P</v>
          </cell>
          <cell r="K122" t="str">
            <v>P</v>
          </cell>
          <cell r="L122" t="str">
            <v>P</v>
          </cell>
          <cell r="M122" t="str">
            <v>P</v>
          </cell>
          <cell r="N122" t="str">
            <v>P</v>
          </cell>
          <cell r="O122" t="str">
            <v>P</v>
          </cell>
          <cell r="P122" t="str">
            <v>P</v>
          </cell>
          <cell r="Q122" t="str">
            <v>P</v>
          </cell>
          <cell r="R122" t="str">
            <v>P</v>
          </cell>
          <cell r="S122" t="str">
            <v>P</v>
          </cell>
          <cell r="T122" t="str">
            <v>O</v>
          </cell>
          <cell r="U122" t="str">
            <v>P</v>
          </cell>
          <cell r="V122" t="str">
            <v>H</v>
          </cell>
          <cell r="W122" t="str">
            <v>P</v>
          </cell>
          <cell r="X122" t="str">
            <v>P</v>
          </cell>
          <cell r="Y122" t="str">
            <v>P</v>
          </cell>
          <cell r="Z122" t="str">
            <v>P</v>
          </cell>
          <cell r="AA122" t="str">
            <v>O</v>
          </cell>
          <cell r="AB122" t="str">
            <v>P</v>
          </cell>
          <cell r="AC122" t="str">
            <v>P</v>
          </cell>
          <cell r="AD122" t="str">
            <v>P</v>
          </cell>
          <cell r="AE122" t="str">
            <v>P</v>
          </cell>
          <cell r="AF122" t="str">
            <v>P</v>
          </cell>
          <cell r="AG122" t="str">
            <v>P</v>
          </cell>
          <cell r="AI122" t="str">
            <v>P</v>
          </cell>
          <cell r="AJ122" t="str">
            <v>P</v>
          </cell>
          <cell r="AK122">
            <v>3</v>
          </cell>
        </row>
        <row r="123">
          <cell r="D123">
            <v>238303938479</v>
          </cell>
          <cell r="E123" t="str">
            <v>Raj Pati Singh</v>
          </cell>
          <cell r="F123" t="str">
            <v>Driller</v>
          </cell>
          <cell r="G123" t="str">
            <v>PI MPP -12 H PLANT</v>
          </cell>
          <cell r="H123">
            <v>10002</v>
          </cell>
          <cell r="I123" t="str">
            <v>P</v>
          </cell>
          <cell r="J123" t="str">
            <v>P</v>
          </cell>
          <cell r="K123" t="str">
            <v>P</v>
          </cell>
          <cell r="L123" t="str">
            <v>P</v>
          </cell>
          <cell r="M123" t="str">
            <v>P</v>
          </cell>
          <cell r="N123" t="str">
            <v>P</v>
          </cell>
          <cell r="O123" t="str">
            <v>P</v>
          </cell>
          <cell r="P123" t="str">
            <v>P</v>
          </cell>
          <cell r="Q123" t="str">
            <v>P</v>
          </cell>
          <cell r="R123" t="str">
            <v>P</v>
          </cell>
          <cell r="S123" t="str">
            <v>P</v>
          </cell>
          <cell r="T123" t="str">
            <v>O</v>
          </cell>
          <cell r="U123" t="str">
            <v>P</v>
          </cell>
          <cell r="V123" t="str">
            <v>H</v>
          </cell>
          <cell r="W123" t="str">
            <v>A</v>
          </cell>
          <cell r="X123" t="str">
            <v>P</v>
          </cell>
          <cell r="Y123" t="str">
            <v>P</v>
          </cell>
          <cell r="Z123" t="str">
            <v>P</v>
          </cell>
          <cell r="AA123" t="str">
            <v>O</v>
          </cell>
          <cell r="AB123" t="str">
            <v>P</v>
          </cell>
          <cell r="AC123" t="str">
            <v>P</v>
          </cell>
          <cell r="AD123" t="str">
            <v>P</v>
          </cell>
          <cell r="AE123" t="str">
            <v>P</v>
          </cell>
          <cell r="AF123" t="str">
            <v>P</v>
          </cell>
          <cell r="AG123" t="str">
            <v>P</v>
          </cell>
          <cell r="AH123" t="str">
            <v>O</v>
          </cell>
          <cell r="AI123" t="str">
            <v>P</v>
          </cell>
          <cell r="AJ123" t="str">
            <v>A</v>
          </cell>
        </row>
        <row r="124">
          <cell r="D124">
            <v>497126437555</v>
          </cell>
          <cell r="E124" t="str">
            <v>Md Mozahid Alam</v>
          </cell>
          <cell r="F124" t="str">
            <v>Tacker Welder</v>
          </cell>
          <cell r="G124" t="str">
            <v>PI MPP -12 H PLANT</v>
          </cell>
          <cell r="H124">
            <v>10002</v>
          </cell>
          <cell r="I124" t="str">
            <v>P</v>
          </cell>
          <cell r="J124" t="str">
            <v>P</v>
          </cell>
          <cell r="K124" t="str">
            <v>P</v>
          </cell>
          <cell r="L124" t="str">
            <v>P</v>
          </cell>
          <cell r="M124" t="str">
            <v>P</v>
          </cell>
          <cell r="N124" t="str">
            <v>P</v>
          </cell>
          <cell r="O124" t="str">
            <v>P</v>
          </cell>
          <cell r="P124" t="str">
            <v>P</v>
          </cell>
          <cell r="Q124" t="str">
            <v>P</v>
          </cell>
          <cell r="R124" t="str">
            <v>P</v>
          </cell>
          <cell r="S124" t="str">
            <v>P</v>
          </cell>
          <cell r="T124" t="str">
            <v>O</v>
          </cell>
          <cell r="U124" t="str">
            <v>P</v>
          </cell>
          <cell r="V124" t="str">
            <v>H</v>
          </cell>
          <cell r="W124" t="str">
            <v>P</v>
          </cell>
          <cell r="X124" t="str">
            <v>P</v>
          </cell>
          <cell r="Y124" t="str">
            <v>P</v>
          </cell>
          <cell r="Z124" t="str">
            <v>P</v>
          </cell>
          <cell r="AA124" t="str">
            <v>O</v>
          </cell>
          <cell r="AB124" t="str">
            <v>P</v>
          </cell>
          <cell r="AC124" t="str">
            <v>P</v>
          </cell>
          <cell r="AD124" t="str">
            <v>P</v>
          </cell>
          <cell r="AE124" t="str">
            <v>P</v>
          </cell>
          <cell r="AF124" t="str">
            <v>P</v>
          </cell>
          <cell r="AG124" t="str">
            <v>P</v>
          </cell>
          <cell r="AH124" t="str">
            <v>O</v>
          </cell>
          <cell r="AI124" t="str">
            <v>P</v>
          </cell>
          <cell r="AJ124" t="str">
            <v>P</v>
          </cell>
        </row>
        <row r="125">
          <cell r="D125">
            <v>446607604079</v>
          </cell>
          <cell r="E125" t="str">
            <v>Pradip Kumar</v>
          </cell>
          <cell r="F125" t="str">
            <v>CO2 Welder</v>
          </cell>
          <cell r="G125" t="str">
            <v>TATA LINE KILN</v>
          </cell>
          <cell r="H125">
            <v>10008</v>
          </cell>
          <cell r="I125" t="str">
            <v>P</v>
          </cell>
          <cell r="J125" t="str">
            <v>P</v>
          </cell>
          <cell r="K125" t="str">
            <v>P</v>
          </cell>
          <cell r="L125" t="str">
            <v>P</v>
          </cell>
          <cell r="M125" t="str">
            <v>P</v>
          </cell>
          <cell r="N125" t="str">
            <v>A</v>
          </cell>
          <cell r="O125" t="str">
            <v>P</v>
          </cell>
          <cell r="P125" t="str">
            <v>P</v>
          </cell>
          <cell r="Q125" t="str">
            <v>P</v>
          </cell>
          <cell r="R125" t="str">
            <v>P</v>
          </cell>
          <cell r="S125" t="str">
            <v>P</v>
          </cell>
          <cell r="T125" t="str">
            <v>O</v>
          </cell>
          <cell r="U125" t="str">
            <v>P</v>
          </cell>
          <cell r="V125" t="str">
            <v>H</v>
          </cell>
          <cell r="W125" t="str">
            <v>P</v>
          </cell>
          <cell r="X125" t="str">
            <v>A</v>
          </cell>
          <cell r="Y125" t="str">
            <v>P</v>
          </cell>
          <cell r="Z125" t="str">
            <v>P</v>
          </cell>
          <cell r="AA125" t="str">
            <v>O</v>
          </cell>
          <cell r="AB125" t="str">
            <v>P</v>
          </cell>
          <cell r="AC125" t="str">
            <v>P</v>
          </cell>
          <cell r="AD125" t="str">
            <v>P</v>
          </cell>
          <cell r="AE125" t="str">
            <v>P</v>
          </cell>
          <cell r="AF125" t="str">
            <v>P</v>
          </cell>
          <cell r="AG125" t="str">
            <v>P</v>
          </cell>
        </row>
        <row r="126">
          <cell r="D126">
            <v>279306340076</v>
          </cell>
          <cell r="E126" t="str">
            <v>Harpal singh</v>
          </cell>
          <cell r="F126" t="str">
            <v>Rigger</v>
          </cell>
          <cell r="G126" t="str">
            <v>PI MPP -12 H PLANT</v>
          </cell>
          <cell r="H126">
            <v>10002</v>
          </cell>
          <cell r="I126" t="str">
            <v>P</v>
          </cell>
          <cell r="J126" t="str">
            <v>P</v>
          </cell>
          <cell r="K126" t="str">
            <v>P</v>
          </cell>
          <cell r="L126" t="str">
            <v>P</v>
          </cell>
          <cell r="M126" t="str">
            <v>P</v>
          </cell>
          <cell r="N126" t="str">
            <v>P</v>
          </cell>
          <cell r="O126" t="str">
            <v>P</v>
          </cell>
          <cell r="P126" t="str">
            <v>P</v>
          </cell>
          <cell r="Q126" t="str">
            <v>P</v>
          </cell>
          <cell r="R126" t="str">
            <v>P</v>
          </cell>
          <cell r="S126" t="str">
            <v>P</v>
          </cell>
          <cell r="U126" t="str">
            <v>P</v>
          </cell>
          <cell r="V126" t="str">
            <v>H</v>
          </cell>
          <cell r="W126" t="str">
            <v>P</v>
          </cell>
          <cell r="X126" t="str">
            <v>A</v>
          </cell>
          <cell r="Y126" t="str">
            <v>P</v>
          </cell>
          <cell r="Z126" t="str">
            <v>P</v>
          </cell>
          <cell r="AB126" t="str">
            <v>P</v>
          </cell>
          <cell r="AC126" t="str">
            <v>P</v>
          </cell>
          <cell r="AD126" t="str">
            <v>P</v>
          </cell>
          <cell r="AE126" t="str">
            <v>P</v>
          </cell>
          <cell r="AF126" t="str">
            <v>P</v>
          </cell>
          <cell r="AG126" t="str">
            <v>P</v>
          </cell>
          <cell r="AH126" t="str">
            <v>O</v>
          </cell>
          <cell r="AI126" t="str">
            <v>A</v>
          </cell>
          <cell r="AJ126" t="str">
            <v>P</v>
          </cell>
        </row>
        <row r="127">
          <cell r="D127">
            <v>221895255788</v>
          </cell>
          <cell r="E127" t="str">
            <v>Budhan Mahato</v>
          </cell>
          <cell r="F127" t="str">
            <v>CO2 Welder</v>
          </cell>
          <cell r="G127" t="str">
            <v>TATA LINE KILN</v>
          </cell>
          <cell r="H127">
            <v>10008</v>
          </cell>
          <cell r="I127" t="str">
            <v>A</v>
          </cell>
          <cell r="J127" t="str">
            <v>P</v>
          </cell>
          <cell r="K127" t="str">
            <v>P</v>
          </cell>
          <cell r="L127" t="str">
            <v>P</v>
          </cell>
          <cell r="M127" t="str">
            <v>P</v>
          </cell>
          <cell r="N127" t="str">
            <v>P</v>
          </cell>
          <cell r="O127" t="str">
            <v>P</v>
          </cell>
          <cell r="P127" t="str">
            <v>P</v>
          </cell>
          <cell r="Q127" t="str">
            <v>P</v>
          </cell>
          <cell r="R127" t="str">
            <v>P</v>
          </cell>
          <cell r="S127" t="str">
            <v>P</v>
          </cell>
          <cell r="T127" t="str">
            <v>O</v>
          </cell>
          <cell r="U127" t="str">
            <v>P</v>
          </cell>
          <cell r="V127" t="str">
            <v>H</v>
          </cell>
          <cell r="W127" t="str">
            <v>P</v>
          </cell>
          <cell r="X127" t="str">
            <v>P</v>
          </cell>
          <cell r="Y127" t="str">
            <v>P</v>
          </cell>
          <cell r="Z127" t="str">
            <v>P</v>
          </cell>
          <cell r="AA127" t="str">
            <v>O</v>
          </cell>
          <cell r="AB127" t="str">
            <v>P</v>
          </cell>
          <cell r="AC127" t="str">
            <v>P</v>
          </cell>
        </row>
        <row r="128">
          <cell r="D128">
            <v>594972338418</v>
          </cell>
          <cell r="E128" t="str">
            <v>Rajan Rajbhar</v>
          </cell>
          <cell r="F128" t="str">
            <v>CO2 Welder</v>
          </cell>
          <cell r="G128" t="str">
            <v>TATA LINE KILN</v>
          </cell>
          <cell r="H128">
            <v>10008</v>
          </cell>
          <cell r="I128" t="str">
            <v>P</v>
          </cell>
          <cell r="J128" t="str">
            <v>P</v>
          </cell>
          <cell r="K128" t="str">
            <v>P</v>
          </cell>
          <cell r="L128" t="str">
            <v>P</v>
          </cell>
          <cell r="M128" t="str">
            <v>P</v>
          </cell>
          <cell r="N128" t="str">
            <v>P</v>
          </cell>
          <cell r="O128" t="str">
            <v>P</v>
          </cell>
          <cell r="P128" t="str">
            <v>P</v>
          </cell>
          <cell r="Q128" t="str">
            <v>P</v>
          </cell>
          <cell r="R128" t="str">
            <v>P</v>
          </cell>
          <cell r="S128" t="str">
            <v>P</v>
          </cell>
          <cell r="T128" t="str">
            <v>O</v>
          </cell>
          <cell r="U128" t="str">
            <v>P</v>
          </cell>
          <cell r="V128" t="str">
            <v>H</v>
          </cell>
          <cell r="W128" t="str">
            <v>P</v>
          </cell>
          <cell r="X128" t="str">
            <v>P</v>
          </cell>
          <cell r="Y128" t="str">
            <v>P</v>
          </cell>
          <cell r="Z128" t="str">
            <v>P</v>
          </cell>
          <cell r="AA128" t="str">
            <v>O</v>
          </cell>
          <cell r="AB128" t="str">
            <v>P</v>
          </cell>
          <cell r="AC128" t="str">
            <v>P</v>
          </cell>
          <cell r="AD128" t="str">
            <v>P</v>
          </cell>
          <cell r="AE128" t="str">
            <v>P</v>
          </cell>
          <cell r="AF128" t="str">
            <v>P</v>
          </cell>
          <cell r="AG128" t="str">
            <v>P</v>
          </cell>
          <cell r="AH128" t="str">
            <v>O</v>
          </cell>
          <cell r="AI128" t="str">
            <v>P</v>
          </cell>
          <cell r="AJ128" t="str">
            <v>P</v>
          </cell>
        </row>
        <row r="129">
          <cell r="D129">
            <v>420323583674</v>
          </cell>
          <cell r="E129" t="str">
            <v>Aravind Rajbhar</v>
          </cell>
          <cell r="F129" t="str">
            <v>Tacker Welder</v>
          </cell>
          <cell r="G129" t="str">
            <v>PI MPP -12 H PLANT</v>
          </cell>
          <cell r="H129">
            <v>10002</v>
          </cell>
          <cell r="I129" t="str">
            <v>A</v>
          </cell>
          <cell r="J129" t="str">
            <v>P</v>
          </cell>
          <cell r="K129" t="str">
            <v>P</v>
          </cell>
          <cell r="L129" t="str">
            <v>A</v>
          </cell>
          <cell r="M129" t="str">
            <v>O</v>
          </cell>
          <cell r="N129" t="str">
            <v>P</v>
          </cell>
          <cell r="O129" t="str">
            <v>P</v>
          </cell>
          <cell r="P129" t="str">
            <v>P</v>
          </cell>
          <cell r="Q129" t="str">
            <v>P</v>
          </cell>
          <cell r="R129" t="str">
            <v>P</v>
          </cell>
          <cell r="S129" t="str">
            <v>A</v>
          </cell>
          <cell r="T129" t="str">
            <v>O</v>
          </cell>
          <cell r="U129" t="str">
            <v>P</v>
          </cell>
          <cell r="V129" t="str">
            <v>H</v>
          </cell>
          <cell r="W129" t="str">
            <v>P</v>
          </cell>
          <cell r="X129" t="str">
            <v>A</v>
          </cell>
          <cell r="Y129" t="str">
            <v>P</v>
          </cell>
          <cell r="Z129" t="str">
            <v>P</v>
          </cell>
          <cell r="AA129" t="str">
            <v>O</v>
          </cell>
          <cell r="AB129" t="str">
            <v>P</v>
          </cell>
          <cell r="AC129" t="str">
            <v>P</v>
          </cell>
          <cell r="AD129" t="str">
            <v>P</v>
          </cell>
          <cell r="AE129" t="str">
            <v>P</v>
          </cell>
          <cell r="AF129" t="str">
            <v>P</v>
          </cell>
          <cell r="AG129" t="str">
            <v>P</v>
          </cell>
          <cell r="AH129" t="str">
            <v>O</v>
          </cell>
          <cell r="AI129" t="str">
            <v>A</v>
          </cell>
          <cell r="AJ129" t="str">
            <v>A</v>
          </cell>
        </row>
        <row r="130">
          <cell r="D130">
            <v>699572476078</v>
          </cell>
          <cell r="E130" t="str">
            <v>Rohan Kumar</v>
          </cell>
          <cell r="F130" t="str">
            <v>Rigger</v>
          </cell>
          <cell r="G130" t="str">
            <v>TATA LINE KILN</v>
          </cell>
          <cell r="H130">
            <v>10008</v>
          </cell>
          <cell r="I130" t="str">
            <v>A</v>
          </cell>
          <cell r="J130" t="str">
            <v>P</v>
          </cell>
          <cell r="K130" t="str">
            <v>P</v>
          </cell>
          <cell r="L130" t="str">
            <v>P</v>
          </cell>
          <cell r="M130" t="str">
            <v>P</v>
          </cell>
          <cell r="N130" t="str">
            <v>P</v>
          </cell>
          <cell r="O130" t="str">
            <v>P</v>
          </cell>
          <cell r="P130" t="str">
            <v>P</v>
          </cell>
          <cell r="Q130" t="str">
            <v>P</v>
          </cell>
          <cell r="R130" t="str">
            <v>P</v>
          </cell>
          <cell r="S130" t="str">
            <v>P</v>
          </cell>
          <cell r="U130" t="str">
            <v>P</v>
          </cell>
          <cell r="V130" t="str">
            <v>H</v>
          </cell>
          <cell r="W130" t="str">
            <v>P</v>
          </cell>
          <cell r="X130" t="str">
            <v>P</v>
          </cell>
          <cell r="Y130" t="str">
            <v>P</v>
          </cell>
          <cell r="Z130" t="str">
            <v>P</v>
          </cell>
          <cell r="AA130" t="str">
            <v>O</v>
          </cell>
          <cell r="AB130" t="str">
            <v>P</v>
          </cell>
          <cell r="AC130" t="str">
            <v>P</v>
          </cell>
          <cell r="AD130" t="str">
            <v>P</v>
          </cell>
          <cell r="AE130" t="str">
            <v>A</v>
          </cell>
          <cell r="AF130" t="str">
            <v>P</v>
          </cell>
          <cell r="AG130" t="str">
            <v>P</v>
          </cell>
          <cell r="AH130" t="str">
            <v>O</v>
          </cell>
          <cell r="AI130" t="str">
            <v>P</v>
          </cell>
          <cell r="AJ130" t="str">
            <v>P</v>
          </cell>
          <cell r="AK130">
            <v>11</v>
          </cell>
        </row>
        <row r="131">
          <cell r="D131">
            <v>646922097498</v>
          </cell>
          <cell r="E131" t="str">
            <v>Barun lohar</v>
          </cell>
          <cell r="F131" t="str">
            <v>Driller</v>
          </cell>
          <cell r="G131" t="str">
            <v>EPCM  NAVIN</v>
          </cell>
          <cell r="H131">
            <v>10003</v>
          </cell>
          <cell r="I131" t="str">
            <v>P</v>
          </cell>
          <cell r="J131" t="str">
            <v>P</v>
          </cell>
          <cell r="K131" t="str">
            <v>P</v>
          </cell>
          <cell r="L131" t="str">
            <v>P</v>
          </cell>
          <cell r="M131" t="str">
            <v>P</v>
          </cell>
          <cell r="N131" t="str">
            <v>P</v>
          </cell>
          <cell r="O131" t="str">
            <v>A</v>
          </cell>
          <cell r="P131" t="str">
            <v>P</v>
          </cell>
          <cell r="Q131" t="str">
            <v>P</v>
          </cell>
        </row>
        <row r="132">
          <cell r="D132">
            <v>544108740408</v>
          </cell>
          <cell r="E132" t="str">
            <v>Sandeep Kumar</v>
          </cell>
          <cell r="F132" t="str">
            <v>Helper</v>
          </cell>
          <cell r="G132" t="str">
            <v>PI MPP -12 H PLANT</v>
          </cell>
          <cell r="H132">
            <v>10002</v>
          </cell>
          <cell r="I132" t="str">
            <v>A</v>
          </cell>
          <cell r="J132" t="str">
            <v>P</v>
          </cell>
          <cell r="K132" t="str">
            <v>P</v>
          </cell>
          <cell r="L132" t="str">
            <v>P</v>
          </cell>
          <cell r="M132" t="str">
            <v>P</v>
          </cell>
          <cell r="N132" t="str">
            <v>P</v>
          </cell>
          <cell r="O132" t="str">
            <v>P</v>
          </cell>
          <cell r="P132" t="str">
            <v>P</v>
          </cell>
          <cell r="Q132" t="str">
            <v>P</v>
          </cell>
          <cell r="R132" t="str">
            <v>P</v>
          </cell>
          <cell r="S132" t="str">
            <v>P</v>
          </cell>
          <cell r="T132" t="str">
            <v>O</v>
          </cell>
          <cell r="U132" t="str">
            <v>P</v>
          </cell>
          <cell r="V132" t="str">
            <v>H</v>
          </cell>
          <cell r="W132" t="str">
            <v>P</v>
          </cell>
          <cell r="X132" t="str">
            <v>P</v>
          </cell>
          <cell r="Y132" t="str">
            <v>P</v>
          </cell>
          <cell r="Z132" t="str">
            <v>P</v>
          </cell>
          <cell r="AA132" t="str">
            <v>O</v>
          </cell>
          <cell r="AB132" t="str">
            <v>P</v>
          </cell>
          <cell r="AC132" t="str">
            <v>P</v>
          </cell>
          <cell r="AD132" t="str">
            <v>A</v>
          </cell>
          <cell r="AE132" t="str">
            <v>P</v>
          </cell>
          <cell r="AF132" t="str">
            <v>P</v>
          </cell>
          <cell r="AG132" t="str">
            <v>P</v>
          </cell>
          <cell r="AH132" t="str">
            <v>O</v>
          </cell>
          <cell r="AI132" t="str">
            <v>P</v>
          </cell>
          <cell r="AJ132" t="str">
            <v>P</v>
          </cell>
        </row>
        <row r="133">
          <cell r="D133">
            <v>354420242585</v>
          </cell>
          <cell r="E133" t="str">
            <v>Jagabandhu Sharma</v>
          </cell>
          <cell r="F133" t="str">
            <v>Gas Cutter</v>
          </cell>
          <cell r="G133" t="str">
            <v>PI MPP -12 H PLANT</v>
          </cell>
          <cell r="H133">
            <v>10002</v>
          </cell>
          <cell r="I133" t="str">
            <v>A</v>
          </cell>
          <cell r="J133" t="str">
            <v>P</v>
          </cell>
          <cell r="K133" t="str">
            <v>P</v>
          </cell>
          <cell r="L133" t="str">
            <v>P</v>
          </cell>
          <cell r="M133" t="str">
            <v>O</v>
          </cell>
          <cell r="N133" t="str">
            <v>A</v>
          </cell>
          <cell r="O133" t="str">
            <v>P</v>
          </cell>
          <cell r="P133" t="str">
            <v>P</v>
          </cell>
          <cell r="Q133" t="str">
            <v>A</v>
          </cell>
          <cell r="R133" t="str">
            <v>A</v>
          </cell>
          <cell r="S133" t="str">
            <v>A</v>
          </cell>
          <cell r="T133" t="str">
            <v>O</v>
          </cell>
          <cell r="U133" t="str">
            <v>P</v>
          </cell>
          <cell r="V133" t="str">
            <v>H</v>
          </cell>
          <cell r="W133" t="str">
            <v>P</v>
          </cell>
          <cell r="X133" t="str">
            <v>A</v>
          </cell>
          <cell r="Y133" t="str">
            <v>A</v>
          </cell>
          <cell r="Z133" t="str">
            <v>A</v>
          </cell>
          <cell r="AA133" t="str">
            <v>O</v>
          </cell>
          <cell r="AB133" t="str">
            <v>A</v>
          </cell>
          <cell r="AC133" t="str">
            <v>P</v>
          </cell>
          <cell r="AD133" t="str">
            <v>P</v>
          </cell>
          <cell r="AE133" t="str">
            <v>P</v>
          </cell>
          <cell r="AF133" t="str">
            <v>P</v>
          </cell>
          <cell r="AG133" t="str">
            <v>P</v>
          </cell>
          <cell r="AH133" t="str">
            <v>O</v>
          </cell>
          <cell r="AI133" t="str">
            <v>P</v>
          </cell>
          <cell r="AJ133" t="str">
            <v>P</v>
          </cell>
        </row>
        <row r="134">
          <cell r="D134">
            <v>630716203331</v>
          </cell>
          <cell r="E134" t="str">
            <v>Manoj Behera</v>
          </cell>
          <cell r="F134" t="str">
            <v>Helper</v>
          </cell>
          <cell r="G134" t="str">
            <v>LINDE PANIPAT HGU</v>
          </cell>
          <cell r="H134">
            <v>10006</v>
          </cell>
          <cell r="I134" t="str">
            <v>A</v>
          </cell>
          <cell r="J134" t="str">
            <v>P</v>
          </cell>
          <cell r="K134" t="str">
            <v>P</v>
          </cell>
          <cell r="L134" t="str">
            <v>P</v>
          </cell>
          <cell r="M134" t="str">
            <v>P</v>
          </cell>
          <cell r="N134" t="str">
            <v>A</v>
          </cell>
          <cell r="O134" t="str">
            <v>P</v>
          </cell>
          <cell r="P134" t="str">
            <v>P</v>
          </cell>
          <cell r="Q134" t="str">
            <v>P</v>
          </cell>
          <cell r="R134" t="str">
            <v>A</v>
          </cell>
          <cell r="S134" t="str">
            <v>A</v>
          </cell>
          <cell r="T134" t="str">
            <v>O</v>
          </cell>
          <cell r="U134" t="str">
            <v>A</v>
          </cell>
          <cell r="V134" t="str">
            <v>A</v>
          </cell>
          <cell r="W134" t="str">
            <v>A</v>
          </cell>
          <cell r="X134" t="str">
            <v>A</v>
          </cell>
          <cell r="Y134" t="str">
            <v>A</v>
          </cell>
          <cell r="Z134" t="str">
            <v>A</v>
          </cell>
          <cell r="AA134" t="str">
            <v>O</v>
          </cell>
          <cell r="AB134" t="str">
            <v>A</v>
          </cell>
          <cell r="AC134" t="str">
            <v>A</v>
          </cell>
          <cell r="AD134" t="str">
            <v>A</v>
          </cell>
          <cell r="AE134" t="str">
            <v>A</v>
          </cell>
          <cell r="AF134" t="str">
            <v>A</v>
          </cell>
          <cell r="AG134" t="str">
            <v>A</v>
          </cell>
          <cell r="AH134" t="str">
            <v>O</v>
          </cell>
          <cell r="AI134" t="str">
            <v>A</v>
          </cell>
          <cell r="AJ134" t="str">
            <v>A</v>
          </cell>
        </row>
        <row r="135">
          <cell r="D135">
            <v>351145804143</v>
          </cell>
          <cell r="E135" t="str">
            <v>Rupesh Kumar Singh</v>
          </cell>
          <cell r="F135" t="str">
            <v>Gas Cutter</v>
          </cell>
          <cell r="G135" t="str">
            <v>PI MPP -12 H PLANT</v>
          </cell>
          <cell r="H135">
            <v>10002</v>
          </cell>
          <cell r="I135" t="str">
            <v>A</v>
          </cell>
          <cell r="J135" t="str">
            <v>P</v>
          </cell>
          <cell r="K135" t="str">
            <v>P</v>
          </cell>
          <cell r="L135" t="str">
            <v>P</v>
          </cell>
          <cell r="M135" t="str">
            <v>P</v>
          </cell>
          <cell r="N135" t="str">
            <v>P</v>
          </cell>
          <cell r="O135" t="str">
            <v>P</v>
          </cell>
          <cell r="P135" t="str">
            <v>P</v>
          </cell>
          <cell r="Q135" t="str">
            <v>P</v>
          </cell>
          <cell r="R135" t="str">
            <v>P</v>
          </cell>
        </row>
        <row r="136">
          <cell r="D136">
            <v>527984674803</v>
          </cell>
          <cell r="E136" t="str">
            <v>Upendra Singh</v>
          </cell>
          <cell r="F136" t="str">
            <v>Grinder</v>
          </cell>
          <cell r="G136" t="str">
            <v>TATA LINE KILN</v>
          </cell>
          <cell r="H136">
            <v>10008</v>
          </cell>
          <cell r="I136" t="str">
            <v>P</v>
          </cell>
          <cell r="J136" t="str">
            <v>P</v>
          </cell>
          <cell r="K136" t="str">
            <v>P</v>
          </cell>
          <cell r="L136" t="str">
            <v>P</v>
          </cell>
          <cell r="M136" t="str">
            <v>P</v>
          </cell>
          <cell r="N136" t="str">
            <v>P</v>
          </cell>
          <cell r="O136" t="str">
            <v>P</v>
          </cell>
          <cell r="P136" t="str">
            <v>P</v>
          </cell>
          <cell r="Q136" t="str">
            <v>P</v>
          </cell>
          <cell r="R136" t="str">
            <v>P</v>
          </cell>
          <cell r="S136" t="str">
            <v>P</v>
          </cell>
          <cell r="T136" t="str">
            <v>O</v>
          </cell>
          <cell r="U136" t="str">
            <v>P</v>
          </cell>
          <cell r="V136" t="str">
            <v>H</v>
          </cell>
          <cell r="W136" t="str">
            <v>P</v>
          </cell>
          <cell r="X136" t="str">
            <v>P</v>
          </cell>
          <cell r="Y136" t="str">
            <v>P</v>
          </cell>
          <cell r="Z136" t="str">
            <v>P</v>
          </cell>
          <cell r="AA136" t="str">
            <v>O</v>
          </cell>
          <cell r="AB136" t="str">
            <v>P</v>
          </cell>
          <cell r="AC136" t="str">
            <v>P</v>
          </cell>
          <cell r="AD136" t="str">
            <v>P</v>
          </cell>
          <cell r="AE136" t="str">
            <v>P</v>
          </cell>
          <cell r="AF136" t="str">
            <v>P</v>
          </cell>
          <cell r="AG136" t="str">
            <v>P</v>
          </cell>
          <cell r="AH136" t="str">
            <v>O</v>
          </cell>
          <cell r="AI136" t="str">
            <v>A</v>
          </cell>
          <cell r="AJ136" t="str">
            <v>P</v>
          </cell>
        </row>
        <row r="137">
          <cell r="D137">
            <v>262616351785</v>
          </cell>
          <cell r="E137" t="str">
            <v>Sandeep Kashyap</v>
          </cell>
          <cell r="F137" t="str">
            <v>Rigger</v>
          </cell>
          <cell r="G137" t="str">
            <v>TATA LINE KILN</v>
          </cell>
          <cell r="H137">
            <v>10008</v>
          </cell>
          <cell r="I137" t="str">
            <v>P</v>
          </cell>
          <cell r="J137" t="str">
            <v>P</v>
          </cell>
          <cell r="K137" t="str">
            <v>P</v>
          </cell>
          <cell r="L137" t="str">
            <v>P</v>
          </cell>
          <cell r="M137" t="str">
            <v>P</v>
          </cell>
          <cell r="N137" t="str">
            <v>P</v>
          </cell>
          <cell r="O137" t="str">
            <v>P</v>
          </cell>
          <cell r="P137" t="str">
            <v>P</v>
          </cell>
          <cell r="Q137" t="str">
            <v>P</v>
          </cell>
          <cell r="R137" t="str">
            <v>P</v>
          </cell>
          <cell r="S137" t="str">
            <v>P</v>
          </cell>
          <cell r="T137" t="str">
            <v>O</v>
          </cell>
          <cell r="U137" t="str">
            <v>P</v>
          </cell>
          <cell r="V137" t="str">
            <v>H</v>
          </cell>
          <cell r="W137" t="str">
            <v>P</v>
          </cell>
          <cell r="X137" t="str">
            <v>P</v>
          </cell>
          <cell r="Y137" t="str">
            <v>P</v>
          </cell>
          <cell r="Z137" t="str">
            <v>P</v>
          </cell>
          <cell r="AA137" t="str">
            <v>O</v>
          </cell>
          <cell r="AB137" t="str">
            <v>P</v>
          </cell>
          <cell r="AC137" t="str">
            <v>P</v>
          </cell>
          <cell r="AD137" t="str">
            <v>P</v>
          </cell>
          <cell r="AE137" t="str">
            <v>P</v>
          </cell>
          <cell r="AF137" t="str">
            <v>P</v>
          </cell>
          <cell r="AG137" t="str">
            <v>P</v>
          </cell>
          <cell r="AH137" t="str">
            <v>O</v>
          </cell>
          <cell r="AI137" t="str">
            <v>P</v>
          </cell>
          <cell r="AJ137" t="str">
            <v>P</v>
          </cell>
        </row>
        <row r="138">
          <cell r="D138">
            <v>376419560672</v>
          </cell>
          <cell r="E138" t="str">
            <v>Dilanwaz Kha</v>
          </cell>
          <cell r="F138" t="str">
            <v>Tacker Welder</v>
          </cell>
          <cell r="G138" t="str">
            <v>LINDE NETHA.BLUSE H2</v>
          </cell>
          <cell r="H138">
            <v>10009</v>
          </cell>
          <cell r="I138" t="str">
            <v>A</v>
          </cell>
          <cell r="J138" t="str">
            <v>P</v>
          </cell>
          <cell r="K138" t="str">
            <v>P</v>
          </cell>
          <cell r="L138" t="str">
            <v>P</v>
          </cell>
          <cell r="M138" t="str">
            <v>P</v>
          </cell>
          <cell r="N138" t="str">
            <v>P</v>
          </cell>
          <cell r="O138" t="str">
            <v>P</v>
          </cell>
          <cell r="P138" t="str">
            <v>P</v>
          </cell>
          <cell r="Q138" t="str">
            <v>P</v>
          </cell>
          <cell r="R138" t="str">
            <v>A</v>
          </cell>
          <cell r="S138" t="str">
            <v>P</v>
          </cell>
          <cell r="T138" t="str">
            <v>O</v>
          </cell>
          <cell r="U138" t="str">
            <v>P</v>
          </cell>
          <cell r="V138" t="str">
            <v>H</v>
          </cell>
          <cell r="W138" t="str">
            <v>P</v>
          </cell>
          <cell r="X138" t="str">
            <v>P</v>
          </cell>
          <cell r="Y138" t="str">
            <v>P</v>
          </cell>
          <cell r="Z138" t="str">
            <v>P</v>
          </cell>
          <cell r="AA138" t="str">
            <v>O</v>
          </cell>
          <cell r="AB138" t="str">
            <v>P</v>
          </cell>
          <cell r="AC138" t="str">
            <v>A</v>
          </cell>
          <cell r="AD138" t="str">
            <v>P</v>
          </cell>
          <cell r="AE138" t="str">
            <v>P</v>
          </cell>
          <cell r="AF138" t="str">
            <v>P</v>
          </cell>
          <cell r="AG138" t="str">
            <v>P</v>
          </cell>
          <cell r="AH138" t="str">
            <v>O</v>
          </cell>
          <cell r="AI138" t="str">
            <v>P</v>
          </cell>
          <cell r="AJ138" t="str">
            <v>P</v>
          </cell>
        </row>
        <row r="139">
          <cell r="D139">
            <v>815057797020</v>
          </cell>
          <cell r="E139" t="str">
            <v>Shamsher Khan</v>
          </cell>
          <cell r="F139" t="str">
            <v>Helper</v>
          </cell>
          <cell r="G139" t="str">
            <v>PI MPP -12 H PLANT</v>
          </cell>
          <cell r="H139">
            <v>10002</v>
          </cell>
          <cell r="I139" t="str">
            <v>A</v>
          </cell>
          <cell r="J139" t="str">
            <v>P</v>
          </cell>
          <cell r="K139" t="str">
            <v>P</v>
          </cell>
          <cell r="L139" t="str">
            <v>P</v>
          </cell>
          <cell r="M139" t="str">
            <v>P</v>
          </cell>
          <cell r="N139" t="str">
            <v>P</v>
          </cell>
          <cell r="O139" t="str">
            <v>P</v>
          </cell>
          <cell r="P139" t="str">
            <v>P</v>
          </cell>
          <cell r="Q139" t="str">
            <v>A</v>
          </cell>
          <cell r="R139" t="str">
            <v>P</v>
          </cell>
          <cell r="S139" t="str">
            <v>P</v>
          </cell>
          <cell r="T139" t="str">
            <v>O</v>
          </cell>
          <cell r="U139" t="str">
            <v>P</v>
          </cell>
          <cell r="V139" t="str">
            <v>H</v>
          </cell>
          <cell r="W139" t="str">
            <v>P</v>
          </cell>
          <cell r="X139" t="str">
            <v>P</v>
          </cell>
          <cell r="Y139" t="str">
            <v>P</v>
          </cell>
          <cell r="Z139" t="str">
            <v>P</v>
          </cell>
          <cell r="AA139" t="str">
            <v>O</v>
          </cell>
          <cell r="AB139" t="str">
            <v>P</v>
          </cell>
          <cell r="AC139" t="str">
            <v>P</v>
          </cell>
          <cell r="AD139" t="str">
            <v>P</v>
          </cell>
          <cell r="AE139" t="str">
            <v>P</v>
          </cell>
          <cell r="AF139" t="str">
            <v>P</v>
          </cell>
          <cell r="AG139" t="str">
            <v>P</v>
          </cell>
          <cell r="AH139" t="str">
            <v>O</v>
          </cell>
          <cell r="AI139" t="str">
            <v>P</v>
          </cell>
          <cell r="AJ139" t="str">
            <v>P</v>
          </cell>
        </row>
        <row r="140">
          <cell r="D140">
            <v>834421053970</v>
          </cell>
          <cell r="E140" t="str">
            <v>Haidar Hawari</v>
          </cell>
          <cell r="F140" t="str">
            <v>Tacker Welder</v>
          </cell>
          <cell r="G140" t="str">
            <v>PI MPP -12 H PLANT</v>
          </cell>
          <cell r="H140">
            <v>10002</v>
          </cell>
          <cell r="I140" t="str">
            <v>A</v>
          </cell>
          <cell r="J140" t="str">
            <v>P</v>
          </cell>
          <cell r="K140" t="str">
            <v>P</v>
          </cell>
          <cell r="L140" t="str">
            <v>P</v>
          </cell>
          <cell r="M140" t="str">
            <v>P</v>
          </cell>
          <cell r="N140" t="str">
            <v>P</v>
          </cell>
          <cell r="O140" t="str">
            <v>P</v>
          </cell>
          <cell r="P140" t="str">
            <v>P</v>
          </cell>
          <cell r="Q140" t="str">
            <v>A</v>
          </cell>
          <cell r="R140" t="str">
            <v>P</v>
          </cell>
          <cell r="S140" t="str">
            <v>P</v>
          </cell>
          <cell r="T140" t="str">
            <v>O</v>
          </cell>
          <cell r="U140" t="str">
            <v>P</v>
          </cell>
          <cell r="V140" t="str">
            <v>H</v>
          </cell>
          <cell r="W140" t="str">
            <v>P</v>
          </cell>
          <cell r="X140" t="str">
            <v>P</v>
          </cell>
          <cell r="Y140" t="str">
            <v>P</v>
          </cell>
          <cell r="Z140" t="str">
            <v>P</v>
          </cell>
          <cell r="AA140" t="str">
            <v>O</v>
          </cell>
          <cell r="AB140" t="str">
            <v>P</v>
          </cell>
          <cell r="AC140" t="str">
            <v>P</v>
          </cell>
          <cell r="AD140" t="str">
            <v>P</v>
          </cell>
          <cell r="AE140" t="str">
            <v>P</v>
          </cell>
          <cell r="AF140" t="str">
            <v>P</v>
          </cell>
          <cell r="AG140" t="str">
            <v>P</v>
          </cell>
          <cell r="AH140" t="str">
            <v>O</v>
          </cell>
          <cell r="AI140" t="str">
            <v>A</v>
          </cell>
          <cell r="AJ140" t="str">
            <v>P</v>
          </cell>
        </row>
        <row r="141">
          <cell r="D141">
            <v>206826124389</v>
          </cell>
          <cell r="E141" t="str">
            <v>Roshan Rajbhar</v>
          </cell>
          <cell r="F141" t="str">
            <v>Asst. Fitter</v>
          </cell>
          <cell r="G141" t="str">
            <v>EPCM  NAVIN</v>
          </cell>
          <cell r="H141">
            <v>10003</v>
          </cell>
          <cell r="I141" t="str">
            <v>A</v>
          </cell>
          <cell r="J141" t="str">
            <v>P</v>
          </cell>
          <cell r="K141" t="str">
            <v>P</v>
          </cell>
          <cell r="L141" t="str">
            <v>P</v>
          </cell>
          <cell r="M141" t="str">
            <v>P</v>
          </cell>
          <cell r="N141" t="str">
            <v>P</v>
          </cell>
          <cell r="O141" t="str">
            <v>P</v>
          </cell>
          <cell r="P141" t="str">
            <v>P</v>
          </cell>
          <cell r="Q141" t="str">
            <v>P</v>
          </cell>
          <cell r="R141" t="str">
            <v>P</v>
          </cell>
          <cell r="S141" t="str">
            <v>A</v>
          </cell>
          <cell r="T141" t="str">
            <v>O</v>
          </cell>
          <cell r="U141" t="str">
            <v>A</v>
          </cell>
          <cell r="V141" t="str">
            <v>H</v>
          </cell>
          <cell r="W141" t="str">
            <v>P</v>
          </cell>
          <cell r="X141" t="str">
            <v>P</v>
          </cell>
          <cell r="Y141" t="str">
            <v>P</v>
          </cell>
          <cell r="Z141" t="str">
            <v>P</v>
          </cell>
          <cell r="AA141" t="str">
            <v>O</v>
          </cell>
          <cell r="AB141" t="str">
            <v>P</v>
          </cell>
          <cell r="AC141" t="str">
            <v>P</v>
          </cell>
          <cell r="AD141" t="str">
            <v>P</v>
          </cell>
          <cell r="AE141" t="str">
            <v>P</v>
          </cell>
          <cell r="AF141" t="str">
            <v>P</v>
          </cell>
          <cell r="AG141" t="str">
            <v>P</v>
          </cell>
          <cell r="AH141" t="str">
            <v>O</v>
          </cell>
          <cell r="AI141" t="str">
            <v>A</v>
          </cell>
          <cell r="AJ141" t="str">
            <v>P</v>
          </cell>
        </row>
        <row r="142">
          <cell r="D142">
            <v>233610092196</v>
          </cell>
          <cell r="E142" t="str">
            <v>Mustufa Ansari</v>
          </cell>
          <cell r="F142" t="str">
            <v>Tacker Welder</v>
          </cell>
          <cell r="G142" t="str">
            <v>EPCM  NAVIN</v>
          </cell>
          <cell r="H142">
            <v>10003</v>
          </cell>
          <cell r="I142" t="str">
            <v>A</v>
          </cell>
          <cell r="J142" t="str">
            <v>P</v>
          </cell>
          <cell r="K142" t="str">
            <v>A</v>
          </cell>
          <cell r="L142" t="str">
            <v>P</v>
          </cell>
          <cell r="M142" t="str">
            <v>P</v>
          </cell>
          <cell r="N142" t="str">
            <v>P</v>
          </cell>
          <cell r="O142" t="str">
            <v>P</v>
          </cell>
          <cell r="P142" t="str">
            <v>P</v>
          </cell>
          <cell r="Q142" t="str">
            <v>P</v>
          </cell>
          <cell r="R142" t="str">
            <v>P</v>
          </cell>
          <cell r="S142" t="str">
            <v>P</v>
          </cell>
          <cell r="T142" t="str">
            <v>O</v>
          </cell>
          <cell r="U142" t="str">
            <v>P</v>
          </cell>
          <cell r="V142" t="str">
            <v>H</v>
          </cell>
          <cell r="W142" t="str">
            <v>P</v>
          </cell>
          <cell r="X142" t="str">
            <v>P</v>
          </cell>
          <cell r="Y142" t="str">
            <v>A</v>
          </cell>
          <cell r="Z142" t="str">
            <v>A</v>
          </cell>
          <cell r="AA142" t="str">
            <v>O</v>
          </cell>
          <cell r="AB142" t="str">
            <v>P</v>
          </cell>
          <cell r="AC142" t="str">
            <v>A</v>
          </cell>
          <cell r="AD142" t="str">
            <v>A</v>
          </cell>
          <cell r="AE142" t="str">
            <v>A</v>
          </cell>
          <cell r="AF142" t="str">
            <v>A</v>
          </cell>
          <cell r="AG142" t="str">
            <v>A</v>
          </cell>
          <cell r="AH142" t="str">
            <v>O</v>
          </cell>
          <cell r="AI142" t="str">
            <v>P</v>
          </cell>
          <cell r="AJ142" t="str">
            <v>A</v>
          </cell>
        </row>
        <row r="143">
          <cell r="D143">
            <v>712136447383</v>
          </cell>
          <cell r="E143" t="str">
            <v>Guddu Sahani</v>
          </cell>
          <cell r="F143" t="str">
            <v>Gas Cutter</v>
          </cell>
          <cell r="G143" t="str">
            <v>EPCM  NAVIN</v>
          </cell>
          <cell r="H143">
            <v>10003</v>
          </cell>
          <cell r="I143" t="str">
            <v>P</v>
          </cell>
          <cell r="J143" t="str">
            <v>P</v>
          </cell>
          <cell r="K143" t="str">
            <v>P</v>
          </cell>
          <cell r="L143" t="str">
            <v>P</v>
          </cell>
          <cell r="M143" t="str">
            <v>P</v>
          </cell>
          <cell r="N143" t="str">
            <v>P</v>
          </cell>
          <cell r="O143" t="str">
            <v>P</v>
          </cell>
          <cell r="P143" t="str">
            <v>P</v>
          </cell>
          <cell r="Q143" t="str">
            <v>P</v>
          </cell>
          <cell r="R143" t="str">
            <v>P</v>
          </cell>
          <cell r="S143" t="str">
            <v>P</v>
          </cell>
          <cell r="T143" t="str">
            <v>O</v>
          </cell>
          <cell r="U143" t="str">
            <v>A</v>
          </cell>
          <cell r="V143" t="str">
            <v>H</v>
          </cell>
          <cell r="W143" t="str">
            <v>P</v>
          </cell>
          <cell r="X143" t="str">
            <v>P</v>
          </cell>
          <cell r="Y143" t="str">
            <v>P</v>
          </cell>
          <cell r="Z143" t="str">
            <v>P</v>
          </cell>
          <cell r="AA143" t="str">
            <v>O</v>
          </cell>
          <cell r="AB143" t="str">
            <v>A</v>
          </cell>
          <cell r="AC143" t="str">
            <v>P</v>
          </cell>
          <cell r="AD143" t="str">
            <v>P</v>
          </cell>
          <cell r="AE143" t="str">
            <v>P</v>
          </cell>
          <cell r="AF143" t="str">
            <v>P</v>
          </cell>
          <cell r="AG143" t="str">
            <v>P</v>
          </cell>
          <cell r="AH143" t="str">
            <v>O</v>
          </cell>
          <cell r="AI143" t="str">
            <v>A</v>
          </cell>
          <cell r="AJ143" t="str">
            <v>P</v>
          </cell>
          <cell r="AK143">
            <v>11</v>
          </cell>
        </row>
        <row r="144">
          <cell r="D144">
            <v>867805044094</v>
          </cell>
          <cell r="E144" t="str">
            <v>Kameshwar Chaurasiya</v>
          </cell>
          <cell r="F144" t="str">
            <v>Hydra Operator</v>
          </cell>
          <cell r="G144" t="str">
            <v>EPCM  NAVIN</v>
          </cell>
          <cell r="H144">
            <v>10003</v>
          </cell>
          <cell r="I144" t="str">
            <v>P</v>
          </cell>
          <cell r="J144" t="str">
            <v>P</v>
          </cell>
          <cell r="K144" t="str">
            <v>A</v>
          </cell>
          <cell r="L144" t="str">
            <v>P</v>
          </cell>
          <cell r="M144" t="str">
            <v>O</v>
          </cell>
          <cell r="N144" t="str">
            <v>P</v>
          </cell>
          <cell r="O144" t="str">
            <v>P</v>
          </cell>
          <cell r="P144" t="str">
            <v>P</v>
          </cell>
          <cell r="Q144" t="str">
            <v>P</v>
          </cell>
          <cell r="R144" t="str">
            <v>P</v>
          </cell>
          <cell r="S144" t="str">
            <v>P</v>
          </cell>
          <cell r="T144" t="str">
            <v>O</v>
          </cell>
          <cell r="U144" t="str">
            <v>P</v>
          </cell>
          <cell r="V144" t="str">
            <v>H</v>
          </cell>
          <cell r="W144" t="str">
            <v>P</v>
          </cell>
          <cell r="X144" t="str">
            <v>P</v>
          </cell>
          <cell r="Y144" t="str">
            <v>P</v>
          </cell>
          <cell r="Z144" t="str">
            <v>P</v>
          </cell>
          <cell r="AA144" t="str">
            <v>O</v>
          </cell>
          <cell r="AB144" t="str">
            <v>P</v>
          </cell>
          <cell r="AC144" t="str">
            <v>P</v>
          </cell>
          <cell r="AD144" t="str">
            <v>P</v>
          </cell>
          <cell r="AE144" t="str">
            <v>P</v>
          </cell>
          <cell r="AF144" t="str">
            <v>P</v>
          </cell>
          <cell r="AG144" t="str">
            <v>P</v>
          </cell>
          <cell r="AH144" t="str">
            <v>O</v>
          </cell>
          <cell r="AI144" t="str">
            <v>P</v>
          </cell>
          <cell r="AJ144" t="str">
            <v>P</v>
          </cell>
        </row>
        <row r="145">
          <cell r="D145">
            <v>469682698653</v>
          </cell>
          <cell r="E145" t="str">
            <v>Kapaleshwar Singh</v>
          </cell>
          <cell r="F145" t="str">
            <v>Grinder</v>
          </cell>
          <cell r="G145" t="str">
            <v>PI MPP -12 H PLANT</v>
          </cell>
          <cell r="H145">
            <v>10002</v>
          </cell>
          <cell r="I145" t="str">
            <v>P</v>
          </cell>
          <cell r="J145" t="str">
            <v>P</v>
          </cell>
          <cell r="K145" t="str">
            <v>P</v>
          </cell>
          <cell r="L145" t="str">
            <v>P</v>
          </cell>
          <cell r="M145" t="str">
            <v>P</v>
          </cell>
          <cell r="N145" t="str">
            <v>P</v>
          </cell>
          <cell r="O145" t="str">
            <v>P</v>
          </cell>
          <cell r="P145" t="str">
            <v>P</v>
          </cell>
          <cell r="Q145" t="str">
            <v>P</v>
          </cell>
          <cell r="R145" t="str">
            <v>P</v>
          </cell>
          <cell r="S145" t="str">
            <v>P</v>
          </cell>
          <cell r="T145" t="str">
            <v>O</v>
          </cell>
          <cell r="U145" t="str">
            <v>P</v>
          </cell>
          <cell r="V145" t="str">
            <v>H</v>
          </cell>
          <cell r="W145" t="str">
            <v>P</v>
          </cell>
          <cell r="X145" t="str">
            <v>P</v>
          </cell>
          <cell r="Y145" t="str">
            <v>P</v>
          </cell>
          <cell r="Z145" t="str">
            <v>P</v>
          </cell>
          <cell r="AA145" t="str">
            <v>O</v>
          </cell>
          <cell r="AB145" t="str">
            <v>P</v>
          </cell>
          <cell r="AC145" t="str">
            <v>P</v>
          </cell>
          <cell r="AD145" t="str">
            <v>P</v>
          </cell>
          <cell r="AE145" t="str">
            <v>P</v>
          </cell>
          <cell r="AF145" t="str">
            <v>P</v>
          </cell>
          <cell r="AG145" t="str">
            <v>P</v>
          </cell>
          <cell r="AH145" t="str">
            <v>O</v>
          </cell>
          <cell r="AI145" t="str">
            <v>P</v>
          </cell>
          <cell r="AJ145" t="str">
            <v>P</v>
          </cell>
        </row>
        <row r="146">
          <cell r="D146">
            <v>323257734252</v>
          </cell>
          <cell r="E146" t="str">
            <v>Ramvriksha Mandal</v>
          </cell>
          <cell r="F146" t="str">
            <v>Grinder</v>
          </cell>
          <cell r="G146" t="str">
            <v>PI MPP -12 H PLANT</v>
          </cell>
          <cell r="H146">
            <v>10002</v>
          </cell>
          <cell r="I146" t="str">
            <v>P</v>
          </cell>
          <cell r="J146" t="str">
            <v>P</v>
          </cell>
          <cell r="K146" t="str">
            <v>P</v>
          </cell>
          <cell r="L146" t="str">
            <v>P</v>
          </cell>
          <cell r="M146" t="str">
            <v>P</v>
          </cell>
          <cell r="N146" t="str">
            <v>P</v>
          </cell>
          <cell r="O146" t="str">
            <v>P</v>
          </cell>
          <cell r="P146" t="str">
            <v>P</v>
          </cell>
          <cell r="Q146" t="str">
            <v>P</v>
          </cell>
          <cell r="R146" t="str">
            <v>P</v>
          </cell>
          <cell r="S146" t="str">
            <v>P</v>
          </cell>
          <cell r="T146" t="str">
            <v>O</v>
          </cell>
          <cell r="U146" t="str">
            <v>P</v>
          </cell>
          <cell r="V146" t="str">
            <v>H</v>
          </cell>
          <cell r="W146" t="str">
            <v>P</v>
          </cell>
          <cell r="X146" t="str">
            <v>P</v>
          </cell>
          <cell r="Y146" t="str">
            <v>P</v>
          </cell>
          <cell r="Z146" t="str">
            <v>P</v>
          </cell>
          <cell r="AA146" t="str">
            <v>O</v>
          </cell>
          <cell r="AB146" t="str">
            <v>P</v>
          </cell>
          <cell r="AC146" t="str">
            <v>P</v>
          </cell>
          <cell r="AD146" t="str">
            <v>P</v>
          </cell>
          <cell r="AE146" t="str">
            <v>P</v>
          </cell>
          <cell r="AF146" t="str">
            <v>P</v>
          </cell>
          <cell r="AG146" t="str">
            <v>P</v>
          </cell>
          <cell r="AH146" t="str">
            <v>O</v>
          </cell>
          <cell r="AI146" t="str">
            <v>P</v>
          </cell>
          <cell r="AJ146" t="str">
            <v>P</v>
          </cell>
        </row>
        <row r="147">
          <cell r="D147">
            <v>324173470815</v>
          </cell>
          <cell r="E147" t="str">
            <v>Ramkumar Mandal</v>
          </cell>
          <cell r="F147" t="str">
            <v>Rigger</v>
          </cell>
          <cell r="G147" t="str">
            <v>PI MPP -12 H PLANT</v>
          </cell>
          <cell r="H147">
            <v>10002</v>
          </cell>
          <cell r="I147" t="str">
            <v>P</v>
          </cell>
          <cell r="J147" t="str">
            <v>P</v>
          </cell>
          <cell r="K147" t="str">
            <v>P</v>
          </cell>
          <cell r="L147" t="str">
            <v>P</v>
          </cell>
          <cell r="M147" t="str">
            <v>P</v>
          </cell>
          <cell r="N147" t="str">
            <v>P</v>
          </cell>
          <cell r="O147" t="str">
            <v>P</v>
          </cell>
          <cell r="P147" t="str">
            <v>P</v>
          </cell>
          <cell r="Q147" t="str">
            <v>P</v>
          </cell>
          <cell r="R147" t="str">
            <v>P</v>
          </cell>
          <cell r="S147" t="str">
            <v>P</v>
          </cell>
          <cell r="T147" t="str">
            <v>O</v>
          </cell>
          <cell r="U147" t="str">
            <v>P</v>
          </cell>
          <cell r="V147" t="str">
            <v>H</v>
          </cell>
          <cell r="W147" t="str">
            <v>P</v>
          </cell>
          <cell r="X147" t="str">
            <v>P</v>
          </cell>
          <cell r="Y147" t="str">
            <v>P</v>
          </cell>
          <cell r="Z147" t="str">
            <v>P</v>
          </cell>
          <cell r="AA147" t="str">
            <v>O</v>
          </cell>
          <cell r="AB147" t="str">
            <v>P</v>
          </cell>
          <cell r="AC147" t="str">
            <v>P</v>
          </cell>
          <cell r="AD147" t="str">
            <v>P</v>
          </cell>
          <cell r="AE147" t="str">
            <v>P</v>
          </cell>
          <cell r="AF147" t="str">
            <v>P</v>
          </cell>
          <cell r="AG147" t="str">
            <v>P</v>
          </cell>
          <cell r="AH147" t="str">
            <v>O</v>
          </cell>
          <cell r="AI147" t="str">
            <v>P</v>
          </cell>
          <cell r="AJ147" t="str">
            <v>P</v>
          </cell>
        </row>
        <row r="148">
          <cell r="D148">
            <v>842175512979</v>
          </cell>
          <cell r="E148" t="str">
            <v>Ashok Kumar</v>
          </cell>
          <cell r="F148" t="str">
            <v>Tacker Welder</v>
          </cell>
          <cell r="G148" t="str">
            <v>PI MPP -12 H PLANT</v>
          </cell>
          <cell r="H148">
            <v>10002</v>
          </cell>
          <cell r="I148" t="str">
            <v>P</v>
          </cell>
          <cell r="J148" t="str">
            <v>P</v>
          </cell>
          <cell r="K148" t="str">
            <v>P</v>
          </cell>
          <cell r="L148" t="str">
            <v>P</v>
          </cell>
          <cell r="M148" t="str">
            <v>P</v>
          </cell>
          <cell r="N148" t="str">
            <v>P</v>
          </cell>
          <cell r="O148" t="str">
            <v>P</v>
          </cell>
          <cell r="P148" t="str">
            <v>P</v>
          </cell>
          <cell r="Q148" t="str">
            <v>P</v>
          </cell>
          <cell r="R148" t="str">
            <v>P</v>
          </cell>
          <cell r="S148" t="str">
            <v>P</v>
          </cell>
          <cell r="T148" t="str">
            <v>O</v>
          </cell>
          <cell r="U148" t="str">
            <v>P</v>
          </cell>
          <cell r="V148" t="str">
            <v>H</v>
          </cell>
          <cell r="W148" t="str">
            <v>P</v>
          </cell>
          <cell r="X148" t="str">
            <v>P</v>
          </cell>
          <cell r="Y148" t="str">
            <v>P</v>
          </cell>
          <cell r="Z148" t="str">
            <v>P</v>
          </cell>
          <cell r="AA148" t="str">
            <v>O</v>
          </cell>
          <cell r="AB148" t="str">
            <v>P</v>
          </cell>
          <cell r="AC148" t="str">
            <v>P</v>
          </cell>
        </row>
        <row r="149">
          <cell r="D149">
            <v>793272538652</v>
          </cell>
          <cell r="E149" t="str">
            <v>Raja Ram</v>
          </cell>
          <cell r="F149" t="str">
            <v>Grinder</v>
          </cell>
          <cell r="G149" t="str">
            <v>TATA LINE KILN</v>
          </cell>
          <cell r="H149">
            <v>10008</v>
          </cell>
          <cell r="I149" t="str">
            <v>P</v>
          </cell>
          <cell r="J149" t="str">
            <v>P</v>
          </cell>
          <cell r="K149" t="str">
            <v>P</v>
          </cell>
          <cell r="L149" t="str">
            <v>P</v>
          </cell>
          <cell r="M149" t="str">
            <v>P</v>
          </cell>
          <cell r="N149" t="str">
            <v>P</v>
          </cell>
          <cell r="O149" t="str">
            <v>P</v>
          </cell>
          <cell r="P149" t="str">
            <v>P</v>
          </cell>
          <cell r="Q149" t="str">
            <v>P</v>
          </cell>
          <cell r="R149" t="str">
            <v>P</v>
          </cell>
          <cell r="S149" t="str">
            <v>P</v>
          </cell>
          <cell r="T149" t="str">
            <v>O</v>
          </cell>
          <cell r="U149" t="str">
            <v>P</v>
          </cell>
          <cell r="V149" t="str">
            <v>H</v>
          </cell>
          <cell r="W149" t="str">
            <v>P</v>
          </cell>
          <cell r="X149" t="str">
            <v>P</v>
          </cell>
          <cell r="Y149" t="str">
            <v>P</v>
          </cell>
          <cell r="Z149" t="str">
            <v>P</v>
          </cell>
          <cell r="AA149" t="str">
            <v>O</v>
          </cell>
          <cell r="AB149" t="str">
            <v>P</v>
          </cell>
          <cell r="AC149" t="str">
            <v>P</v>
          </cell>
          <cell r="AD149" t="str">
            <v>P</v>
          </cell>
          <cell r="AE149" t="str">
            <v>P</v>
          </cell>
          <cell r="AF149" t="str">
            <v>P</v>
          </cell>
          <cell r="AG149" t="str">
            <v>P</v>
          </cell>
          <cell r="AH149" t="str">
            <v>O</v>
          </cell>
          <cell r="AI149" t="str">
            <v>P</v>
          </cell>
          <cell r="AJ149" t="str">
            <v>P</v>
          </cell>
        </row>
        <row r="150">
          <cell r="D150">
            <v>253249483705</v>
          </cell>
          <cell r="E150" t="str">
            <v>Ajeet Baleshwar Ram</v>
          </cell>
          <cell r="F150" t="str">
            <v>S.T.Fabricator</v>
          </cell>
          <cell r="G150" t="str">
            <v>PI MPP -12 H PLANT</v>
          </cell>
          <cell r="H150">
            <v>10002</v>
          </cell>
          <cell r="I150" t="str">
            <v>P</v>
          </cell>
          <cell r="J150" t="str">
            <v>P</v>
          </cell>
          <cell r="K150" t="str">
            <v>P</v>
          </cell>
          <cell r="L150" t="str">
            <v>P</v>
          </cell>
          <cell r="M150" t="str">
            <v>P</v>
          </cell>
          <cell r="N150" t="str">
            <v>P</v>
          </cell>
          <cell r="O150" t="str">
            <v>P</v>
          </cell>
          <cell r="P150" t="str">
            <v>P</v>
          </cell>
          <cell r="Q150" t="str">
            <v>P</v>
          </cell>
          <cell r="R150" t="str">
            <v>P</v>
          </cell>
          <cell r="S150" t="str">
            <v>P</v>
          </cell>
          <cell r="T150" t="str">
            <v>O</v>
          </cell>
          <cell r="U150" t="str">
            <v>P</v>
          </cell>
          <cell r="V150" t="str">
            <v>H</v>
          </cell>
          <cell r="W150" t="str">
            <v>P</v>
          </cell>
          <cell r="X150" t="str">
            <v>P</v>
          </cell>
          <cell r="Y150" t="str">
            <v>P</v>
          </cell>
          <cell r="Z150" t="str">
            <v>P</v>
          </cell>
          <cell r="AA150" t="str">
            <v>O</v>
          </cell>
          <cell r="AB150" t="str">
            <v>P</v>
          </cell>
          <cell r="AC150" t="str">
            <v>P</v>
          </cell>
          <cell r="AD150" t="str">
            <v>P</v>
          </cell>
          <cell r="AE150" t="str">
            <v>P</v>
          </cell>
          <cell r="AF150" t="str">
            <v>P</v>
          </cell>
          <cell r="AG150" t="str">
            <v>P</v>
          </cell>
          <cell r="AH150" t="str">
            <v>O</v>
          </cell>
          <cell r="AI150" t="str">
            <v>P</v>
          </cell>
          <cell r="AJ150" t="str">
            <v>P</v>
          </cell>
        </row>
        <row r="151">
          <cell r="D151">
            <v>944375501846</v>
          </cell>
          <cell r="E151" t="str">
            <v>Sonu Kumar</v>
          </cell>
          <cell r="F151" t="str">
            <v>Rigger</v>
          </cell>
          <cell r="G151" t="str">
            <v>PI MPP -12 H PLANT</v>
          </cell>
          <cell r="H151">
            <v>10002</v>
          </cell>
          <cell r="I151" t="str">
            <v>A</v>
          </cell>
          <cell r="J151" t="str">
            <v>A</v>
          </cell>
          <cell r="K151" t="str">
            <v>P</v>
          </cell>
          <cell r="L151" t="str">
            <v>P</v>
          </cell>
          <cell r="M151" t="str">
            <v>P</v>
          </cell>
          <cell r="N151" t="str">
            <v>A</v>
          </cell>
          <cell r="O151" t="str">
            <v>P</v>
          </cell>
          <cell r="P151" t="str">
            <v>A</v>
          </cell>
          <cell r="Q151" t="str">
            <v>P</v>
          </cell>
          <cell r="R151" t="str">
            <v>P</v>
          </cell>
          <cell r="S151" t="str">
            <v>A</v>
          </cell>
          <cell r="T151" t="str">
            <v>O</v>
          </cell>
          <cell r="U151" t="str">
            <v>A</v>
          </cell>
          <cell r="V151" t="str">
            <v>A</v>
          </cell>
          <cell r="W151" t="str">
            <v>A</v>
          </cell>
          <cell r="X151" t="str">
            <v>P</v>
          </cell>
          <cell r="Y151" t="str">
            <v>P</v>
          </cell>
          <cell r="Z151" t="str">
            <v>P</v>
          </cell>
          <cell r="AA151" t="str">
            <v>O</v>
          </cell>
          <cell r="AB151" t="str">
            <v>A</v>
          </cell>
          <cell r="AC151" t="str">
            <v>A</v>
          </cell>
          <cell r="AD151" t="str">
            <v>A</v>
          </cell>
          <cell r="AE151" t="str">
            <v>A</v>
          </cell>
          <cell r="AF151" t="str">
            <v>A</v>
          </cell>
          <cell r="AG151" t="str">
            <v>A</v>
          </cell>
          <cell r="AH151" t="str">
            <v>O</v>
          </cell>
          <cell r="AI151" t="str">
            <v>P</v>
          </cell>
          <cell r="AJ151" t="str">
            <v>P</v>
          </cell>
        </row>
        <row r="152">
          <cell r="D152">
            <v>990392238180</v>
          </cell>
          <cell r="E152" t="str">
            <v>Narayan Vishwakarma</v>
          </cell>
          <cell r="F152" t="str">
            <v>Gas Cutter</v>
          </cell>
          <cell r="G152" t="str">
            <v>PI MPP -12 H PLANT</v>
          </cell>
          <cell r="H152">
            <v>10002</v>
          </cell>
          <cell r="I152" t="str">
            <v>P</v>
          </cell>
          <cell r="J152" t="str">
            <v>P</v>
          </cell>
          <cell r="K152" t="str">
            <v>P</v>
          </cell>
          <cell r="L152" t="str">
            <v>P</v>
          </cell>
          <cell r="M152" t="str">
            <v>P</v>
          </cell>
          <cell r="N152" t="str">
            <v>P</v>
          </cell>
          <cell r="O152" t="str">
            <v>P</v>
          </cell>
          <cell r="P152" t="str">
            <v>P</v>
          </cell>
          <cell r="Q152" t="str">
            <v>P</v>
          </cell>
          <cell r="R152" t="str">
            <v>P</v>
          </cell>
          <cell r="S152" t="str">
            <v>P</v>
          </cell>
          <cell r="T152" t="str">
            <v>O</v>
          </cell>
          <cell r="U152" t="str">
            <v>P</v>
          </cell>
          <cell r="V152" t="str">
            <v>H</v>
          </cell>
          <cell r="W152" t="str">
            <v>P</v>
          </cell>
          <cell r="X152" t="str">
            <v>P</v>
          </cell>
          <cell r="Y152" t="str">
            <v>P</v>
          </cell>
          <cell r="Z152" t="str">
            <v>P</v>
          </cell>
          <cell r="AA152" t="str">
            <v>O</v>
          </cell>
          <cell r="AB152" t="str">
            <v>P</v>
          </cell>
          <cell r="AC152" t="str">
            <v>P</v>
          </cell>
          <cell r="AD152" t="str">
            <v>P</v>
          </cell>
          <cell r="AE152" t="str">
            <v>P</v>
          </cell>
          <cell r="AF152" t="str">
            <v>P</v>
          </cell>
          <cell r="AG152" t="str">
            <v>P</v>
          </cell>
          <cell r="AH152" t="str">
            <v>O</v>
          </cell>
          <cell r="AI152" t="str">
            <v>P</v>
          </cell>
          <cell r="AJ152" t="str">
            <v>P</v>
          </cell>
          <cell r="AK152">
            <v>11</v>
          </cell>
        </row>
        <row r="153">
          <cell r="D153">
            <v>995863854914</v>
          </cell>
          <cell r="E153" t="str">
            <v>Ritesh Kumar Pandey</v>
          </cell>
          <cell r="F153" t="str">
            <v>Structure Fitter</v>
          </cell>
          <cell r="G153" t="str">
            <v>LINDE NETHA.BLUSE H2</v>
          </cell>
          <cell r="H153">
            <v>10009</v>
          </cell>
          <cell r="I153" t="str">
            <v>P</v>
          </cell>
          <cell r="J153" t="str">
            <v>A</v>
          </cell>
          <cell r="K153" t="str">
            <v>P</v>
          </cell>
          <cell r="L153" t="str">
            <v>P</v>
          </cell>
          <cell r="M153" t="str">
            <v>P</v>
          </cell>
          <cell r="N153" t="str">
            <v>P</v>
          </cell>
          <cell r="O153" t="str">
            <v>P</v>
          </cell>
          <cell r="P153" t="str">
            <v>P</v>
          </cell>
          <cell r="Q153" t="str">
            <v>P</v>
          </cell>
          <cell r="R153" t="str">
            <v>A</v>
          </cell>
          <cell r="S153" t="str">
            <v>P</v>
          </cell>
          <cell r="T153" t="str">
            <v>O</v>
          </cell>
          <cell r="U153" t="str">
            <v>P</v>
          </cell>
          <cell r="V153" t="str">
            <v>H</v>
          </cell>
          <cell r="W153" t="str">
            <v>P</v>
          </cell>
          <cell r="X153" t="str">
            <v>P</v>
          </cell>
          <cell r="Y153" t="str">
            <v>P</v>
          </cell>
          <cell r="Z153" t="str">
            <v>P</v>
          </cell>
          <cell r="AA153" t="str">
            <v>O</v>
          </cell>
          <cell r="AB153" t="str">
            <v>P</v>
          </cell>
          <cell r="AC153" t="str">
            <v>A</v>
          </cell>
          <cell r="AD153" t="str">
            <v>P</v>
          </cell>
          <cell r="AE153" t="str">
            <v>P</v>
          </cell>
          <cell r="AF153" t="str">
            <v>P</v>
          </cell>
          <cell r="AG153" t="str">
            <v>P</v>
          </cell>
          <cell r="AH153" t="str">
            <v>O</v>
          </cell>
          <cell r="AI153" t="str">
            <v>P</v>
          </cell>
          <cell r="AJ153" t="str">
            <v>P</v>
          </cell>
        </row>
        <row r="154">
          <cell r="D154">
            <v>716690538750</v>
          </cell>
          <cell r="E154" t="str">
            <v>Gopal Sahu</v>
          </cell>
          <cell r="F154" t="str">
            <v>Grinder</v>
          </cell>
          <cell r="G154" t="str">
            <v>PI MPP -12 H PLANT</v>
          </cell>
          <cell r="H154">
            <v>10002</v>
          </cell>
          <cell r="I154" t="str">
            <v>P</v>
          </cell>
          <cell r="J154" t="str">
            <v>P</v>
          </cell>
          <cell r="K154" t="str">
            <v>P</v>
          </cell>
          <cell r="L154" t="str">
            <v>P</v>
          </cell>
          <cell r="M154" t="str">
            <v>P</v>
          </cell>
          <cell r="N154" t="str">
            <v>P</v>
          </cell>
          <cell r="O154" t="str">
            <v>P</v>
          </cell>
          <cell r="P154" t="str">
            <v>P</v>
          </cell>
          <cell r="Q154" t="str">
            <v>P</v>
          </cell>
          <cell r="R154" t="str">
            <v>P</v>
          </cell>
          <cell r="S154" t="str">
            <v>P</v>
          </cell>
          <cell r="T154" t="str">
            <v>O</v>
          </cell>
          <cell r="U154" t="str">
            <v>P</v>
          </cell>
          <cell r="V154" t="str">
            <v>H</v>
          </cell>
          <cell r="W154" t="str">
            <v>P</v>
          </cell>
          <cell r="X154" t="str">
            <v>P</v>
          </cell>
          <cell r="Y154" t="str">
            <v>P</v>
          </cell>
          <cell r="Z154" t="str">
            <v>P</v>
          </cell>
          <cell r="AA154" t="str">
            <v>O</v>
          </cell>
          <cell r="AB154" t="str">
            <v>P</v>
          </cell>
          <cell r="AC154" t="str">
            <v>P</v>
          </cell>
          <cell r="AD154" t="str">
            <v>P</v>
          </cell>
          <cell r="AE154" t="str">
            <v>P</v>
          </cell>
          <cell r="AF154" t="str">
            <v>P</v>
          </cell>
          <cell r="AG154" t="str">
            <v>P</v>
          </cell>
          <cell r="AH154" t="str">
            <v>O</v>
          </cell>
          <cell r="AI154" t="str">
            <v>P</v>
          </cell>
          <cell r="AJ154" t="str">
            <v>P</v>
          </cell>
        </row>
        <row r="155">
          <cell r="D155">
            <v>628926949131</v>
          </cell>
          <cell r="E155" t="str">
            <v>Hinchapathi</v>
          </cell>
          <cell r="F155" t="str">
            <v>Grinder</v>
          </cell>
          <cell r="G155" t="str">
            <v>PI MPP -12 H PLANT</v>
          </cell>
          <cell r="H155">
            <v>10002</v>
          </cell>
          <cell r="I155" t="str">
            <v>P</v>
          </cell>
          <cell r="J155" t="str">
            <v>P</v>
          </cell>
          <cell r="K155" t="str">
            <v>P</v>
          </cell>
          <cell r="L155" t="str">
            <v>P</v>
          </cell>
          <cell r="M155" t="str">
            <v>P</v>
          </cell>
          <cell r="N155" t="str">
            <v>P</v>
          </cell>
          <cell r="O155" t="str">
            <v>P</v>
          </cell>
          <cell r="P155" t="str">
            <v>P</v>
          </cell>
          <cell r="Q155" t="str">
            <v>P</v>
          </cell>
          <cell r="R155" t="str">
            <v>P</v>
          </cell>
          <cell r="S155" t="str">
            <v>P</v>
          </cell>
          <cell r="T155" t="str">
            <v>O</v>
          </cell>
          <cell r="U155" t="str">
            <v>P</v>
          </cell>
          <cell r="V155" t="str">
            <v>H</v>
          </cell>
          <cell r="W155" t="str">
            <v>P</v>
          </cell>
          <cell r="X155" t="str">
            <v>P</v>
          </cell>
          <cell r="Y155" t="str">
            <v>P</v>
          </cell>
          <cell r="Z155" t="str">
            <v>P</v>
          </cell>
          <cell r="AA155" t="str">
            <v>O</v>
          </cell>
          <cell r="AB155" t="str">
            <v>P</v>
          </cell>
          <cell r="AC155" t="str">
            <v>P</v>
          </cell>
          <cell r="AD155" t="str">
            <v>P</v>
          </cell>
          <cell r="AE155" t="str">
            <v>P</v>
          </cell>
          <cell r="AF155" t="str">
            <v>P</v>
          </cell>
          <cell r="AG155" t="str">
            <v>P</v>
          </cell>
          <cell r="AH155" t="str">
            <v>O</v>
          </cell>
          <cell r="AI155" t="str">
            <v>P</v>
          </cell>
          <cell r="AJ155" t="str">
            <v>P</v>
          </cell>
        </row>
        <row r="156">
          <cell r="D156">
            <v>368834887715</v>
          </cell>
          <cell r="E156" t="str">
            <v>Vikram Singh</v>
          </cell>
          <cell r="F156" t="str">
            <v>Rigger</v>
          </cell>
          <cell r="G156" t="str">
            <v>PI MPP -12 H PLANT</v>
          </cell>
          <cell r="H156">
            <v>10002</v>
          </cell>
          <cell r="I156" t="str">
            <v>P</v>
          </cell>
          <cell r="J156" t="str">
            <v>P</v>
          </cell>
          <cell r="K156" t="str">
            <v>P</v>
          </cell>
          <cell r="L156" t="str">
            <v>P</v>
          </cell>
          <cell r="M156" t="str">
            <v>P</v>
          </cell>
          <cell r="N156" t="str">
            <v>P</v>
          </cell>
          <cell r="O156" t="str">
            <v>P</v>
          </cell>
          <cell r="P156" t="str">
            <v>P</v>
          </cell>
          <cell r="Q156" t="str">
            <v>P</v>
          </cell>
          <cell r="R156" t="str">
            <v>P</v>
          </cell>
          <cell r="S156" t="str">
            <v>P</v>
          </cell>
          <cell r="T156" t="str">
            <v>O</v>
          </cell>
          <cell r="U156" t="str">
            <v>P</v>
          </cell>
          <cell r="V156" t="str">
            <v>H</v>
          </cell>
          <cell r="W156" t="str">
            <v>P</v>
          </cell>
          <cell r="X156" t="str">
            <v>P</v>
          </cell>
          <cell r="Y156" t="str">
            <v>P</v>
          </cell>
          <cell r="Z156" t="str">
            <v>P</v>
          </cell>
          <cell r="AA156" t="str">
            <v>O</v>
          </cell>
          <cell r="AB156" t="str">
            <v>P</v>
          </cell>
          <cell r="AC156" t="str">
            <v>P</v>
          </cell>
          <cell r="AD156" t="str">
            <v>P</v>
          </cell>
          <cell r="AE156" t="str">
            <v>P</v>
          </cell>
          <cell r="AF156" t="str">
            <v>P</v>
          </cell>
          <cell r="AG156" t="str">
            <v>P</v>
          </cell>
          <cell r="AH156" t="str">
            <v>O</v>
          </cell>
          <cell r="AI156" t="str">
            <v>P</v>
          </cell>
          <cell r="AJ156" t="str">
            <v>P</v>
          </cell>
        </row>
        <row r="157">
          <cell r="D157">
            <v>716123607759</v>
          </cell>
          <cell r="E157" t="str">
            <v>Mahavir Sah</v>
          </cell>
          <cell r="F157" t="str">
            <v>Helper</v>
          </cell>
          <cell r="G157" t="str">
            <v>TATA LINE KILN</v>
          </cell>
          <cell r="H157">
            <v>10008</v>
          </cell>
          <cell r="I157" t="str">
            <v>P</v>
          </cell>
          <cell r="J157" t="str">
            <v>P</v>
          </cell>
          <cell r="K157" t="str">
            <v>P</v>
          </cell>
          <cell r="L157" t="str">
            <v>P</v>
          </cell>
          <cell r="M157" t="str">
            <v>P</v>
          </cell>
          <cell r="N157" t="str">
            <v>P</v>
          </cell>
          <cell r="O157" t="str">
            <v>P</v>
          </cell>
          <cell r="P157" t="str">
            <v>P</v>
          </cell>
          <cell r="Q157" t="str">
            <v>P</v>
          </cell>
          <cell r="R157" t="str">
            <v>P</v>
          </cell>
          <cell r="S157" t="str">
            <v>P</v>
          </cell>
          <cell r="T157" t="str">
            <v>O</v>
          </cell>
          <cell r="U157" t="str">
            <v>P</v>
          </cell>
          <cell r="V157" t="str">
            <v>H</v>
          </cell>
          <cell r="W157" t="str">
            <v>P</v>
          </cell>
          <cell r="X157" t="str">
            <v>P</v>
          </cell>
          <cell r="Y157" t="str">
            <v>P</v>
          </cell>
          <cell r="Z157" t="str">
            <v>P</v>
          </cell>
          <cell r="AA157" t="str">
            <v>O</v>
          </cell>
          <cell r="AB157" t="str">
            <v>P</v>
          </cell>
          <cell r="AC157" t="str">
            <v>P</v>
          </cell>
          <cell r="AD157" t="str">
            <v>P</v>
          </cell>
          <cell r="AE157" t="str">
            <v>P</v>
          </cell>
          <cell r="AF157" t="str">
            <v>P</v>
          </cell>
          <cell r="AG157" t="str">
            <v>P</v>
          </cell>
          <cell r="AH157" t="str">
            <v>O</v>
          </cell>
          <cell r="AI157" t="str">
            <v>P</v>
          </cell>
          <cell r="AJ157" t="str">
            <v>P</v>
          </cell>
        </row>
        <row r="158">
          <cell r="D158">
            <v>549223460112</v>
          </cell>
          <cell r="E158" t="str">
            <v>Raju Singh</v>
          </cell>
          <cell r="F158" t="str">
            <v>Helper</v>
          </cell>
          <cell r="G158" t="str">
            <v>LINDE NETHA.BLUSE H2</v>
          </cell>
          <cell r="H158">
            <v>10009</v>
          </cell>
          <cell r="I158" t="str">
            <v>P</v>
          </cell>
          <cell r="J158" t="str">
            <v>P</v>
          </cell>
          <cell r="K158" t="str">
            <v>P</v>
          </cell>
          <cell r="L158" t="str">
            <v>P</v>
          </cell>
          <cell r="M158" t="str">
            <v>P</v>
          </cell>
          <cell r="N158" t="str">
            <v>P</v>
          </cell>
          <cell r="O158" t="str">
            <v>P</v>
          </cell>
          <cell r="P158" t="str">
            <v>P</v>
          </cell>
          <cell r="Q158" t="str">
            <v>P</v>
          </cell>
          <cell r="R158" t="str">
            <v>P</v>
          </cell>
          <cell r="S158" t="str">
            <v>P</v>
          </cell>
          <cell r="T158" t="str">
            <v>O</v>
          </cell>
          <cell r="U158" t="str">
            <v>P</v>
          </cell>
          <cell r="V158" t="str">
            <v>H</v>
          </cell>
          <cell r="W158" t="str">
            <v>P</v>
          </cell>
          <cell r="X158" t="str">
            <v>P</v>
          </cell>
          <cell r="Y158" t="str">
            <v>P</v>
          </cell>
          <cell r="Z158" t="str">
            <v>P</v>
          </cell>
          <cell r="AA158" t="str">
            <v>O</v>
          </cell>
          <cell r="AB158" t="str">
            <v>P</v>
          </cell>
          <cell r="AC158" t="str">
            <v>P</v>
          </cell>
          <cell r="AD158" t="str">
            <v>P</v>
          </cell>
          <cell r="AE158" t="str">
            <v>P</v>
          </cell>
          <cell r="AF158" t="str">
            <v>P</v>
          </cell>
          <cell r="AG158" t="str">
            <v>P</v>
          </cell>
          <cell r="AH158" t="str">
            <v>O</v>
          </cell>
          <cell r="AI158" t="str">
            <v>P</v>
          </cell>
          <cell r="AJ158" t="str">
            <v>P</v>
          </cell>
        </row>
        <row r="159">
          <cell r="D159">
            <v>937496959565</v>
          </cell>
          <cell r="E159" t="str">
            <v>Ram Dular</v>
          </cell>
          <cell r="F159" t="str">
            <v>Rigger</v>
          </cell>
          <cell r="G159" t="str">
            <v>TATA LINE KILN</v>
          </cell>
          <cell r="H159">
            <v>10008</v>
          </cell>
          <cell r="I159" t="str">
            <v>P</v>
          </cell>
          <cell r="J159" t="str">
            <v>P</v>
          </cell>
          <cell r="K159" t="str">
            <v>P</v>
          </cell>
          <cell r="L159" t="str">
            <v>P</v>
          </cell>
          <cell r="M159" t="str">
            <v>P</v>
          </cell>
          <cell r="N159" t="str">
            <v>P</v>
          </cell>
          <cell r="O159" t="str">
            <v>P</v>
          </cell>
          <cell r="P159" t="str">
            <v>P</v>
          </cell>
          <cell r="Q159" t="str">
            <v>P</v>
          </cell>
          <cell r="R159" t="str">
            <v>P</v>
          </cell>
          <cell r="S159" t="str">
            <v>P</v>
          </cell>
          <cell r="T159" t="str">
            <v>O</v>
          </cell>
          <cell r="U159" t="str">
            <v>P</v>
          </cell>
          <cell r="V159" t="str">
            <v>H</v>
          </cell>
          <cell r="W159" t="str">
            <v>P</v>
          </cell>
          <cell r="X159" t="str">
            <v>P</v>
          </cell>
          <cell r="Y159" t="str">
            <v>P</v>
          </cell>
          <cell r="Z159" t="str">
            <v>P</v>
          </cell>
          <cell r="AA159" t="str">
            <v>O</v>
          </cell>
          <cell r="AB159" t="str">
            <v>P</v>
          </cell>
          <cell r="AC159" t="str">
            <v>P</v>
          </cell>
          <cell r="AD159" t="str">
            <v>P</v>
          </cell>
          <cell r="AE159" t="str">
            <v>P</v>
          </cell>
          <cell r="AF159" t="str">
            <v>P</v>
          </cell>
          <cell r="AG159" t="str">
            <v>P</v>
          </cell>
          <cell r="AH159" t="str">
            <v>O</v>
          </cell>
          <cell r="AI159" t="str">
            <v>P</v>
          </cell>
          <cell r="AJ159" t="str">
            <v>P</v>
          </cell>
          <cell r="AK159">
            <v>11</v>
          </cell>
        </row>
        <row r="160">
          <cell r="D160">
            <v>321611757770</v>
          </cell>
          <cell r="E160" t="str">
            <v>Saroop Singh</v>
          </cell>
          <cell r="F160" t="str">
            <v>Rigger</v>
          </cell>
          <cell r="G160" t="str">
            <v>PI MPP -12 H PLANT</v>
          </cell>
          <cell r="H160">
            <v>10002</v>
          </cell>
          <cell r="I160" t="str">
            <v>P</v>
          </cell>
          <cell r="J160" t="str">
            <v>P</v>
          </cell>
          <cell r="K160" t="str">
            <v>P</v>
          </cell>
          <cell r="L160" t="str">
            <v>P</v>
          </cell>
          <cell r="M160" t="str">
            <v>P</v>
          </cell>
          <cell r="N160" t="str">
            <v>P</v>
          </cell>
          <cell r="O160" t="str">
            <v>P</v>
          </cell>
          <cell r="P160" t="str">
            <v>P</v>
          </cell>
          <cell r="Q160" t="str">
            <v>P</v>
          </cell>
          <cell r="R160" t="str">
            <v>P</v>
          </cell>
          <cell r="S160" t="str">
            <v>A</v>
          </cell>
          <cell r="T160" t="str">
            <v>O</v>
          </cell>
          <cell r="U160" t="str">
            <v>A</v>
          </cell>
          <cell r="V160" t="str">
            <v>H</v>
          </cell>
          <cell r="W160" t="str">
            <v>HD</v>
          </cell>
          <cell r="X160" t="str">
            <v>P</v>
          </cell>
          <cell r="Y160" t="str">
            <v>P</v>
          </cell>
          <cell r="Z160" t="str">
            <v>P</v>
          </cell>
          <cell r="AA160" t="str">
            <v>O</v>
          </cell>
          <cell r="AB160" t="str">
            <v>P</v>
          </cell>
          <cell r="AC160" t="str">
            <v>P</v>
          </cell>
          <cell r="AD160" t="str">
            <v>P</v>
          </cell>
          <cell r="AE160" t="str">
            <v>P</v>
          </cell>
          <cell r="AF160" t="str">
            <v>P</v>
          </cell>
          <cell r="AG160" t="str">
            <v>P</v>
          </cell>
          <cell r="AH160" t="str">
            <v>O</v>
          </cell>
          <cell r="AI160" t="str">
            <v>P</v>
          </cell>
          <cell r="AJ160" t="str">
            <v>P</v>
          </cell>
        </row>
        <row r="161">
          <cell r="D161">
            <v>248211083898</v>
          </cell>
          <cell r="E161" t="str">
            <v>Sujit Champatti</v>
          </cell>
          <cell r="F161" t="str">
            <v>Rigger</v>
          </cell>
          <cell r="G161" t="str">
            <v>PI MPP -12 H PLANT</v>
          </cell>
          <cell r="H161">
            <v>10002</v>
          </cell>
          <cell r="I161" t="str">
            <v>A</v>
          </cell>
          <cell r="J161" t="str">
            <v>P</v>
          </cell>
          <cell r="K161" t="str">
            <v>P</v>
          </cell>
          <cell r="L161" t="str">
            <v>P</v>
          </cell>
          <cell r="M161" t="str">
            <v>P</v>
          </cell>
          <cell r="N161" t="str">
            <v>A</v>
          </cell>
          <cell r="O161" t="str">
            <v>A</v>
          </cell>
          <cell r="P161" t="str">
            <v>P</v>
          </cell>
          <cell r="Q161" t="str">
            <v>A</v>
          </cell>
          <cell r="R161" t="str">
            <v>P</v>
          </cell>
          <cell r="S161" t="str">
            <v>P</v>
          </cell>
          <cell r="T161" t="str">
            <v>O</v>
          </cell>
          <cell r="U161" t="str">
            <v>P</v>
          </cell>
          <cell r="V161" t="str">
            <v>H</v>
          </cell>
          <cell r="W161" t="str">
            <v>P</v>
          </cell>
          <cell r="X161" t="str">
            <v>P</v>
          </cell>
          <cell r="Y161" t="str">
            <v>A</v>
          </cell>
          <cell r="Z161" t="str">
            <v>P</v>
          </cell>
          <cell r="AA161" t="str">
            <v>O</v>
          </cell>
          <cell r="AB161" t="str">
            <v>P</v>
          </cell>
          <cell r="AC161" t="str">
            <v>P</v>
          </cell>
          <cell r="AD161" t="str">
            <v>A</v>
          </cell>
          <cell r="AE161" t="str">
            <v>P</v>
          </cell>
          <cell r="AF161" t="str">
            <v>P</v>
          </cell>
          <cell r="AG161" t="str">
            <v>P</v>
          </cell>
          <cell r="AH161" t="str">
            <v>O</v>
          </cell>
          <cell r="AI161" t="str">
            <v>P</v>
          </cell>
          <cell r="AJ161" t="str">
            <v>A</v>
          </cell>
        </row>
        <row r="162">
          <cell r="D162">
            <v>532132833575</v>
          </cell>
          <cell r="E162" t="str">
            <v>Sona Singh</v>
          </cell>
          <cell r="F162" t="str">
            <v>Rigger</v>
          </cell>
          <cell r="G162" t="str">
            <v>PI MPP -12 H PLANT</v>
          </cell>
          <cell r="H162">
            <v>10002</v>
          </cell>
          <cell r="I162" t="str">
            <v>P</v>
          </cell>
          <cell r="J162" t="str">
            <v>P</v>
          </cell>
          <cell r="K162" t="str">
            <v>P</v>
          </cell>
          <cell r="L162" t="str">
            <v>A</v>
          </cell>
          <cell r="M162" t="str">
            <v>P</v>
          </cell>
          <cell r="N162" t="str">
            <v>P</v>
          </cell>
          <cell r="O162" t="str">
            <v>P</v>
          </cell>
          <cell r="P162" t="str">
            <v>P</v>
          </cell>
          <cell r="Q162" t="str">
            <v>P</v>
          </cell>
          <cell r="R162" t="str">
            <v>P</v>
          </cell>
          <cell r="S162" t="str">
            <v>A</v>
          </cell>
          <cell r="T162" t="str">
            <v>O</v>
          </cell>
          <cell r="U162" t="str">
            <v>A</v>
          </cell>
          <cell r="V162" t="str">
            <v>H</v>
          </cell>
          <cell r="W162" t="str">
            <v>P</v>
          </cell>
          <cell r="X162" t="str">
            <v>P</v>
          </cell>
          <cell r="Y162" t="str">
            <v>P</v>
          </cell>
          <cell r="Z162" t="str">
            <v>P</v>
          </cell>
          <cell r="AA162" t="str">
            <v>O</v>
          </cell>
          <cell r="AB162" t="str">
            <v>P</v>
          </cell>
          <cell r="AC162" t="str">
            <v>P</v>
          </cell>
          <cell r="AD162" t="str">
            <v>P</v>
          </cell>
          <cell r="AE162" t="str">
            <v>A</v>
          </cell>
          <cell r="AF162" t="str">
            <v>P</v>
          </cell>
          <cell r="AG162" t="str">
            <v>P</v>
          </cell>
          <cell r="AH162" t="str">
            <v>O</v>
          </cell>
          <cell r="AI162" t="str">
            <v>P</v>
          </cell>
          <cell r="AJ162" t="str">
            <v>P</v>
          </cell>
        </row>
        <row r="163">
          <cell r="D163">
            <v>929713570191</v>
          </cell>
          <cell r="E163" t="str">
            <v>Gurmel Singh</v>
          </cell>
          <cell r="F163" t="str">
            <v>Rigger</v>
          </cell>
          <cell r="G163" t="str">
            <v>PI MPP -12 H PLANT</v>
          </cell>
          <cell r="H163">
            <v>10002</v>
          </cell>
          <cell r="I163" t="str">
            <v>P</v>
          </cell>
          <cell r="J163" t="str">
            <v>P</v>
          </cell>
          <cell r="K163" t="str">
            <v>P</v>
          </cell>
          <cell r="L163" t="str">
            <v>P</v>
          </cell>
          <cell r="M163" t="str">
            <v>P</v>
          </cell>
          <cell r="N163" t="str">
            <v>P</v>
          </cell>
          <cell r="O163" t="str">
            <v>P</v>
          </cell>
          <cell r="P163" t="str">
            <v>P</v>
          </cell>
          <cell r="Q163" t="str">
            <v>P</v>
          </cell>
          <cell r="R163" t="str">
            <v>P</v>
          </cell>
          <cell r="S163" t="str">
            <v>P</v>
          </cell>
          <cell r="T163" t="str">
            <v>O</v>
          </cell>
          <cell r="U163" t="str">
            <v>P</v>
          </cell>
          <cell r="V163" t="str">
            <v>H</v>
          </cell>
          <cell r="W163" t="str">
            <v>P</v>
          </cell>
          <cell r="X163" t="str">
            <v>P</v>
          </cell>
          <cell r="Y163" t="str">
            <v>P</v>
          </cell>
          <cell r="Z163" t="str">
            <v>P</v>
          </cell>
          <cell r="AA163" t="str">
            <v>O</v>
          </cell>
          <cell r="AB163" t="str">
            <v>P</v>
          </cell>
          <cell r="AC163" t="str">
            <v>P</v>
          </cell>
          <cell r="AD163" t="str">
            <v>P</v>
          </cell>
          <cell r="AE163" t="str">
            <v>P</v>
          </cell>
          <cell r="AF163" t="str">
            <v>P</v>
          </cell>
          <cell r="AG163" t="str">
            <v>P</v>
          </cell>
          <cell r="AH163" t="str">
            <v>O</v>
          </cell>
          <cell r="AI163" t="str">
            <v>P</v>
          </cell>
          <cell r="AJ163" t="str">
            <v>P</v>
          </cell>
        </row>
        <row r="164">
          <cell r="D164">
            <v>433338778793</v>
          </cell>
          <cell r="E164" t="str">
            <v>Deepak Bharti</v>
          </cell>
          <cell r="F164" t="str">
            <v>Rigger</v>
          </cell>
          <cell r="G164" t="str">
            <v>EPCM  NAVIN</v>
          </cell>
          <cell r="H164">
            <v>10003</v>
          </cell>
          <cell r="I164" t="str">
            <v>P</v>
          </cell>
          <cell r="J164" t="str">
            <v>P</v>
          </cell>
          <cell r="K164" t="str">
            <v>P</v>
          </cell>
          <cell r="L164" t="str">
            <v>P</v>
          </cell>
          <cell r="M164" t="str">
            <v>P</v>
          </cell>
          <cell r="N164" t="str">
            <v>P</v>
          </cell>
          <cell r="O164" t="str">
            <v>P</v>
          </cell>
          <cell r="P164" t="str">
            <v>P</v>
          </cell>
          <cell r="Q164" t="str">
            <v>P</v>
          </cell>
          <cell r="R164" t="str">
            <v>P</v>
          </cell>
          <cell r="S164" t="str">
            <v>P</v>
          </cell>
          <cell r="U164" t="str">
            <v>P</v>
          </cell>
          <cell r="V164" t="str">
            <v>H</v>
          </cell>
          <cell r="W164" t="str">
            <v>P</v>
          </cell>
          <cell r="X164" t="str">
            <v>P</v>
          </cell>
          <cell r="Y164" t="str">
            <v>P</v>
          </cell>
          <cell r="Z164" t="str">
            <v>P</v>
          </cell>
          <cell r="AB164" t="str">
            <v>A</v>
          </cell>
          <cell r="AC164" t="str">
            <v>P</v>
          </cell>
          <cell r="AD164" t="str">
            <v>P</v>
          </cell>
          <cell r="AE164" t="str">
            <v>P</v>
          </cell>
          <cell r="AF164" t="str">
            <v>P</v>
          </cell>
          <cell r="AG164" t="str">
            <v>P</v>
          </cell>
          <cell r="AH164" t="str">
            <v>O</v>
          </cell>
          <cell r="AI164" t="str">
            <v>P</v>
          </cell>
          <cell r="AJ164" t="str">
            <v>P</v>
          </cell>
        </row>
        <row r="165">
          <cell r="D165">
            <v>582565162847</v>
          </cell>
          <cell r="E165" t="str">
            <v>Saroj Kumar Chaudhary</v>
          </cell>
          <cell r="F165" t="str">
            <v>Structure Fitter</v>
          </cell>
          <cell r="G165" t="str">
            <v>LINDE NETHA.BLUSE H2</v>
          </cell>
          <cell r="H165">
            <v>10009</v>
          </cell>
          <cell r="I165" t="str">
            <v>P</v>
          </cell>
          <cell r="J165" t="str">
            <v>P</v>
          </cell>
          <cell r="K165" t="str">
            <v>P</v>
          </cell>
          <cell r="L165" t="str">
            <v>P</v>
          </cell>
          <cell r="M165" t="str">
            <v>O</v>
          </cell>
          <cell r="N165" t="str">
            <v>P</v>
          </cell>
          <cell r="O165" t="str">
            <v>P</v>
          </cell>
          <cell r="P165" t="str">
            <v>A</v>
          </cell>
          <cell r="Q165" t="str">
            <v>A</v>
          </cell>
          <cell r="R165" t="str">
            <v>A</v>
          </cell>
          <cell r="S165" t="str">
            <v>A</v>
          </cell>
          <cell r="T165" t="str">
            <v>O</v>
          </cell>
          <cell r="U165" t="str">
            <v>P</v>
          </cell>
          <cell r="V165" t="str">
            <v>H</v>
          </cell>
          <cell r="W165" t="str">
            <v>P</v>
          </cell>
          <cell r="X165" t="str">
            <v>P</v>
          </cell>
          <cell r="Y165" t="str">
            <v>P</v>
          </cell>
          <cell r="Z165" t="str">
            <v>P</v>
          </cell>
          <cell r="AA165" t="str">
            <v>O</v>
          </cell>
          <cell r="AB165" t="str">
            <v>A</v>
          </cell>
          <cell r="AC165" t="str">
            <v>P</v>
          </cell>
          <cell r="AD165" t="str">
            <v>P</v>
          </cell>
          <cell r="AE165" t="str">
            <v>P</v>
          </cell>
          <cell r="AF165" t="str">
            <v>P</v>
          </cell>
          <cell r="AG165" t="str">
            <v>P</v>
          </cell>
          <cell r="AH165" t="str">
            <v>O</v>
          </cell>
          <cell r="AI165" t="str">
            <v>P</v>
          </cell>
          <cell r="AJ165" t="str">
            <v>P</v>
          </cell>
        </row>
        <row r="166">
          <cell r="D166">
            <v>543617124699</v>
          </cell>
          <cell r="E166" t="str">
            <v>Chandan Kumar Sahu</v>
          </cell>
          <cell r="F166" t="str">
            <v>Rigger</v>
          </cell>
          <cell r="G166" t="str">
            <v>TATA LINE KILN</v>
          </cell>
          <cell r="H166">
            <v>10008</v>
          </cell>
          <cell r="I166" t="str">
            <v>P</v>
          </cell>
          <cell r="J166" t="str">
            <v>P</v>
          </cell>
          <cell r="K166" t="str">
            <v>P</v>
          </cell>
          <cell r="L166" t="str">
            <v>P</v>
          </cell>
          <cell r="M166" t="str">
            <v>P</v>
          </cell>
          <cell r="N166" t="str">
            <v>P</v>
          </cell>
          <cell r="O166" t="str">
            <v>P</v>
          </cell>
          <cell r="P166" t="str">
            <v>P</v>
          </cell>
          <cell r="Q166" t="str">
            <v>P</v>
          </cell>
          <cell r="R166" t="str">
            <v>P</v>
          </cell>
          <cell r="S166" t="str">
            <v>P</v>
          </cell>
          <cell r="T166" t="str">
            <v>O</v>
          </cell>
          <cell r="U166" t="str">
            <v>P</v>
          </cell>
          <cell r="V166" t="str">
            <v>H</v>
          </cell>
          <cell r="W166" t="str">
            <v>P</v>
          </cell>
          <cell r="X166" t="str">
            <v>P</v>
          </cell>
          <cell r="Y166" t="str">
            <v>P</v>
          </cell>
          <cell r="Z166" t="str">
            <v>P</v>
          </cell>
          <cell r="AA166" t="str">
            <v>O</v>
          </cell>
          <cell r="AB166" t="str">
            <v>P</v>
          </cell>
          <cell r="AC166" t="str">
            <v>P</v>
          </cell>
          <cell r="AD166" t="str">
            <v>P</v>
          </cell>
          <cell r="AE166" t="str">
            <v>P</v>
          </cell>
          <cell r="AF166" t="str">
            <v>P</v>
          </cell>
          <cell r="AG166" t="str">
            <v>P</v>
          </cell>
          <cell r="AH166" t="str">
            <v>O</v>
          </cell>
          <cell r="AI166" t="str">
            <v>P</v>
          </cell>
          <cell r="AJ166" t="str">
            <v>P</v>
          </cell>
        </row>
        <row r="167">
          <cell r="D167">
            <v>388631866578</v>
          </cell>
          <cell r="E167" t="str">
            <v>Manoj Chauhan</v>
          </cell>
          <cell r="F167" t="str">
            <v>Structure Fitter</v>
          </cell>
          <cell r="G167" t="str">
            <v>TATA LINE KILN</v>
          </cell>
          <cell r="H167">
            <v>10008</v>
          </cell>
          <cell r="I167" t="str">
            <v>P</v>
          </cell>
          <cell r="J167" t="str">
            <v>P</v>
          </cell>
          <cell r="K167" t="str">
            <v>P</v>
          </cell>
          <cell r="L167" t="str">
            <v>P</v>
          </cell>
          <cell r="M167" t="str">
            <v>P</v>
          </cell>
          <cell r="N167" t="str">
            <v>P</v>
          </cell>
          <cell r="O167" t="str">
            <v>P</v>
          </cell>
          <cell r="P167" t="str">
            <v>A</v>
          </cell>
          <cell r="Q167" t="str">
            <v>P</v>
          </cell>
          <cell r="R167" t="str">
            <v>P</v>
          </cell>
          <cell r="S167" t="str">
            <v>P</v>
          </cell>
          <cell r="T167" t="str">
            <v>O</v>
          </cell>
          <cell r="U167" t="str">
            <v>P</v>
          </cell>
          <cell r="V167" t="str">
            <v>H</v>
          </cell>
          <cell r="W167" t="str">
            <v>P</v>
          </cell>
          <cell r="X167" t="str">
            <v>P</v>
          </cell>
          <cell r="Y167" t="str">
            <v>P</v>
          </cell>
          <cell r="Z167" t="str">
            <v>P</v>
          </cell>
          <cell r="AA167" t="str">
            <v>O</v>
          </cell>
          <cell r="AB167" t="str">
            <v>P</v>
          </cell>
          <cell r="AC167" t="str">
            <v>P</v>
          </cell>
          <cell r="AD167" t="str">
            <v>P</v>
          </cell>
          <cell r="AE167" t="str">
            <v>P</v>
          </cell>
          <cell r="AF167" t="str">
            <v>P</v>
          </cell>
          <cell r="AG167" t="str">
            <v>P</v>
          </cell>
          <cell r="AH167" t="str">
            <v>O</v>
          </cell>
          <cell r="AI167" t="str">
            <v>P</v>
          </cell>
          <cell r="AJ167" t="str">
            <v>P</v>
          </cell>
        </row>
        <row r="168">
          <cell r="D168">
            <v>601336090601</v>
          </cell>
          <cell r="E168" t="str">
            <v>Niraj Kumar</v>
          </cell>
          <cell r="F168" t="str">
            <v>Driver</v>
          </cell>
          <cell r="G168" t="str">
            <v>LINDE NETHA.BLUSE H2</v>
          </cell>
          <cell r="H168">
            <v>10009</v>
          </cell>
          <cell r="I168" t="str">
            <v>P</v>
          </cell>
          <cell r="J168" t="str">
            <v>P</v>
          </cell>
          <cell r="K168" t="str">
            <v>P</v>
          </cell>
          <cell r="L168" t="str">
            <v>P</v>
          </cell>
          <cell r="M168" t="str">
            <v>P</v>
          </cell>
          <cell r="N168" t="str">
            <v>P</v>
          </cell>
          <cell r="O168" t="str">
            <v>P</v>
          </cell>
          <cell r="P168" t="str">
            <v>P</v>
          </cell>
          <cell r="Q168" t="str">
            <v>P</v>
          </cell>
          <cell r="R168" t="str">
            <v>P</v>
          </cell>
          <cell r="S168" t="str">
            <v>P</v>
          </cell>
          <cell r="T168" t="str">
            <v>O</v>
          </cell>
          <cell r="U168" t="str">
            <v>P</v>
          </cell>
          <cell r="V168" t="str">
            <v>H</v>
          </cell>
          <cell r="W168" t="str">
            <v>P</v>
          </cell>
          <cell r="X168" t="str">
            <v>P</v>
          </cell>
          <cell r="Y168" t="str">
            <v>P</v>
          </cell>
          <cell r="Z168" t="str">
            <v>P</v>
          </cell>
          <cell r="AA168" t="str">
            <v>O</v>
          </cell>
          <cell r="AB168" t="str">
            <v>P</v>
          </cell>
          <cell r="AC168" t="str">
            <v>P</v>
          </cell>
          <cell r="AD168" t="str">
            <v>P</v>
          </cell>
          <cell r="AE168" t="str">
            <v>P</v>
          </cell>
          <cell r="AF168" t="str">
            <v>P</v>
          </cell>
          <cell r="AG168" t="str">
            <v>P</v>
          </cell>
          <cell r="AH168" t="str">
            <v>O</v>
          </cell>
          <cell r="AI168" t="str">
            <v>P</v>
          </cell>
          <cell r="AJ168" t="str">
            <v>P</v>
          </cell>
        </row>
        <row r="169">
          <cell r="D169">
            <v>281124340817</v>
          </cell>
          <cell r="E169" t="str">
            <v>Purushottam Maiti</v>
          </cell>
          <cell r="F169" t="str">
            <v>Rigger</v>
          </cell>
          <cell r="G169" t="str">
            <v>PI MPP -12 H PLANT</v>
          </cell>
          <cell r="H169">
            <v>10002</v>
          </cell>
          <cell r="I169" t="str">
            <v>A</v>
          </cell>
          <cell r="J169" t="str">
            <v>P</v>
          </cell>
          <cell r="K169" t="str">
            <v>P</v>
          </cell>
          <cell r="L169" t="str">
            <v>A</v>
          </cell>
          <cell r="M169" t="str">
            <v>P</v>
          </cell>
          <cell r="N169" t="str">
            <v>P</v>
          </cell>
          <cell r="O169" t="str">
            <v>P</v>
          </cell>
          <cell r="P169" t="str">
            <v>P</v>
          </cell>
          <cell r="Q169" t="str">
            <v>P</v>
          </cell>
          <cell r="R169" t="str">
            <v>P</v>
          </cell>
          <cell r="S169" t="str">
            <v>P</v>
          </cell>
          <cell r="T169" t="str">
            <v>O</v>
          </cell>
          <cell r="U169" t="str">
            <v>P</v>
          </cell>
          <cell r="V169" t="str">
            <v>H</v>
          </cell>
          <cell r="W169" t="str">
            <v>P</v>
          </cell>
          <cell r="X169" t="str">
            <v>P</v>
          </cell>
          <cell r="Y169" t="str">
            <v>P</v>
          </cell>
          <cell r="Z169" t="str">
            <v>P</v>
          </cell>
          <cell r="AA169" t="str">
            <v>O</v>
          </cell>
          <cell r="AB169" t="str">
            <v>P</v>
          </cell>
          <cell r="AC169" t="str">
            <v>P</v>
          </cell>
          <cell r="AD169" t="str">
            <v>P</v>
          </cell>
          <cell r="AE169" t="str">
            <v>P</v>
          </cell>
          <cell r="AF169" t="str">
            <v>A</v>
          </cell>
          <cell r="AG169" t="str">
            <v>A</v>
          </cell>
          <cell r="AH169" t="str">
            <v>O</v>
          </cell>
          <cell r="AI169" t="str">
            <v>P</v>
          </cell>
          <cell r="AJ169" t="str">
            <v>P</v>
          </cell>
        </row>
        <row r="170">
          <cell r="D170">
            <v>267757510373</v>
          </cell>
          <cell r="E170" t="str">
            <v>Swapan Kumar Das</v>
          </cell>
          <cell r="F170" t="str">
            <v>Rigger</v>
          </cell>
          <cell r="G170" t="str">
            <v>TATA LINE KILN</v>
          </cell>
          <cell r="H170">
            <v>10008</v>
          </cell>
          <cell r="I170" t="str">
            <v>A</v>
          </cell>
          <cell r="J170" t="str">
            <v>P</v>
          </cell>
          <cell r="K170" t="str">
            <v>P</v>
          </cell>
          <cell r="L170" t="str">
            <v>P</v>
          </cell>
          <cell r="M170" t="str">
            <v>P</v>
          </cell>
          <cell r="N170" t="str">
            <v>P</v>
          </cell>
          <cell r="O170" t="str">
            <v>P</v>
          </cell>
          <cell r="P170" t="str">
            <v>P</v>
          </cell>
          <cell r="Q170" t="str">
            <v>A</v>
          </cell>
          <cell r="R170" t="str">
            <v>P</v>
          </cell>
          <cell r="S170" t="str">
            <v>P</v>
          </cell>
          <cell r="T170" t="str">
            <v>O</v>
          </cell>
          <cell r="U170" t="str">
            <v>P</v>
          </cell>
          <cell r="V170" t="str">
            <v>H</v>
          </cell>
          <cell r="W170" t="str">
            <v>P</v>
          </cell>
          <cell r="X170" t="str">
            <v>P</v>
          </cell>
          <cell r="Y170" t="str">
            <v>P</v>
          </cell>
          <cell r="Z170" t="str">
            <v>P</v>
          </cell>
          <cell r="AA170" t="str">
            <v>O</v>
          </cell>
          <cell r="AB170" t="str">
            <v>P</v>
          </cell>
          <cell r="AC170" t="str">
            <v>P</v>
          </cell>
          <cell r="AD170" t="str">
            <v>A</v>
          </cell>
          <cell r="AE170" t="str">
            <v>P</v>
          </cell>
          <cell r="AF170" t="str">
            <v>P</v>
          </cell>
          <cell r="AG170" t="str">
            <v>P</v>
          </cell>
          <cell r="AH170" t="str">
            <v>O</v>
          </cell>
          <cell r="AI170" t="str">
            <v>P</v>
          </cell>
          <cell r="AJ170" t="str">
            <v>P</v>
          </cell>
        </row>
        <row r="171">
          <cell r="D171">
            <v>804198594214</v>
          </cell>
          <cell r="E171" t="str">
            <v>Kuldeep Singh</v>
          </cell>
          <cell r="F171" t="str">
            <v>Hydra Operator</v>
          </cell>
          <cell r="G171" t="str">
            <v>TATA LINE KILN</v>
          </cell>
          <cell r="H171">
            <v>10008</v>
          </cell>
          <cell r="I171" t="str">
            <v>P</v>
          </cell>
          <cell r="J171" t="str">
            <v>P</v>
          </cell>
          <cell r="K171" t="str">
            <v>P</v>
          </cell>
          <cell r="L171" t="str">
            <v>P</v>
          </cell>
          <cell r="M171" t="str">
            <v>P</v>
          </cell>
          <cell r="N171" t="str">
            <v>P</v>
          </cell>
          <cell r="O171" t="str">
            <v>P</v>
          </cell>
          <cell r="P171" t="str">
            <v>P</v>
          </cell>
          <cell r="Q171" t="str">
            <v>P</v>
          </cell>
          <cell r="R171" t="str">
            <v>P</v>
          </cell>
          <cell r="S171" t="str">
            <v>P</v>
          </cell>
          <cell r="T171" t="str">
            <v>O</v>
          </cell>
          <cell r="U171" t="str">
            <v>P</v>
          </cell>
          <cell r="V171" t="str">
            <v>H</v>
          </cell>
          <cell r="W171" t="str">
            <v>P</v>
          </cell>
          <cell r="X171" t="str">
            <v>P</v>
          </cell>
          <cell r="Y171" t="str">
            <v>P</v>
          </cell>
          <cell r="Z171" t="str">
            <v>P</v>
          </cell>
          <cell r="AA171" t="str">
            <v>O</v>
          </cell>
          <cell r="AB171" t="str">
            <v>P</v>
          </cell>
          <cell r="AC171" t="str">
            <v>P</v>
          </cell>
          <cell r="AD171" t="str">
            <v>P</v>
          </cell>
          <cell r="AE171" t="str">
            <v>P</v>
          </cell>
          <cell r="AF171" t="str">
            <v>P</v>
          </cell>
          <cell r="AG171" t="str">
            <v>P</v>
          </cell>
          <cell r="AH171" t="str">
            <v>O</v>
          </cell>
          <cell r="AI171" t="str">
            <v>P</v>
          </cell>
          <cell r="AJ171" t="str">
            <v>P</v>
          </cell>
        </row>
        <row r="172">
          <cell r="D172">
            <v>273373481454</v>
          </cell>
          <cell r="E172" t="str">
            <v>Raju Kumar</v>
          </cell>
          <cell r="F172" t="str">
            <v>CO2 Welder</v>
          </cell>
          <cell r="G172" t="str">
            <v>EPCM  NAVIN</v>
          </cell>
          <cell r="H172">
            <v>10003</v>
          </cell>
          <cell r="I172" t="str">
            <v>A</v>
          </cell>
          <cell r="J172" t="str">
            <v>P</v>
          </cell>
          <cell r="K172" t="str">
            <v>P</v>
          </cell>
          <cell r="L172" t="str">
            <v>P</v>
          </cell>
          <cell r="M172" t="str">
            <v>P</v>
          </cell>
          <cell r="N172" t="str">
            <v>P</v>
          </cell>
          <cell r="O172" t="str">
            <v>P</v>
          </cell>
          <cell r="P172" t="str">
            <v>P</v>
          </cell>
          <cell r="Q172" t="str">
            <v>P</v>
          </cell>
          <cell r="R172" t="str">
            <v>P</v>
          </cell>
          <cell r="S172" t="str">
            <v>P</v>
          </cell>
          <cell r="T172" t="str">
            <v>O</v>
          </cell>
          <cell r="U172" t="str">
            <v>P</v>
          </cell>
          <cell r="V172" t="str">
            <v>H</v>
          </cell>
          <cell r="W172" t="str">
            <v>P</v>
          </cell>
          <cell r="X172" t="str">
            <v>P</v>
          </cell>
          <cell r="Y172" t="str">
            <v>P</v>
          </cell>
          <cell r="Z172" t="str">
            <v>P</v>
          </cell>
          <cell r="AA172" t="str">
            <v>O</v>
          </cell>
          <cell r="AB172" t="str">
            <v>P</v>
          </cell>
          <cell r="AC172" t="str">
            <v>P</v>
          </cell>
          <cell r="AD172" t="str">
            <v>P</v>
          </cell>
          <cell r="AE172" t="str">
            <v>P</v>
          </cell>
          <cell r="AF172" t="str">
            <v>P</v>
          </cell>
          <cell r="AG172" t="str">
            <v>P</v>
          </cell>
          <cell r="AH172" t="str">
            <v>O</v>
          </cell>
          <cell r="AI172" t="str">
            <v>P</v>
          </cell>
          <cell r="AJ172" t="str">
            <v>P</v>
          </cell>
        </row>
        <row r="173">
          <cell r="D173">
            <v>701765212191</v>
          </cell>
          <cell r="E173" t="str">
            <v>Rohit Kumar</v>
          </cell>
          <cell r="F173" t="str">
            <v>Tackar Welder</v>
          </cell>
          <cell r="G173" t="str">
            <v>PI MPP -12 H PLANT</v>
          </cell>
          <cell r="H173">
            <v>10002</v>
          </cell>
          <cell r="I173" t="str">
            <v>P</v>
          </cell>
          <cell r="J173" t="str">
            <v>P</v>
          </cell>
          <cell r="K173" t="str">
            <v>P</v>
          </cell>
          <cell r="L173" t="str">
            <v>P</v>
          </cell>
          <cell r="M173" t="str">
            <v>P</v>
          </cell>
          <cell r="N173" t="str">
            <v>P</v>
          </cell>
          <cell r="O173" t="str">
            <v>P</v>
          </cell>
          <cell r="P173" t="str">
            <v>P</v>
          </cell>
          <cell r="Q173" t="str">
            <v>P</v>
          </cell>
          <cell r="R173" t="str">
            <v>P</v>
          </cell>
          <cell r="S173" t="str">
            <v>P</v>
          </cell>
          <cell r="T173" t="str">
            <v>O</v>
          </cell>
          <cell r="U173" t="str">
            <v>P</v>
          </cell>
          <cell r="V173" t="str">
            <v>H</v>
          </cell>
          <cell r="W173" t="str">
            <v>P</v>
          </cell>
          <cell r="X173" t="str">
            <v>P</v>
          </cell>
          <cell r="Y173" t="str">
            <v>P</v>
          </cell>
          <cell r="Z173" t="str">
            <v>P</v>
          </cell>
          <cell r="AA173" t="str">
            <v>O</v>
          </cell>
          <cell r="AB173" t="str">
            <v>P</v>
          </cell>
          <cell r="AC173" t="str">
            <v>P</v>
          </cell>
          <cell r="AD173" t="str">
            <v>P</v>
          </cell>
          <cell r="AE173" t="str">
            <v>P</v>
          </cell>
          <cell r="AF173" t="str">
            <v>P</v>
          </cell>
          <cell r="AG173" t="str">
            <v>P</v>
          </cell>
          <cell r="AH173" t="str">
            <v>O</v>
          </cell>
          <cell r="AI173" t="str">
            <v>P</v>
          </cell>
          <cell r="AJ173" t="str">
            <v>P</v>
          </cell>
        </row>
        <row r="174">
          <cell r="D174">
            <v>395296893806</v>
          </cell>
          <cell r="E174" t="str">
            <v>Akash Raj</v>
          </cell>
          <cell r="F174" t="str">
            <v>Tackar Welder</v>
          </cell>
          <cell r="G174" t="str">
            <v>LINDE NETHA.BLUSE H2</v>
          </cell>
          <cell r="H174">
            <v>10009</v>
          </cell>
          <cell r="I174" t="str">
            <v>P</v>
          </cell>
          <cell r="J174" t="str">
            <v>P</v>
          </cell>
          <cell r="K174" t="str">
            <v>P</v>
          </cell>
          <cell r="L174" t="str">
            <v>P</v>
          </cell>
          <cell r="M174" t="str">
            <v>P</v>
          </cell>
          <cell r="N174" t="str">
            <v>P</v>
          </cell>
          <cell r="O174" t="str">
            <v>P</v>
          </cell>
          <cell r="P174" t="str">
            <v>P</v>
          </cell>
          <cell r="Q174" t="str">
            <v>P</v>
          </cell>
          <cell r="R174" t="str">
            <v>P</v>
          </cell>
          <cell r="S174" t="str">
            <v>A</v>
          </cell>
          <cell r="T174" t="str">
            <v>O</v>
          </cell>
          <cell r="U174" t="str">
            <v>P</v>
          </cell>
          <cell r="V174" t="str">
            <v>H</v>
          </cell>
          <cell r="W174" t="str">
            <v>P</v>
          </cell>
          <cell r="X174" t="str">
            <v>P</v>
          </cell>
          <cell r="Y174" t="str">
            <v>P</v>
          </cell>
          <cell r="Z174" t="str">
            <v>P</v>
          </cell>
          <cell r="AA174" t="str">
            <v>O</v>
          </cell>
          <cell r="AB174" t="str">
            <v>P</v>
          </cell>
          <cell r="AC174" t="str">
            <v>P</v>
          </cell>
          <cell r="AD174" t="str">
            <v>P</v>
          </cell>
          <cell r="AE174" t="str">
            <v>P</v>
          </cell>
          <cell r="AF174" t="str">
            <v>P</v>
          </cell>
          <cell r="AG174" t="str">
            <v>P</v>
          </cell>
          <cell r="AH174" t="str">
            <v>O</v>
          </cell>
          <cell r="AI174" t="str">
            <v>P</v>
          </cell>
          <cell r="AJ174" t="str">
            <v>P</v>
          </cell>
        </row>
        <row r="175">
          <cell r="D175">
            <v>746465133320</v>
          </cell>
          <cell r="E175" t="str">
            <v>Raju Kumar</v>
          </cell>
          <cell r="F175" t="str">
            <v>Helper</v>
          </cell>
          <cell r="G175" t="str">
            <v>TATA LINE KILN</v>
          </cell>
          <cell r="H175">
            <v>10008</v>
          </cell>
          <cell r="I175" t="str">
            <v>P</v>
          </cell>
          <cell r="J175" t="str">
            <v>P</v>
          </cell>
          <cell r="K175" t="str">
            <v>P</v>
          </cell>
          <cell r="L175" t="str">
            <v>P</v>
          </cell>
          <cell r="M175" t="str">
            <v>O</v>
          </cell>
          <cell r="N175" t="str">
            <v>P</v>
          </cell>
          <cell r="O175" t="str">
            <v>P</v>
          </cell>
          <cell r="P175" t="str">
            <v>P</v>
          </cell>
          <cell r="Q175" t="str">
            <v>A</v>
          </cell>
          <cell r="R175" t="str">
            <v>P</v>
          </cell>
          <cell r="S175" t="str">
            <v>P</v>
          </cell>
          <cell r="T175" t="str">
            <v>O</v>
          </cell>
          <cell r="U175" t="str">
            <v>P</v>
          </cell>
          <cell r="V175" t="str">
            <v>H</v>
          </cell>
          <cell r="W175" t="str">
            <v>P</v>
          </cell>
        </row>
        <row r="176">
          <cell r="D176">
            <v>987085790096</v>
          </cell>
          <cell r="E176" t="str">
            <v>Deepu Kumar</v>
          </cell>
          <cell r="F176" t="str">
            <v>Grinder</v>
          </cell>
          <cell r="G176" t="str">
            <v>EPCM  NAVIN</v>
          </cell>
          <cell r="H176">
            <v>10003</v>
          </cell>
          <cell r="I176" t="str">
            <v>A</v>
          </cell>
          <cell r="J176" t="str">
            <v>P</v>
          </cell>
          <cell r="K176" t="str">
            <v>P</v>
          </cell>
          <cell r="L176" t="str">
            <v>P</v>
          </cell>
          <cell r="M176" t="str">
            <v>P</v>
          </cell>
          <cell r="N176" t="str">
            <v>P</v>
          </cell>
          <cell r="O176" t="str">
            <v>A</v>
          </cell>
          <cell r="P176" t="str">
            <v>P</v>
          </cell>
          <cell r="Q176" t="str">
            <v>P</v>
          </cell>
          <cell r="R176" t="str">
            <v>A</v>
          </cell>
          <cell r="S176" t="str">
            <v>P</v>
          </cell>
          <cell r="T176" t="str">
            <v>O</v>
          </cell>
          <cell r="U176" t="str">
            <v>P</v>
          </cell>
          <cell r="V176" t="str">
            <v>H</v>
          </cell>
          <cell r="W176" t="str">
            <v>P</v>
          </cell>
          <cell r="X176" t="str">
            <v>P</v>
          </cell>
          <cell r="Y176" t="str">
            <v>A</v>
          </cell>
          <cell r="Z176" t="str">
            <v>P</v>
          </cell>
          <cell r="AA176" t="str">
            <v>O</v>
          </cell>
          <cell r="AB176" t="str">
            <v>P</v>
          </cell>
          <cell r="AC176" t="str">
            <v>P</v>
          </cell>
          <cell r="AD176" t="str">
            <v>A</v>
          </cell>
          <cell r="AE176" t="str">
            <v>P</v>
          </cell>
          <cell r="AF176" t="str">
            <v>P</v>
          </cell>
          <cell r="AG176" t="str">
            <v>P</v>
          </cell>
          <cell r="AH176" t="str">
            <v>O</v>
          </cell>
          <cell r="AI176" t="str">
            <v>P</v>
          </cell>
          <cell r="AJ176" t="str">
            <v>P</v>
          </cell>
        </row>
        <row r="177">
          <cell r="D177">
            <v>872737410435</v>
          </cell>
          <cell r="E177" t="str">
            <v>Imran Ansari</v>
          </cell>
          <cell r="F177" t="str">
            <v>Helper</v>
          </cell>
          <cell r="G177" t="str">
            <v>EPCM  NAVIN</v>
          </cell>
          <cell r="H177">
            <v>10003</v>
          </cell>
          <cell r="I177" t="str">
            <v>A</v>
          </cell>
          <cell r="J177" t="str">
            <v>P</v>
          </cell>
          <cell r="K177" t="str">
            <v>P</v>
          </cell>
          <cell r="L177" t="str">
            <v>P</v>
          </cell>
          <cell r="M177" t="str">
            <v>O</v>
          </cell>
          <cell r="N177" t="str">
            <v>A</v>
          </cell>
          <cell r="O177" t="str">
            <v>P</v>
          </cell>
          <cell r="P177" t="str">
            <v>P</v>
          </cell>
          <cell r="Q177" t="str">
            <v>P</v>
          </cell>
          <cell r="R177" t="str">
            <v>P</v>
          </cell>
          <cell r="S177" t="str">
            <v>P</v>
          </cell>
          <cell r="T177" t="str">
            <v>O</v>
          </cell>
          <cell r="U177" t="str">
            <v>P</v>
          </cell>
          <cell r="V177" t="str">
            <v>H</v>
          </cell>
          <cell r="W177" t="str">
            <v>P</v>
          </cell>
          <cell r="X177" t="str">
            <v>P</v>
          </cell>
          <cell r="Y177" t="str">
            <v>P</v>
          </cell>
          <cell r="Z177" t="str">
            <v>P</v>
          </cell>
          <cell r="AA177" t="str">
            <v>O</v>
          </cell>
          <cell r="AB177" t="str">
            <v>P</v>
          </cell>
          <cell r="AC177" t="str">
            <v>P</v>
          </cell>
          <cell r="AD177" t="str">
            <v>P</v>
          </cell>
          <cell r="AE177" t="str">
            <v>P</v>
          </cell>
          <cell r="AF177" t="str">
            <v>P</v>
          </cell>
          <cell r="AG177" t="str">
            <v>P</v>
          </cell>
          <cell r="AH177" t="str">
            <v>O</v>
          </cell>
          <cell r="AI177" t="str">
            <v>P</v>
          </cell>
          <cell r="AJ177" t="str">
            <v>A</v>
          </cell>
        </row>
        <row r="178">
          <cell r="D178">
            <v>485119884375</v>
          </cell>
          <cell r="E178" t="str">
            <v>Mehadi Hasan</v>
          </cell>
          <cell r="F178" t="str">
            <v>Tackar Welder</v>
          </cell>
          <cell r="G178" t="str">
            <v>PI MPP -12 H PLANT</v>
          </cell>
          <cell r="H178">
            <v>10002</v>
          </cell>
          <cell r="I178" t="str">
            <v>P</v>
          </cell>
          <cell r="J178" t="str">
            <v>P</v>
          </cell>
          <cell r="K178" t="str">
            <v>P</v>
          </cell>
          <cell r="L178" t="str">
            <v>P</v>
          </cell>
          <cell r="M178" t="str">
            <v>P</v>
          </cell>
          <cell r="N178" t="str">
            <v>P</v>
          </cell>
          <cell r="O178" t="str">
            <v>P</v>
          </cell>
          <cell r="P178" t="str">
            <v>P</v>
          </cell>
          <cell r="Q178" t="str">
            <v>P</v>
          </cell>
          <cell r="R178" t="str">
            <v>P</v>
          </cell>
          <cell r="S178" t="str">
            <v>P</v>
          </cell>
          <cell r="T178" t="str">
            <v>O</v>
          </cell>
          <cell r="U178" t="str">
            <v>P</v>
          </cell>
          <cell r="V178" t="str">
            <v>H</v>
          </cell>
          <cell r="W178" t="str">
            <v>P</v>
          </cell>
          <cell r="X178" t="str">
            <v>P</v>
          </cell>
          <cell r="Y178" t="str">
            <v>P</v>
          </cell>
          <cell r="Z178" t="str">
            <v>P</v>
          </cell>
          <cell r="AA178" t="str">
            <v>O</v>
          </cell>
          <cell r="AB178" t="str">
            <v>P</v>
          </cell>
          <cell r="AC178" t="str">
            <v>P</v>
          </cell>
          <cell r="AD178" t="str">
            <v>P</v>
          </cell>
          <cell r="AE178" t="str">
            <v>P</v>
          </cell>
          <cell r="AF178" t="str">
            <v>P</v>
          </cell>
          <cell r="AG178" t="str">
            <v>P</v>
          </cell>
          <cell r="AH178" t="str">
            <v>O</v>
          </cell>
          <cell r="AI178" t="str">
            <v>P</v>
          </cell>
          <cell r="AJ178" t="str">
            <v>P</v>
          </cell>
        </row>
        <row r="179">
          <cell r="D179">
            <v>753407021744</v>
          </cell>
          <cell r="E179" t="str">
            <v>Najeer Ansari</v>
          </cell>
          <cell r="F179" t="str">
            <v>Grinder</v>
          </cell>
          <cell r="G179" t="str">
            <v>PI MPP -12 H PLANT</v>
          </cell>
          <cell r="H179">
            <v>10002</v>
          </cell>
          <cell r="I179" t="str">
            <v>A</v>
          </cell>
          <cell r="J179" t="str">
            <v>P</v>
          </cell>
          <cell r="K179" t="str">
            <v>P</v>
          </cell>
          <cell r="L179" t="str">
            <v>P</v>
          </cell>
          <cell r="M179" t="str">
            <v>P</v>
          </cell>
          <cell r="N179" t="str">
            <v>A</v>
          </cell>
          <cell r="O179" t="str">
            <v>P</v>
          </cell>
          <cell r="P179" t="str">
            <v>P</v>
          </cell>
          <cell r="Q179" t="str">
            <v>P</v>
          </cell>
          <cell r="R179" t="str">
            <v>P</v>
          </cell>
          <cell r="S179" t="str">
            <v>P</v>
          </cell>
          <cell r="T179" t="str">
            <v>O</v>
          </cell>
          <cell r="U179" t="str">
            <v>P</v>
          </cell>
          <cell r="V179" t="str">
            <v>H</v>
          </cell>
          <cell r="W179" t="str">
            <v>P</v>
          </cell>
          <cell r="X179" t="str">
            <v>P</v>
          </cell>
          <cell r="Y179" t="str">
            <v>P</v>
          </cell>
          <cell r="Z179" t="str">
            <v>P</v>
          </cell>
          <cell r="AA179" t="str">
            <v>O</v>
          </cell>
          <cell r="AB179" t="str">
            <v>P</v>
          </cell>
          <cell r="AC179" t="str">
            <v>A</v>
          </cell>
          <cell r="AD179" t="str">
            <v>P</v>
          </cell>
          <cell r="AE179" t="str">
            <v>P</v>
          </cell>
          <cell r="AF179" t="str">
            <v>A</v>
          </cell>
          <cell r="AG179" t="str">
            <v>P</v>
          </cell>
          <cell r="AH179" t="str">
            <v>O</v>
          </cell>
          <cell r="AI179" t="str">
            <v>P</v>
          </cell>
          <cell r="AJ179" t="str">
            <v>A</v>
          </cell>
        </row>
        <row r="180">
          <cell r="D180">
            <v>443531412319</v>
          </cell>
          <cell r="E180" t="str">
            <v>Jayram</v>
          </cell>
          <cell r="F180" t="str">
            <v>Grinder</v>
          </cell>
          <cell r="G180" t="str">
            <v>PI MPP -12 H PLANT</v>
          </cell>
          <cell r="H180">
            <v>10002</v>
          </cell>
          <cell r="I180" t="str">
            <v>P</v>
          </cell>
          <cell r="J180" t="str">
            <v>P</v>
          </cell>
          <cell r="K180" t="str">
            <v>P</v>
          </cell>
          <cell r="L180" t="str">
            <v>P</v>
          </cell>
          <cell r="M180" t="str">
            <v>P</v>
          </cell>
          <cell r="N180" t="str">
            <v>P</v>
          </cell>
          <cell r="O180" t="str">
            <v>P</v>
          </cell>
          <cell r="P180" t="str">
            <v>P</v>
          </cell>
          <cell r="Q180" t="str">
            <v>P</v>
          </cell>
          <cell r="R180" t="str">
            <v>P</v>
          </cell>
          <cell r="S180" t="str">
            <v>P</v>
          </cell>
          <cell r="T180" t="str">
            <v>O</v>
          </cell>
          <cell r="U180" t="str">
            <v>P</v>
          </cell>
          <cell r="V180" t="str">
            <v>H</v>
          </cell>
          <cell r="W180" t="str">
            <v>P</v>
          </cell>
          <cell r="X180" t="str">
            <v>P</v>
          </cell>
          <cell r="Y180" t="str">
            <v>P</v>
          </cell>
          <cell r="Z180" t="str">
            <v>P</v>
          </cell>
          <cell r="AA180" t="str">
            <v>O</v>
          </cell>
          <cell r="AB180" t="str">
            <v>P</v>
          </cell>
          <cell r="AC180" t="str">
            <v>P</v>
          </cell>
          <cell r="AD180" t="str">
            <v>P</v>
          </cell>
          <cell r="AE180" t="str">
            <v>P</v>
          </cell>
          <cell r="AF180" t="str">
            <v>P</v>
          </cell>
          <cell r="AG180" t="str">
            <v>P</v>
          </cell>
          <cell r="AH180" t="str">
            <v>O</v>
          </cell>
          <cell r="AI180" t="str">
            <v>A</v>
          </cell>
          <cell r="AJ180" t="str">
            <v>P</v>
          </cell>
        </row>
        <row r="181">
          <cell r="D181">
            <v>216784650395</v>
          </cell>
          <cell r="E181" t="str">
            <v>Bahadur Singh</v>
          </cell>
          <cell r="F181" t="str">
            <v>Hydra Operator</v>
          </cell>
          <cell r="G181" t="str">
            <v>PI MPP -12 H PLANT</v>
          </cell>
          <cell r="H181">
            <v>10002</v>
          </cell>
          <cell r="I181" t="str">
            <v>P</v>
          </cell>
          <cell r="J181" t="str">
            <v>P</v>
          </cell>
          <cell r="K181" t="str">
            <v>P</v>
          </cell>
          <cell r="L181" t="str">
            <v>P</v>
          </cell>
          <cell r="M181" t="str">
            <v>P</v>
          </cell>
          <cell r="N181" t="str">
            <v>P</v>
          </cell>
          <cell r="O181" t="str">
            <v>P</v>
          </cell>
          <cell r="P181" t="str">
            <v>P</v>
          </cell>
          <cell r="Q181" t="str">
            <v>P</v>
          </cell>
          <cell r="R181" t="str">
            <v>P</v>
          </cell>
          <cell r="S181" t="str">
            <v>P</v>
          </cell>
          <cell r="U181" t="str">
            <v>P</v>
          </cell>
          <cell r="V181" t="str">
            <v>H</v>
          </cell>
          <cell r="W181" t="str">
            <v>P</v>
          </cell>
          <cell r="X181" t="str">
            <v>P</v>
          </cell>
          <cell r="Y181" t="str">
            <v>P</v>
          </cell>
          <cell r="Z181" t="str">
            <v>P</v>
          </cell>
          <cell r="AB181" t="str">
            <v>P</v>
          </cell>
          <cell r="AC181" t="str">
            <v>P</v>
          </cell>
          <cell r="AD181" t="str">
            <v>P</v>
          </cell>
          <cell r="AE181" t="str">
            <v>P</v>
          </cell>
          <cell r="AF181" t="str">
            <v>P</v>
          </cell>
          <cell r="AG181" t="str">
            <v>P</v>
          </cell>
          <cell r="AH181" t="str">
            <v>O</v>
          </cell>
          <cell r="AI181" t="str">
            <v>P</v>
          </cell>
          <cell r="AJ181" t="str">
            <v>P</v>
          </cell>
        </row>
        <row r="182">
          <cell r="D182">
            <v>862421196586</v>
          </cell>
          <cell r="E182" t="str">
            <v>Nand Kishor Sahani</v>
          </cell>
          <cell r="F182" t="str">
            <v>Argon Welder</v>
          </cell>
          <cell r="G182" t="str">
            <v>LINDE NETHA.BLUSE H2</v>
          </cell>
          <cell r="H182">
            <v>10009</v>
          </cell>
          <cell r="I182" t="str">
            <v>P</v>
          </cell>
          <cell r="J182" t="str">
            <v>P</v>
          </cell>
          <cell r="K182" t="str">
            <v>P</v>
          </cell>
          <cell r="L182" t="str">
            <v>P</v>
          </cell>
          <cell r="M182" t="str">
            <v>P</v>
          </cell>
          <cell r="N182" t="str">
            <v>P</v>
          </cell>
          <cell r="O182" t="str">
            <v>P</v>
          </cell>
          <cell r="P182" t="str">
            <v>P</v>
          </cell>
          <cell r="Q182" t="str">
            <v>P</v>
          </cell>
          <cell r="R182" t="str">
            <v>P</v>
          </cell>
          <cell r="S182" t="str">
            <v>P</v>
          </cell>
          <cell r="T182" t="str">
            <v>O</v>
          </cell>
          <cell r="U182" t="str">
            <v>P</v>
          </cell>
          <cell r="V182" t="str">
            <v>H</v>
          </cell>
          <cell r="W182" t="str">
            <v>P</v>
          </cell>
          <cell r="X182" t="str">
            <v>P</v>
          </cell>
          <cell r="Y182" t="str">
            <v>P</v>
          </cell>
          <cell r="Z182" t="str">
            <v>P</v>
          </cell>
          <cell r="AA182" t="str">
            <v>O</v>
          </cell>
          <cell r="AB182" t="str">
            <v>P</v>
          </cell>
          <cell r="AC182" t="str">
            <v>P</v>
          </cell>
          <cell r="AD182" t="str">
            <v>P</v>
          </cell>
          <cell r="AE182" t="str">
            <v>P</v>
          </cell>
          <cell r="AF182" t="str">
            <v>P</v>
          </cell>
          <cell r="AG182" t="str">
            <v>P</v>
          </cell>
          <cell r="AH182" t="str">
            <v>O</v>
          </cell>
          <cell r="AI182" t="str">
            <v>P</v>
          </cell>
          <cell r="AJ182" t="str">
            <v>P</v>
          </cell>
        </row>
        <row r="183">
          <cell r="D183">
            <v>346586165756</v>
          </cell>
          <cell r="E183" t="str">
            <v>Shrwan Kumar Sharma</v>
          </cell>
          <cell r="F183" t="str">
            <v>CO2 Welder</v>
          </cell>
          <cell r="G183" t="str">
            <v>TATA LINE KILN</v>
          </cell>
          <cell r="H183">
            <v>10008</v>
          </cell>
          <cell r="I183" t="str">
            <v>A</v>
          </cell>
          <cell r="J183" t="str">
            <v>P</v>
          </cell>
          <cell r="K183" t="str">
            <v>P</v>
          </cell>
          <cell r="L183" t="str">
            <v>P</v>
          </cell>
          <cell r="M183" t="str">
            <v>O</v>
          </cell>
          <cell r="N183" t="str">
            <v>A</v>
          </cell>
          <cell r="O183" t="str">
            <v>P</v>
          </cell>
          <cell r="P183" t="str">
            <v>P</v>
          </cell>
          <cell r="Q183" t="str">
            <v>P</v>
          </cell>
          <cell r="R183" t="str">
            <v>A</v>
          </cell>
          <cell r="S183" t="str">
            <v>P</v>
          </cell>
          <cell r="T183" t="str">
            <v>O</v>
          </cell>
          <cell r="U183" t="str">
            <v>A</v>
          </cell>
          <cell r="V183" t="str">
            <v>H</v>
          </cell>
          <cell r="W183" t="str">
            <v>P</v>
          </cell>
          <cell r="X183" t="str">
            <v>P</v>
          </cell>
          <cell r="Y183" t="str">
            <v>P</v>
          </cell>
          <cell r="Z183" t="str">
            <v>P</v>
          </cell>
          <cell r="AA183" t="str">
            <v>O</v>
          </cell>
          <cell r="AB183" t="str">
            <v>P</v>
          </cell>
          <cell r="AC183" t="str">
            <v>P</v>
          </cell>
          <cell r="AD183" t="str">
            <v>P</v>
          </cell>
          <cell r="AE183" t="str">
            <v>P</v>
          </cell>
          <cell r="AF183" t="str">
            <v>P</v>
          </cell>
          <cell r="AG183" t="str">
            <v>P</v>
          </cell>
          <cell r="AH183" t="str">
            <v>O</v>
          </cell>
          <cell r="AI183" t="str">
            <v>P</v>
          </cell>
          <cell r="AJ183" t="str">
            <v>A</v>
          </cell>
        </row>
        <row r="184">
          <cell r="D184">
            <v>654666800710</v>
          </cell>
          <cell r="E184" t="str">
            <v>Vishambhar Sharma</v>
          </cell>
          <cell r="F184" t="str">
            <v>CO2 Welder</v>
          </cell>
          <cell r="G184" t="str">
            <v>TATA LINE KILN</v>
          </cell>
          <cell r="H184">
            <v>10008</v>
          </cell>
          <cell r="I184" t="str">
            <v>A</v>
          </cell>
          <cell r="J184" t="str">
            <v>P</v>
          </cell>
          <cell r="K184" t="str">
            <v>P</v>
          </cell>
          <cell r="L184" t="str">
            <v>P</v>
          </cell>
          <cell r="M184" t="str">
            <v>O</v>
          </cell>
          <cell r="N184" t="str">
            <v>P</v>
          </cell>
          <cell r="O184" t="str">
            <v>P</v>
          </cell>
          <cell r="P184" t="str">
            <v>P</v>
          </cell>
          <cell r="Q184" t="str">
            <v>P</v>
          </cell>
          <cell r="R184" t="str">
            <v>P</v>
          </cell>
          <cell r="S184" t="str">
            <v>P</v>
          </cell>
          <cell r="T184" t="str">
            <v>O</v>
          </cell>
          <cell r="U184" t="str">
            <v>P</v>
          </cell>
          <cell r="V184" t="str">
            <v>H</v>
          </cell>
          <cell r="W184" t="str">
            <v>P</v>
          </cell>
          <cell r="X184" t="str">
            <v>P</v>
          </cell>
          <cell r="Y184" t="str">
            <v>P</v>
          </cell>
          <cell r="Z184" t="str">
            <v>P</v>
          </cell>
          <cell r="AA184" t="str">
            <v>O</v>
          </cell>
          <cell r="AB184" t="str">
            <v>P</v>
          </cell>
          <cell r="AC184" t="str">
            <v>A</v>
          </cell>
          <cell r="AD184" t="str">
            <v>P</v>
          </cell>
          <cell r="AE184" t="str">
            <v>P</v>
          </cell>
          <cell r="AF184" t="str">
            <v>P</v>
          </cell>
          <cell r="AG184" t="str">
            <v>P</v>
          </cell>
          <cell r="AH184" t="str">
            <v>O</v>
          </cell>
          <cell r="AI184" t="str">
            <v>P</v>
          </cell>
          <cell r="AJ184" t="str">
            <v>P</v>
          </cell>
        </row>
        <row r="185">
          <cell r="D185">
            <v>918381147237</v>
          </cell>
          <cell r="E185" t="str">
            <v>Harun Hawari</v>
          </cell>
          <cell r="F185" t="str">
            <v>Rigger</v>
          </cell>
          <cell r="G185" t="str">
            <v>EPCM  NAVIN</v>
          </cell>
          <cell r="H185">
            <v>10003</v>
          </cell>
          <cell r="I185" t="str">
            <v>P</v>
          </cell>
          <cell r="J185" t="str">
            <v>P</v>
          </cell>
          <cell r="K185" t="str">
            <v>P</v>
          </cell>
          <cell r="L185" t="str">
            <v>P</v>
          </cell>
          <cell r="M185" t="str">
            <v>P</v>
          </cell>
          <cell r="N185" t="str">
            <v>A</v>
          </cell>
          <cell r="O185" t="str">
            <v>P</v>
          </cell>
          <cell r="P185" t="str">
            <v>P</v>
          </cell>
          <cell r="Q185" t="str">
            <v>A</v>
          </cell>
        </row>
        <row r="186">
          <cell r="D186">
            <v>538355442046</v>
          </cell>
          <cell r="E186" t="str">
            <v>Safadar Hawari</v>
          </cell>
          <cell r="F186" t="str">
            <v>Tacker Welder</v>
          </cell>
          <cell r="G186" t="str">
            <v>EPCM  NAVIN</v>
          </cell>
          <cell r="H186">
            <v>10003</v>
          </cell>
          <cell r="I186" t="str">
            <v>P</v>
          </cell>
          <cell r="J186" t="str">
            <v>P</v>
          </cell>
          <cell r="K186" t="str">
            <v>A</v>
          </cell>
          <cell r="L186" t="str">
            <v>P</v>
          </cell>
          <cell r="M186" t="str">
            <v>P</v>
          </cell>
          <cell r="N186" t="str">
            <v>A</v>
          </cell>
          <cell r="O186" t="str">
            <v>P</v>
          </cell>
          <cell r="P186" t="str">
            <v>P</v>
          </cell>
          <cell r="Q186" t="str">
            <v>P</v>
          </cell>
          <cell r="R186" t="str">
            <v>A</v>
          </cell>
          <cell r="S186" t="str">
            <v>P</v>
          </cell>
          <cell r="T186" t="str">
            <v>O</v>
          </cell>
          <cell r="U186" t="str">
            <v>P</v>
          </cell>
          <cell r="V186" t="str">
            <v>H</v>
          </cell>
          <cell r="W186" t="str">
            <v>P</v>
          </cell>
          <cell r="X186" t="str">
            <v>P</v>
          </cell>
          <cell r="Y186" t="str">
            <v>P</v>
          </cell>
          <cell r="Z186" t="str">
            <v>P</v>
          </cell>
          <cell r="AA186" t="str">
            <v>O</v>
          </cell>
          <cell r="AB186" t="str">
            <v>P</v>
          </cell>
          <cell r="AC186" t="str">
            <v>P</v>
          </cell>
          <cell r="AD186" t="str">
            <v>P</v>
          </cell>
          <cell r="AE186" t="str">
            <v>P</v>
          </cell>
          <cell r="AF186" t="str">
            <v>P</v>
          </cell>
          <cell r="AG186" t="str">
            <v>P</v>
          </cell>
          <cell r="AH186" t="str">
            <v>O</v>
          </cell>
          <cell r="AI186" t="str">
            <v>P</v>
          </cell>
          <cell r="AJ186" t="str">
            <v>P</v>
          </cell>
        </row>
        <row r="187">
          <cell r="D187">
            <v>319054320326</v>
          </cell>
          <cell r="E187" t="str">
            <v>Shivbelas Bind</v>
          </cell>
          <cell r="F187" t="str">
            <v>Gas Cutter</v>
          </cell>
          <cell r="G187" t="str">
            <v>TATA LINE KILN</v>
          </cell>
          <cell r="H187">
            <v>10008</v>
          </cell>
          <cell r="I187" t="str">
            <v>P</v>
          </cell>
          <cell r="J187" t="str">
            <v>P</v>
          </cell>
          <cell r="K187" t="str">
            <v>P</v>
          </cell>
          <cell r="L187" t="str">
            <v>P</v>
          </cell>
          <cell r="M187" t="str">
            <v>P</v>
          </cell>
          <cell r="N187" t="str">
            <v>P</v>
          </cell>
          <cell r="O187" t="str">
            <v>P</v>
          </cell>
          <cell r="P187" t="str">
            <v>P</v>
          </cell>
          <cell r="Q187" t="str">
            <v>A</v>
          </cell>
          <cell r="R187" t="str">
            <v>P</v>
          </cell>
          <cell r="S187" t="str">
            <v>P</v>
          </cell>
          <cell r="T187" t="str">
            <v>O</v>
          </cell>
          <cell r="U187" t="str">
            <v>P</v>
          </cell>
          <cell r="V187" t="str">
            <v>H</v>
          </cell>
          <cell r="W187" t="str">
            <v>P</v>
          </cell>
          <cell r="X187" t="str">
            <v>P</v>
          </cell>
          <cell r="Y187" t="str">
            <v>P</v>
          </cell>
          <cell r="Z187" t="str">
            <v>P</v>
          </cell>
          <cell r="AA187" t="str">
            <v>O</v>
          </cell>
          <cell r="AB187" t="str">
            <v>P</v>
          </cell>
          <cell r="AC187" t="str">
            <v>P</v>
          </cell>
          <cell r="AD187" t="str">
            <v>P</v>
          </cell>
          <cell r="AE187" t="str">
            <v>P</v>
          </cell>
          <cell r="AF187" t="str">
            <v>P</v>
          </cell>
          <cell r="AG187" t="str">
            <v>P</v>
          </cell>
          <cell r="AH187" t="str">
            <v>O</v>
          </cell>
          <cell r="AI187" t="str">
            <v>P</v>
          </cell>
          <cell r="AJ187" t="str">
            <v>P</v>
          </cell>
          <cell r="AK187">
            <v>11</v>
          </cell>
        </row>
        <row r="188">
          <cell r="D188">
            <v>391448861541</v>
          </cell>
          <cell r="E188" t="str">
            <v>Shivprakash Kumar</v>
          </cell>
          <cell r="F188" t="str">
            <v>CO2 Welder</v>
          </cell>
          <cell r="G188" t="str">
            <v>TATA LINE KILN</v>
          </cell>
          <cell r="H188">
            <v>10008</v>
          </cell>
          <cell r="I188" t="str">
            <v>A</v>
          </cell>
          <cell r="J188" t="str">
            <v>P</v>
          </cell>
          <cell r="K188" t="str">
            <v>P</v>
          </cell>
          <cell r="L188" t="str">
            <v>P</v>
          </cell>
          <cell r="M188" t="str">
            <v>P</v>
          </cell>
          <cell r="N188" t="str">
            <v>P</v>
          </cell>
          <cell r="O188" t="str">
            <v>P</v>
          </cell>
          <cell r="P188" t="str">
            <v>P</v>
          </cell>
          <cell r="Q188" t="str">
            <v>P</v>
          </cell>
          <cell r="R188" t="str">
            <v>P</v>
          </cell>
          <cell r="S188" t="str">
            <v>P</v>
          </cell>
          <cell r="T188" t="str">
            <v>O</v>
          </cell>
          <cell r="U188" t="str">
            <v>P</v>
          </cell>
          <cell r="V188" t="str">
            <v>H</v>
          </cell>
          <cell r="W188" t="str">
            <v>P</v>
          </cell>
          <cell r="X188" t="str">
            <v>P</v>
          </cell>
          <cell r="Y188" t="str">
            <v>P</v>
          </cell>
          <cell r="Z188" t="str">
            <v>P</v>
          </cell>
          <cell r="AA188" t="str">
            <v>O</v>
          </cell>
          <cell r="AB188" t="str">
            <v>P</v>
          </cell>
          <cell r="AC188" t="str">
            <v>P</v>
          </cell>
          <cell r="AD188" t="str">
            <v>P</v>
          </cell>
          <cell r="AE188" t="str">
            <v>P</v>
          </cell>
          <cell r="AF188" t="str">
            <v>P</v>
          </cell>
          <cell r="AG188" t="str">
            <v>P</v>
          </cell>
          <cell r="AH188" t="str">
            <v>O</v>
          </cell>
          <cell r="AI188" t="str">
            <v>P</v>
          </cell>
          <cell r="AJ188" t="str">
            <v>P</v>
          </cell>
        </row>
        <row r="189">
          <cell r="D189">
            <v>997683470450</v>
          </cell>
          <cell r="E189" t="str">
            <v>Laxman Sahu</v>
          </cell>
          <cell r="F189" t="str">
            <v>Structure Fitter</v>
          </cell>
          <cell r="G189" t="str">
            <v>EPCM  NAVIN</v>
          </cell>
          <cell r="H189">
            <v>10003</v>
          </cell>
          <cell r="I189" t="str">
            <v>P</v>
          </cell>
          <cell r="J189" t="str">
            <v>P</v>
          </cell>
          <cell r="K189" t="str">
            <v>P</v>
          </cell>
          <cell r="L189" t="str">
            <v>P</v>
          </cell>
          <cell r="M189" t="str">
            <v>P</v>
          </cell>
          <cell r="N189" t="str">
            <v>P</v>
          </cell>
          <cell r="O189" t="str">
            <v>P</v>
          </cell>
          <cell r="P189" t="str">
            <v>P</v>
          </cell>
          <cell r="Q189" t="str">
            <v>P</v>
          </cell>
          <cell r="R189" t="str">
            <v>P</v>
          </cell>
          <cell r="S189" t="str">
            <v>P</v>
          </cell>
          <cell r="T189" t="str">
            <v>O</v>
          </cell>
          <cell r="U189" t="str">
            <v>P</v>
          </cell>
          <cell r="V189" t="str">
            <v>H</v>
          </cell>
          <cell r="W189" t="str">
            <v>P</v>
          </cell>
          <cell r="X189" t="str">
            <v>P</v>
          </cell>
          <cell r="Y189" t="str">
            <v>P</v>
          </cell>
          <cell r="Z189" t="str">
            <v>P</v>
          </cell>
          <cell r="AB189" t="str">
            <v>P</v>
          </cell>
          <cell r="AC189" t="str">
            <v>P</v>
          </cell>
          <cell r="AD189" t="str">
            <v>P</v>
          </cell>
          <cell r="AE189" t="str">
            <v>P</v>
          </cell>
          <cell r="AF189" t="str">
            <v>P</v>
          </cell>
          <cell r="AG189" t="str">
            <v>P</v>
          </cell>
          <cell r="AH189" t="str">
            <v>O</v>
          </cell>
          <cell r="AI189" t="str">
            <v>P</v>
          </cell>
          <cell r="AJ189" t="str">
            <v>P</v>
          </cell>
          <cell r="AK189">
            <v>11</v>
          </cell>
        </row>
        <row r="190">
          <cell r="D190">
            <v>793767765403</v>
          </cell>
          <cell r="E190" t="str">
            <v>Omprakas Kumar</v>
          </cell>
          <cell r="F190" t="str">
            <v>Tacker Welder</v>
          </cell>
          <cell r="G190" t="str">
            <v>TATA LINE KILN</v>
          </cell>
          <cell r="H190">
            <v>10008</v>
          </cell>
          <cell r="I190" t="str">
            <v>P</v>
          </cell>
          <cell r="J190" t="str">
            <v>P</v>
          </cell>
          <cell r="K190" t="str">
            <v>P</v>
          </cell>
          <cell r="L190" t="str">
            <v>P</v>
          </cell>
          <cell r="M190" t="str">
            <v>P</v>
          </cell>
          <cell r="N190" t="str">
            <v>P</v>
          </cell>
          <cell r="O190" t="str">
            <v>P</v>
          </cell>
          <cell r="P190" t="str">
            <v>P</v>
          </cell>
          <cell r="Q190" t="str">
            <v>P</v>
          </cell>
          <cell r="R190" t="str">
            <v>P</v>
          </cell>
          <cell r="S190" t="str">
            <v>P</v>
          </cell>
          <cell r="T190" t="str">
            <v>O</v>
          </cell>
          <cell r="U190" t="str">
            <v>P</v>
          </cell>
          <cell r="V190" t="str">
            <v>H</v>
          </cell>
          <cell r="W190" t="str">
            <v>P</v>
          </cell>
          <cell r="X190" t="str">
            <v>P</v>
          </cell>
          <cell r="Y190" t="str">
            <v>P</v>
          </cell>
          <cell r="Z190" t="str">
            <v>P</v>
          </cell>
          <cell r="AA190" t="str">
            <v>O</v>
          </cell>
          <cell r="AB190" t="str">
            <v>A</v>
          </cell>
          <cell r="AC190" t="str">
            <v>P</v>
          </cell>
          <cell r="AD190" t="str">
            <v>P</v>
          </cell>
          <cell r="AE190" t="str">
            <v>P</v>
          </cell>
          <cell r="AF190" t="str">
            <v>P</v>
          </cell>
          <cell r="AG190" t="str">
            <v>P</v>
          </cell>
          <cell r="AH190" t="str">
            <v>O</v>
          </cell>
          <cell r="AI190" t="str">
            <v>P</v>
          </cell>
          <cell r="AJ190" t="str">
            <v>P</v>
          </cell>
        </row>
        <row r="191">
          <cell r="D191">
            <v>505198655321</v>
          </cell>
          <cell r="E191" t="str">
            <v>Jayanta Dutta</v>
          </cell>
          <cell r="F191" t="str">
            <v>Rigger</v>
          </cell>
          <cell r="G191" t="str">
            <v>PI MPP -12 H PLANT</v>
          </cell>
          <cell r="H191">
            <v>10002</v>
          </cell>
          <cell r="I191" t="str">
            <v>P</v>
          </cell>
          <cell r="J191" t="str">
            <v>HD</v>
          </cell>
          <cell r="K191" t="str">
            <v>P</v>
          </cell>
          <cell r="L191" t="str">
            <v>P</v>
          </cell>
          <cell r="M191" t="str">
            <v>P</v>
          </cell>
          <cell r="N191" t="str">
            <v>P</v>
          </cell>
          <cell r="O191" t="str">
            <v>P</v>
          </cell>
          <cell r="P191" t="str">
            <v>A</v>
          </cell>
          <cell r="Q191" t="str">
            <v>A</v>
          </cell>
          <cell r="R191" t="str">
            <v>P</v>
          </cell>
          <cell r="S191" t="str">
            <v>P</v>
          </cell>
          <cell r="T191" t="str">
            <v>O</v>
          </cell>
          <cell r="U191" t="str">
            <v>A</v>
          </cell>
          <cell r="V191" t="str">
            <v>H</v>
          </cell>
          <cell r="W191" t="str">
            <v>P</v>
          </cell>
          <cell r="X191" t="str">
            <v>P</v>
          </cell>
          <cell r="Y191" t="str">
            <v>P</v>
          </cell>
          <cell r="Z191" t="str">
            <v>P</v>
          </cell>
          <cell r="AA191" t="str">
            <v>O</v>
          </cell>
          <cell r="AB191" t="str">
            <v>P</v>
          </cell>
          <cell r="AC191" t="str">
            <v>P</v>
          </cell>
          <cell r="AD191" t="str">
            <v>P</v>
          </cell>
          <cell r="AE191" t="str">
            <v>P</v>
          </cell>
          <cell r="AF191" t="str">
            <v>P</v>
          </cell>
          <cell r="AG191" t="str">
            <v>P</v>
          </cell>
          <cell r="AH191" t="str">
            <v>O</v>
          </cell>
          <cell r="AI191" t="str">
            <v>P</v>
          </cell>
          <cell r="AJ191" t="str">
            <v>A</v>
          </cell>
        </row>
        <row r="192">
          <cell r="D192">
            <v>600028163494</v>
          </cell>
          <cell r="E192" t="str">
            <v>Ravi Kumar</v>
          </cell>
          <cell r="F192" t="str">
            <v>Helper</v>
          </cell>
          <cell r="G192" t="str">
            <v>PI MPP -12 H PLANT</v>
          </cell>
          <cell r="H192">
            <v>10002</v>
          </cell>
          <cell r="I192" t="str">
            <v>A</v>
          </cell>
          <cell r="J192" t="str">
            <v>P</v>
          </cell>
          <cell r="K192" t="str">
            <v>P</v>
          </cell>
          <cell r="L192" t="str">
            <v>P</v>
          </cell>
          <cell r="M192" t="str">
            <v>P</v>
          </cell>
          <cell r="N192" t="str">
            <v>P</v>
          </cell>
          <cell r="O192" t="str">
            <v>P</v>
          </cell>
          <cell r="P192" t="str">
            <v>P</v>
          </cell>
          <cell r="Q192" t="str">
            <v>A</v>
          </cell>
          <cell r="R192" t="str">
            <v>P</v>
          </cell>
          <cell r="S192" t="str">
            <v>A</v>
          </cell>
          <cell r="T192" t="str">
            <v>O</v>
          </cell>
          <cell r="U192" t="str">
            <v>P</v>
          </cell>
          <cell r="V192" t="str">
            <v>H</v>
          </cell>
          <cell r="W192" t="str">
            <v>P</v>
          </cell>
          <cell r="X192" t="str">
            <v>P</v>
          </cell>
          <cell r="Y192" t="str">
            <v>P</v>
          </cell>
          <cell r="Z192" t="str">
            <v>P</v>
          </cell>
          <cell r="AA192" t="str">
            <v>O</v>
          </cell>
          <cell r="AB192" t="str">
            <v>P</v>
          </cell>
          <cell r="AC192" t="str">
            <v>P</v>
          </cell>
          <cell r="AD192" t="str">
            <v>P</v>
          </cell>
          <cell r="AE192" t="str">
            <v>P</v>
          </cell>
          <cell r="AF192" t="str">
            <v>P</v>
          </cell>
          <cell r="AG192" t="str">
            <v>P</v>
          </cell>
          <cell r="AH192" t="str">
            <v>O</v>
          </cell>
          <cell r="AI192" t="str">
            <v>A</v>
          </cell>
          <cell r="AJ192" t="str">
            <v>P</v>
          </cell>
        </row>
        <row r="193">
          <cell r="D193">
            <v>346176681821</v>
          </cell>
          <cell r="E193" t="str">
            <v>Pankaj Kumar Singh</v>
          </cell>
          <cell r="F193" t="str">
            <v>Grinder</v>
          </cell>
          <cell r="G193" t="str">
            <v>PI MPP -12 H PLANT</v>
          </cell>
          <cell r="H193">
            <v>10002</v>
          </cell>
          <cell r="I193" t="str">
            <v>A</v>
          </cell>
          <cell r="J193" t="str">
            <v>P</v>
          </cell>
          <cell r="K193" t="str">
            <v>P</v>
          </cell>
          <cell r="L193" t="str">
            <v>P</v>
          </cell>
          <cell r="M193" t="str">
            <v>P</v>
          </cell>
          <cell r="N193" t="str">
            <v>P</v>
          </cell>
          <cell r="O193" t="str">
            <v>P</v>
          </cell>
          <cell r="P193" t="str">
            <v>P</v>
          </cell>
          <cell r="Q193" t="str">
            <v>P</v>
          </cell>
          <cell r="R193" t="str">
            <v>P</v>
          </cell>
          <cell r="S193" t="str">
            <v>P</v>
          </cell>
          <cell r="T193" t="str">
            <v>O</v>
          </cell>
          <cell r="U193" t="str">
            <v>P</v>
          </cell>
          <cell r="V193" t="str">
            <v>H</v>
          </cell>
          <cell r="W193" t="str">
            <v>P</v>
          </cell>
          <cell r="X193" t="str">
            <v>P</v>
          </cell>
          <cell r="Y193" t="str">
            <v>P</v>
          </cell>
          <cell r="Z193" t="str">
            <v>P</v>
          </cell>
          <cell r="AA193" t="str">
            <v>O</v>
          </cell>
          <cell r="AB193" t="str">
            <v>HD</v>
          </cell>
          <cell r="AC193" t="str">
            <v>P</v>
          </cell>
          <cell r="AD193" t="str">
            <v>P</v>
          </cell>
          <cell r="AE193" t="str">
            <v>P</v>
          </cell>
          <cell r="AF193" t="str">
            <v>P</v>
          </cell>
          <cell r="AG193" t="str">
            <v>P</v>
          </cell>
          <cell r="AH193" t="str">
            <v>O</v>
          </cell>
          <cell r="AI193" t="str">
            <v>P</v>
          </cell>
          <cell r="AJ193" t="str">
            <v>P</v>
          </cell>
        </row>
        <row r="194">
          <cell r="D194">
            <v>503148119614</v>
          </cell>
          <cell r="E194" t="str">
            <v>Dhiraj Kumar</v>
          </cell>
          <cell r="F194" t="str">
            <v>Grinder</v>
          </cell>
          <cell r="G194" t="str">
            <v>EPCM  NAVIN</v>
          </cell>
          <cell r="H194">
            <v>10003</v>
          </cell>
          <cell r="I194" t="str">
            <v>A</v>
          </cell>
          <cell r="J194" t="str">
            <v>P</v>
          </cell>
          <cell r="K194" t="str">
            <v>P</v>
          </cell>
          <cell r="L194" t="str">
            <v>P</v>
          </cell>
          <cell r="M194" t="str">
            <v>P</v>
          </cell>
          <cell r="N194" t="str">
            <v>P</v>
          </cell>
          <cell r="O194" t="str">
            <v>P</v>
          </cell>
          <cell r="P194" t="str">
            <v>P</v>
          </cell>
          <cell r="Q194" t="str">
            <v>P</v>
          </cell>
          <cell r="R194" t="str">
            <v>P</v>
          </cell>
          <cell r="S194" t="str">
            <v>P</v>
          </cell>
          <cell r="T194" t="str">
            <v>O</v>
          </cell>
          <cell r="U194" t="str">
            <v>P</v>
          </cell>
          <cell r="V194" t="str">
            <v>H</v>
          </cell>
          <cell r="W194" t="str">
            <v>P</v>
          </cell>
          <cell r="X194" t="str">
            <v>P</v>
          </cell>
          <cell r="Y194" t="str">
            <v>P</v>
          </cell>
          <cell r="Z194" t="str">
            <v>P</v>
          </cell>
          <cell r="AA194" t="str">
            <v>O</v>
          </cell>
          <cell r="AB194" t="str">
            <v>P</v>
          </cell>
          <cell r="AC194" t="str">
            <v>P</v>
          </cell>
          <cell r="AD194" t="str">
            <v>P</v>
          </cell>
          <cell r="AE194" t="str">
            <v>P</v>
          </cell>
          <cell r="AF194" t="str">
            <v>P</v>
          </cell>
          <cell r="AG194" t="str">
            <v>P</v>
          </cell>
          <cell r="AH194" t="str">
            <v>O</v>
          </cell>
          <cell r="AI194" t="str">
            <v>P</v>
          </cell>
          <cell r="AJ194" t="str">
            <v>P</v>
          </cell>
        </row>
        <row r="195">
          <cell r="D195">
            <v>853349514655</v>
          </cell>
          <cell r="E195" t="str">
            <v>Ajit Kumar</v>
          </cell>
          <cell r="F195" t="str">
            <v>Tacker Welder</v>
          </cell>
          <cell r="G195" t="str">
            <v>EPCM  NAVIN</v>
          </cell>
          <cell r="H195">
            <v>10003</v>
          </cell>
          <cell r="I195" t="str">
            <v>A</v>
          </cell>
          <cell r="J195" t="str">
            <v>P</v>
          </cell>
          <cell r="K195" t="str">
            <v>P</v>
          </cell>
          <cell r="L195" t="str">
            <v>P</v>
          </cell>
          <cell r="M195" t="str">
            <v>P</v>
          </cell>
          <cell r="N195" t="str">
            <v>P</v>
          </cell>
          <cell r="O195" t="str">
            <v>P</v>
          </cell>
          <cell r="P195" t="str">
            <v>P</v>
          </cell>
          <cell r="Q195" t="str">
            <v>P</v>
          </cell>
          <cell r="R195" t="str">
            <v>P</v>
          </cell>
          <cell r="S195" t="str">
            <v>P</v>
          </cell>
          <cell r="T195" t="str">
            <v>O</v>
          </cell>
          <cell r="U195" t="str">
            <v>P</v>
          </cell>
          <cell r="V195" t="str">
            <v>H</v>
          </cell>
          <cell r="W195" t="str">
            <v>P</v>
          </cell>
          <cell r="X195" t="str">
            <v>P</v>
          </cell>
          <cell r="Y195" t="str">
            <v>P</v>
          </cell>
          <cell r="Z195" t="str">
            <v>P</v>
          </cell>
          <cell r="AA195" t="str">
            <v>O</v>
          </cell>
          <cell r="AB195" t="str">
            <v>P</v>
          </cell>
          <cell r="AC195" t="str">
            <v>P</v>
          </cell>
          <cell r="AD195" t="str">
            <v>P</v>
          </cell>
          <cell r="AE195" t="str">
            <v>P</v>
          </cell>
          <cell r="AF195" t="str">
            <v>P</v>
          </cell>
          <cell r="AG195" t="str">
            <v>P</v>
          </cell>
          <cell r="AH195" t="str">
            <v>O</v>
          </cell>
          <cell r="AI195" t="str">
            <v>P</v>
          </cell>
          <cell r="AJ195" t="str">
            <v>P</v>
          </cell>
        </row>
        <row r="196">
          <cell r="D196">
            <v>583748734513</v>
          </cell>
          <cell r="E196" t="str">
            <v>Amarjit Ram</v>
          </cell>
          <cell r="F196" t="str">
            <v>Grinder</v>
          </cell>
          <cell r="G196" t="str">
            <v>PI MPP -12 H PLANT</v>
          </cell>
          <cell r="H196">
            <v>10002</v>
          </cell>
          <cell r="I196" t="str">
            <v>P</v>
          </cell>
          <cell r="J196" t="str">
            <v>P</v>
          </cell>
          <cell r="K196" t="str">
            <v>P</v>
          </cell>
          <cell r="L196" t="str">
            <v>P</v>
          </cell>
          <cell r="M196" t="str">
            <v>P</v>
          </cell>
          <cell r="N196" t="str">
            <v>P</v>
          </cell>
          <cell r="O196" t="str">
            <v>P</v>
          </cell>
          <cell r="P196" t="str">
            <v>P</v>
          </cell>
          <cell r="Q196" t="str">
            <v>P</v>
          </cell>
          <cell r="R196" t="str">
            <v>P</v>
          </cell>
          <cell r="S196" t="str">
            <v>P</v>
          </cell>
          <cell r="T196" t="str">
            <v>O</v>
          </cell>
          <cell r="U196" t="str">
            <v>P</v>
          </cell>
          <cell r="V196" t="str">
            <v>H</v>
          </cell>
          <cell r="W196" t="str">
            <v>P</v>
          </cell>
          <cell r="X196" t="str">
            <v>P</v>
          </cell>
          <cell r="Y196" t="str">
            <v>P</v>
          </cell>
          <cell r="Z196" t="str">
            <v>P</v>
          </cell>
          <cell r="AA196" t="str">
            <v>O</v>
          </cell>
          <cell r="AB196" t="str">
            <v>P</v>
          </cell>
          <cell r="AC196" t="str">
            <v>P</v>
          </cell>
          <cell r="AD196" t="str">
            <v>P</v>
          </cell>
          <cell r="AE196" t="str">
            <v>P</v>
          </cell>
          <cell r="AF196" t="str">
            <v>P</v>
          </cell>
          <cell r="AG196" t="str">
            <v>P</v>
          </cell>
          <cell r="AH196" t="str">
            <v>O</v>
          </cell>
          <cell r="AI196" t="str">
            <v>P</v>
          </cell>
          <cell r="AJ196" t="str">
            <v>P</v>
          </cell>
        </row>
        <row r="197">
          <cell r="D197">
            <v>754167408270</v>
          </cell>
          <cell r="E197" t="str">
            <v>Sandeep Pandit</v>
          </cell>
          <cell r="F197" t="str">
            <v>Hydra Operator</v>
          </cell>
          <cell r="G197" t="str">
            <v>EPCM  NAVIN</v>
          </cell>
          <cell r="H197">
            <v>10003</v>
          </cell>
          <cell r="I197" t="str">
            <v>P</v>
          </cell>
          <cell r="J197" t="str">
            <v>P</v>
          </cell>
          <cell r="K197" t="str">
            <v>P</v>
          </cell>
          <cell r="L197" t="str">
            <v>P</v>
          </cell>
          <cell r="M197" t="str">
            <v>P</v>
          </cell>
          <cell r="N197" t="str">
            <v>P</v>
          </cell>
          <cell r="O197" t="str">
            <v>P</v>
          </cell>
          <cell r="P197" t="str">
            <v>P</v>
          </cell>
          <cell r="Q197" t="str">
            <v>P</v>
          </cell>
          <cell r="R197" t="str">
            <v>P</v>
          </cell>
          <cell r="S197" t="str">
            <v>P</v>
          </cell>
          <cell r="T197" t="str">
            <v>O</v>
          </cell>
          <cell r="U197" t="str">
            <v>P</v>
          </cell>
          <cell r="V197" t="str">
            <v>H</v>
          </cell>
          <cell r="W197" t="str">
            <v>P</v>
          </cell>
          <cell r="X197" t="str">
            <v>P</v>
          </cell>
          <cell r="Y197" t="str">
            <v>P</v>
          </cell>
          <cell r="Z197" t="str">
            <v>P</v>
          </cell>
          <cell r="AA197" t="str">
            <v>O</v>
          </cell>
          <cell r="AB197" t="str">
            <v>P</v>
          </cell>
          <cell r="AC197" t="str">
            <v>P</v>
          </cell>
          <cell r="AD197" t="str">
            <v>P</v>
          </cell>
          <cell r="AE197" t="str">
            <v>P</v>
          </cell>
          <cell r="AF197" t="str">
            <v>P</v>
          </cell>
          <cell r="AG197" t="str">
            <v>P</v>
          </cell>
          <cell r="AH197" t="str">
            <v>O</v>
          </cell>
          <cell r="AI197" t="str">
            <v>P</v>
          </cell>
          <cell r="AJ197" t="str">
            <v>P</v>
          </cell>
        </row>
        <row r="198">
          <cell r="D198">
            <v>780941440575</v>
          </cell>
          <cell r="E198" t="str">
            <v>Solanki Ukiben Jagdishbhai</v>
          </cell>
          <cell r="F198" t="str">
            <v>House Keeper</v>
          </cell>
          <cell r="G198" t="str">
            <v>EPCM  NAVIN</v>
          </cell>
          <cell r="H198">
            <v>10003</v>
          </cell>
          <cell r="I198" t="str">
            <v>P</v>
          </cell>
          <cell r="J198" t="str">
            <v>P</v>
          </cell>
          <cell r="K198" t="str">
            <v>P</v>
          </cell>
          <cell r="L198" t="str">
            <v>P</v>
          </cell>
          <cell r="M198" t="str">
            <v>O</v>
          </cell>
          <cell r="N198" t="str">
            <v>P</v>
          </cell>
          <cell r="O198" t="str">
            <v>P</v>
          </cell>
          <cell r="P198" t="str">
            <v>P</v>
          </cell>
          <cell r="Q198" t="str">
            <v>P</v>
          </cell>
          <cell r="R198" t="str">
            <v>P</v>
          </cell>
          <cell r="S198" t="str">
            <v>P</v>
          </cell>
          <cell r="T198" t="str">
            <v>O</v>
          </cell>
          <cell r="U198" t="str">
            <v>P</v>
          </cell>
          <cell r="V198" t="str">
            <v>H</v>
          </cell>
          <cell r="W198" t="str">
            <v>P</v>
          </cell>
          <cell r="X198" t="str">
            <v>P</v>
          </cell>
          <cell r="Y198" t="str">
            <v>P</v>
          </cell>
          <cell r="Z198" t="str">
            <v>P</v>
          </cell>
          <cell r="AA198" t="str">
            <v>O</v>
          </cell>
          <cell r="AB198" t="str">
            <v>P</v>
          </cell>
          <cell r="AC198" t="str">
            <v>A</v>
          </cell>
          <cell r="AD198" t="str">
            <v>P</v>
          </cell>
          <cell r="AE198" t="str">
            <v>P</v>
          </cell>
          <cell r="AF198" t="str">
            <v>P</v>
          </cell>
          <cell r="AG198" t="str">
            <v>P</v>
          </cell>
          <cell r="AH198" t="str">
            <v>O</v>
          </cell>
          <cell r="AI198" t="str">
            <v>P</v>
          </cell>
          <cell r="AJ198" t="str">
            <v>P</v>
          </cell>
        </row>
        <row r="199">
          <cell r="D199">
            <v>957643938302</v>
          </cell>
          <cell r="E199" t="str">
            <v>Sushila Devi</v>
          </cell>
          <cell r="F199" t="str">
            <v>House Keeper</v>
          </cell>
          <cell r="G199" t="str">
            <v>PI MPP -12 H PLANT</v>
          </cell>
          <cell r="H199">
            <v>10002</v>
          </cell>
          <cell r="I199" t="str">
            <v>P</v>
          </cell>
          <cell r="J199" t="str">
            <v>P</v>
          </cell>
          <cell r="K199" t="str">
            <v>P</v>
          </cell>
          <cell r="L199" t="str">
            <v>P</v>
          </cell>
          <cell r="M199" t="str">
            <v>O</v>
          </cell>
          <cell r="N199" t="str">
            <v>P</v>
          </cell>
          <cell r="O199" t="str">
            <v>P</v>
          </cell>
          <cell r="P199" t="str">
            <v>P</v>
          </cell>
          <cell r="Q199" t="str">
            <v>P</v>
          </cell>
          <cell r="R199" t="str">
            <v>P</v>
          </cell>
          <cell r="S199" t="str">
            <v>P</v>
          </cell>
          <cell r="T199" t="str">
            <v>O</v>
          </cell>
          <cell r="U199" t="str">
            <v>P</v>
          </cell>
          <cell r="V199" t="str">
            <v>H</v>
          </cell>
          <cell r="W199" t="str">
            <v>P</v>
          </cell>
          <cell r="X199" t="str">
            <v>P</v>
          </cell>
          <cell r="Y199" t="str">
            <v>P</v>
          </cell>
          <cell r="Z199" t="str">
            <v>P</v>
          </cell>
          <cell r="AA199" t="str">
            <v>O</v>
          </cell>
          <cell r="AB199" t="str">
            <v>P</v>
          </cell>
          <cell r="AC199" t="str">
            <v>A</v>
          </cell>
          <cell r="AD199" t="str">
            <v>P</v>
          </cell>
          <cell r="AE199" t="str">
            <v>P</v>
          </cell>
          <cell r="AF199" t="str">
            <v>P</v>
          </cell>
          <cell r="AG199" t="str">
            <v>P</v>
          </cell>
          <cell r="AH199" t="str">
            <v>O</v>
          </cell>
          <cell r="AI199" t="str">
            <v>P</v>
          </cell>
          <cell r="AJ199" t="str">
            <v>P</v>
          </cell>
        </row>
        <row r="200">
          <cell r="D200">
            <v>307517005011</v>
          </cell>
          <cell r="E200" t="str">
            <v>Dinesh Kumar</v>
          </cell>
          <cell r="F200" t="str">
            <v>Tacker Welder</v>
          </cell>
          <cell r="G200" t="str">
            <v>TATA LINE KILN</v>
          </cell>
          <cell r="H200">
            <v>10008</v>
          </cell>
          <cell r="I200" t="str">
            <v>A</v>
          </cell>
          <cell r="J200" t="str">
            <v>P</v>
          </cell>
          <cell r="K200" t="str">
            <v>P</v>
          </cell>
          <cell r="L200" t="str">
            <v>P</v>
          </cell>
          <cell r="M200" t="str">
            <v>P</v>
          </cell>
          <cell r="N200" t="str">
            <v>P</v>
          </cell>
          <cell r="O200" t="str">
            <v>P</v>
          </cell>
          <cell r="P200" t="str">
            <v>P</v>
          </cell>
          <cell r="Q200" t="str">
            <v>P</v>
          </cell>
          <cell r="R200" t="str">
            <v>A</v>
          </cell>
          <cell r="S200" t="str">
            <v>P</v>
          </cell>
          <cell r="T200" t="str">
            <v>O</v>
          </cell>
          <cell r="U200" t="str">
            <v>P</v>
          </cell>
          <cell r="V200" t="str">
            <v>H</v>
          </cell>
          <cell r="W200" t="str">
            <v>P</v>
          </cell>
          <cell r="X200" t="str">
            <v>P</v>
          </cell>
          <cell r="Y200" t="str">
            <v>P</v>
          </cell>
          <cell r="Z200" t="str">
            <v>P</v>
          </cell>
          <cell r="AA200" t="str">
            <v>O</v>
          </cell>
          <cell r="AB200" t="str">
            <v>P</v>
          </cell>
          <cell r="AC200" t="str">
            <v>P</v>
          </cell>
          <cell r="AD200" t="str">
            <v>P</v>
          </cell>
          <cell r="AE200" t="str">
            <v>P</v>
          </cell>
          <cell r="AF200" t="str">
            <v>P</v>
          </cell>
          <cell r="AG200" t="str">
            <v>P</v>
          </cell>
          <cell r="AH200" t="str">
            <v>O</v>
          </cell>
          <cell r="AI200" t="str">
            <v>P</v>
          </cell>
          <cell r="AJ200" t="str">
            <v>P</v>
          </cell>
        </row>
        <row r="201">
          <cell r="D201">
            <v>874367192181</v>
          </cell>
          <cell r="E201" t="str">
            <v>RAKESH CHAUHAN</v>
          </cell>
          <cell r="F201" t="str">
            <v>Grinder</v>
          </cell>
          <cell r="G201" t="str">
            <v>PI MPP -12 H PLANT</v>
          </cell>
          <cell r="H201">
            <v>10002</v>
          </cell>
          <cell r="I201" t="str">
            <v>P</v>
          </cell>
          <cell r="J201" t="str">
            <v>P</v>
          </cell>
          <cell r="K201" t="str">
            <v>P</v>
          </cell>
          <cell r="L201" t="str">
            <v>P</v>
          </cell>
          <cell r="M201" t="str">
            <v>P</v>
          </cell>
          <cell r="N201" t="str">
            <v>P</v>
          </cell>
          <cell r="O201" t="str">
            <v>P</v>
          </cell>
          <cell r="P201" t="str">
            <v>P</v>
          </cell>
          <cell r="Q201" t="str">
            <v>P</v>
          </cell>
          <cell r="R201" t="str">
            <v>P</v>
          </cell>
          <cell r="S201" t="str">
            <v>P</v>
          </cell>
          <cell r="T201" t="str">
            <v>O</v>
          </cell>
          <cell r="U201" t="str">
            <v>P</v>
          </cell>
          <cell r="V201" t="str">
            <v>H</v>
          </cell>
          <cell r="W201" t="str">
            <v>P</v>
          </cell>
          <cell r="X201" t="str">
            <v>P</v>
          </cell>
          <cell r="Y201" t="str">
            <v>P</v>
          </cell>
          <cell r="Z201" t="str">
            <v>P</v>
          </cell>
          <cell r="AA201" t="str">
            <v>O</v>
          </cell>
          <cell r="AB201" t="str">
            <v>A</v>
          </cell>
          <cell r="AC201" t="str">
            <v>P</v>
          </cell>
          <cell r="AD201" t="str">
            <v>P</v>
          </cell>
          <cell r="AE201" t="str">
            <v>P</v>
          </cell>
          <cell r="AF201" t="str">
            <v>P</v>
          </cell>
          <cell r="AG201" t="str">
            <v>P</v>
          </cell>
          <cell r="AH201" t="str">
            <v>O</v>
          </cell>
          <cell r="AI201" t="str">
            <v>P</v>
          </cell>
          <cell r="AJ201" t="str">
            <v>P</v>
          </cell>
        </row>
        <row r="202">
          <cell r="D202">
            <v>927551165393</v>
          </cell>
          <cell r="E202" t="str">
            <v>Sanjay Kumar Rajbhar</v>
          </cell>
          <cell r="F202" t="str">
            <v>Driver</v>
          </cell>
          <cell r="G202" t="str">
            <v>TATA LINE KILN</v>
          </cell>
          <cell r="H202">
            <v>10008</v>
          </cell>
          <cell r="I202" t="str">
            <v>P</v>
          </cell>
          <cell r="J202" t="str">
            <v>P</v>
          </cell>
          <cell r="K202" t="str">
            <v>P</v>
          </cell>
          <cell r="L202" t="str">
            <v>P</v>
          </cell>
          <cell r="M202" t="str">
            <v>P</v>
          </cell>
          <cell r="N202" t="str">
            <v>P</v>
          </cell>
          <cell r="O202" t="str">
            <v>P</v>
          </cell>
          <cell r="P202" t="str">
            <v>P</v>
          </cell>
          <cell r="Q202" t="str">
            <v>P</v>
          </cell>
          <cell r="R202" t="str">
            <v>P</v>
          </cell>
          <cell r="S202" t="str">
            <v>P</v>
          </cell>
          <cell r="U202" t="str">
            <v>P</v>
          </cell>
          <cell r="V202" t="str">
            <v>H</v>
          </cell>
          <cell r="W202" t="str">
            <v>P</v>
          </cell>
          <cell r="X202" t="str">
            <v>P</v>
          </cell>
          <cell r="Y202" t="str">
            <v>P</v>
          </cell>
          <cell r="Z202" t="str">
            <v>P</v>
          </cell>
          <cell r="AB202" t="str">
            <v>P</v>
          </cell>
          <cell r="AC202" t="str">
            <v>P</v>
          </cell>
          <cell r="AD202" t="str">
            <v>P</v>
          </cell>
          <cell r="AE202" t="str">
            <v>P</v>
          </cell>
          <cell r="AF202" t="str">
            <v>P</v>
          </cell>
          <cell r="AG202" t="str">
            <v>P</v>
          </cell>
          <cell r="AI202" t="str">
            <v>P</v>
          </cell>
          <cell r="AJ202" t="str">
            <v>P</v>
          </cell>
          <cell r="AK202">
            <v>11</v>
          </cell>
        </row>
        <row r="203">
          <cell r="D203">
            <v>739160942230</v>
          </cell>
          <cell r="E203" t="str">
            <v>Amjad Khan</v>
          </cell>
          <cell r="F203" t="str">
            <v>Structure Fitter</v>
          </cell>
          <cell r="G203" t="str">
            <v>EPCM  NAVIN</v>
          </cell>
          <cell r="H203">
            <v>10003</v>
          </cell>
          <cell r="I203" t="str">
            <v>P</v>
          </cell>
          <cell r="J203" t="str">
            <v>P</v>
          </cell>
          <cell r="K203" t="str">
            <v>A</v>
          </cell>
          <cell r="L203" t="str">
            <v>P</v>
          </cell>
          <cell r="M203" t="str">
            <v>P</v>
          </cell>
          <cell r="N203" t="str">
            <v>P</v>
          </cell>
          <cell r="O203" t="str">
            <v>P</v>
          </cell>
          <cell r="P203" t="str">
            <v>P</v>
          </cell>
          <cell r="Q203" t="str">
            <v>P</v>
          </cell>
          <cell r="R203" t="str">
            <v>P</v>
          </cell>
          <cell r="S203" t="str">
            <v>P</v>
          </cell>
          <cell r="T203" t="str">
            <v>O</v>
          </cell>
          <cell r="U203" t="str">
            <v>P</v>
          </cell>
          <cell r="V203" t="str">
            <v>H</v>
          </cell>
          <cell r="W203" t="str">
            <v>P</v>
          </cell>
          <cell r="X203" t="str">
            <v>P</v>
          </cell>
          <cell r="Y203" t="str">
            <v>P</v>
          </cell>
          <cell r="Z203" t="str">
            <v>P</v>
          </cell>
          <cell r="AA203" t="str">
            <v>O</v>
          </cell>
          <cell r="AB203" t="str">
            <v>A</v>
          </cell>
          <cell r="AC203" t="str">
            <v>P</v>
          </cell>
          <cell r="AD203" t="str">
            <v>P</v>
          </cell>
          <cell r="AE203" t="str">
            <v>P</v>
          </cell>
          <cell r="AF203" t="str">
            <v>P</v>
          </cell>
          <cell r="AG203" t="str">
            <v>A</v>
          </cell>
          <cell r="AH203" t="str">
            <v>O</v>
          </cell>
          <cell r="AI203" t="str">
            <v>P</v>
          </cell>
          <cell r="AJ203" t="str">
            <v>P</v>
          </cell>
        </row>
        <row r="204">
          <cell r="D204">
            <v>877277186038</v>
          </cell>
          <cell r="E204" t="str">
            <v>Manejar Sahani</v>
          </cell>
          <cell r="F204" t="str">
            <v>Rigger</v>
          </cell>
          <cell r="G204" t="str">
            <v>EPCM  NAVIN</v>
          </cell>
          <cell r="H204">
            <v>10003</v>
          </cell>
          <cell r="I204" t="str">
            <v>P</v>
          </cell>
          <cell r="J204" t="str">
            <v>P</v>
          </cell>
          <cell r="K204" t="str">
            <v>P</v>
          </cell>
          <cell r="L204" t="str">
            <v>P</v>
          </cell>
          <cell r="M204" t="str">
            <v>P</v>
          </cell>
          <cell r="N204" t="str">
            <v>P</v>
          </cell>
          <cell r="O204" t="str">
            <v>P</v>
          </cell>
          <cell r="P204" t="str">
            <v>P</v>
          </cell>
          <cell r="Q204" t="str">
            <v>P</v>
          </cell>
          <cell r="R204" t="str">
            <v>P</v>
          </cell>
          <cell r="S204" t="str">
            <v>P</v>
          </cell>
          <cell r="U204" t="str">
            <v>P</v>
          </cell>
          <cell r="V204" t="str">
            <v>H</v>
          </cell>
          <cell r="W204" t="str">
            <v>P</v>
          </cell>
          <cell r="X204" t="str">
            <v>P</v>
          </cell>
          <cell r="Y204" t="str">
            <v>P</v>
          </cell>
          <cell r="Z204" t="str">
            <v>P</v>
          </cell>
          <cell r="AA204" t="str">
            <v>O</v>
          </cell>
          <cell r="AB204" t="str">
            <v>P</v>
          </cell>
          <cell r="AC204" t="str">
            <v>P</v>
          </cell>
          <cell r="AD204" t="str">
            <v>P</v>
          </cell>
          <cell r="AE204" t="str">
            <v>P</v>
          </cell>
          <cell r="AF204" t="str">
            <v>P</v>
          </cell>
          <cell r="AG204" t="str">
            <v>P</v>
          </cell>
          <cell r="AH204" t="str">
            <v>O</v>
          </cell>
          <cell r="AI204" t="str">
            <v>P</v>
          </cell>
          <cell r="AJ204" t="str">
            <v>P</v>
          </cell>
        </row>
        <row r="205">
          <cell r="D205">
            <v>544668279807</v>
          </cell>
          <cell r="E205" t="str">
            <v>Hiraman</v>
          </cell>
          <cell r="F205" t="str">
            <v>Rigger</v>
          </cell>
          <cell r="G205" t="str">
            <v>EPCM  NAVIN</v>
          </cell>
          <cell r="H205">
            <v>10003</v>
          </cell>
          <cell r="I205" t="str">
            <v>P</v>
          </cell>
          <cell r="J205" t="str">
            <v>P</v>
          </cell>
          <cell r="K205" t="str">
            <v>P</v>
          </cell>
          <cell r="L205" t="str">
            <v>P</v>
          </cell>
          <cell r="M205" t="str">
            <v>P</v>
          </cell>
          <cell r="N205" t="str">
            <v>P</v>
          </cell>
          <cell r="O205" t="str">
            <v>P</v>
          </cell>
          <cell r="P205" t="str">
            <v>P</v>
          </cell>
          <cell r="Q205" t="str">
            <v>P</v>
          </cell>
          <cell r="R205" t="str">
            <v>P</v>
          </cell>
          <cell r="S205" t="str">
            <v>P</v>
          </cell>
          <cell r="U205" t="str">
            <v>P</v>
          </cell>
          <cell r="V205" t="str">
            <v>H</v>
          </cell>
          <cell r="W205" t="str">
            <v>P</v>
          </cell>
          <cell r="X205" t="str">
            <v>P</v>
          </cell>
          <cell r="Y205" t="str">
            <v>P</v>
          </cell>
          <cell r="Z205" t="str">
            <v>P</v>
          </cell>
          <cell r="AA205" t="str">
            <v>O</v>
          </cell>
          <cell r="AB205" t="str">
            <v>P</v>
          </cell>
          <cell r="AC205" t="str">
            <v>P</v>
          </cell>
          <cell r="AD205" t="str">
            <v>P</v>
          </cell>
          <cell r="AE205" t="str">
            <v>P</v>
          </cell>
          <cell r="AF205" t="str">
            <v>P</v>
          </cell>
          <cell r="AG205" t="str">
            <v>P</v>
          </cell>
          <cell r="AH205" t="str">
            <v>O</v>
          </cell>
          <cell r="AI205" t="str">
            <v>P</v>
          </cell>
          <cell r="AJ205" t="str">
            <v>P</v>
          </cell>
        </row>
        <row r="206">
          <cell r="D206">
            <v>763538046043</v>
          </cell>
          <cell r="E206" t="str">
            <v>Lovepreet Singh</v>
          </cell>
          <cell r="F206" t="str">
            <v>Driver</v>
          </cell>
          <cell r="G206" t="str">
            <v>EPCM  NAVIN</v>
          </cell>
          <cell r="H206">
            <v>10003</v>
          </cell>
          <cell r="I206" t="str">
            <v>P</v>
          </cell>
          <cell r="J206" t="str">
            <v>P</v>
          </cell>
          <cell r="K206" t="str">
            <v>P</v>
          </cell>
          <cell r="L206" t="str">
            <v>P</v>
          </cell>
          <cell r="M206" t="str">
            <v>O</v>
          </cell>
        </row>
        <row r="207">
          <cell r="D207">
            <v>929600909353</v>
          </cell>
          <cell r="E207" t="str">
            <v>Birendra Kumar Ram</v>
          </cell>
          <cell r="F207" t="str">
            <v>Structure Fitter</v>
          </cell>
          <cell r="G207" t="str">
            <v>PI MPP -12 H PLANT</v>
          </cell>
          <cell r="H207">
            <v>10002</v>
          </cell>
          <cell r="I207" t="str">
            <v>P</v>
          </cell>
          <cell r="J207" t="str">
            <v>P</v>
          </cell>
          <cell r="K207" t="str">
            <v>P</v>
          </cell>
          <cell r="L207" t="str">
            <v>P</v>
          </cell>
          <cell r="M207" t="str">
            <v>P</v>
          </cell>
          <cell r="N207" t="str">
            <v>P</v>
          </cell>
          <cell r="O207" t="str">
            <v>P</v>
          </cell>
          <cell r="P207" t="str">
            <v>P</v>
          </cell>
          <cell r="Q207" t="str">
            <v>P</v>
          </cell>
          <cell r="R207" t="str">
            <v>P</v>
          </cell>
          <cell r="S207" t="str">
            <v>P</v>
          </cell>
          <cell r="T207" t="str">
            <v>O</v>
          </cell>
          <cell r="U207" t="str">
            <v>P</v>
          </cell>
          <cell r="V207" t="str">
            <v>H</v>
          </cell>
          <cell r="W207" t="str">
            <v>P</v>
          </cell>
          <cell r="X207" t="str">
            <v>A</v>
          </cell>
          <cell r="Y207" t="str">
            <v>P</v>
          </cell>
          <cell r="Z207" t="str">
            <v>P</v>
          </cell>
          <cell r="AA207" t="str">
            <v>O</v>
          </cell>
          <cell r="AB207" t="str">
            <v>P</v>
          </cell>
          <cell r="AC207" t="str">
            <v>P</v>
          </cell>
          <cell r="AD207" t="str">
            <v>P</v>
          </cell>
          <cell r="AE207" t="str">
            <v>P</v>
          </cell>
          <cell r="AF207" t="str">
            <v>P</v>
          </cell>
          <cell r="AG207" t="str">
            <v>P</v>
          </cell>
          <cell r="AH207" t="str">
            <v>O</v>
          </cell>
          <cell r="AI207" t="str">
            <v>P</v>
          </cell>
          <cell r="AJ207" t="str">
            <v>P</v>
          </cell>
        </row>
        <row r="208">
          <cell r="D208">
            <v>955754828532</v>
          </cell>
          <cell r="E208" t="str">
            <v>Govind</v>
          </cell>
          <cell r="F208" t="str">
            <v>Gas Cutter</v>
          </cell>
          <cell r="G208" t="str">
            <v>PI MPP -12 H PLANT</v>
          </cell>
          <cell r="H208">
            <v>10002</v>
          </cell>
          <cell r="I208" t="str">
            <v>P</v>
          </cell>
          <cell r="J208" t="str">
            <v>P</v>
          </cell>
          <cell r="K208" t="str">
            <v>P</v>
          </cell>
          <cell r="L208" t="str">
            <v>P</v>
          </cell>
          <cell r="M208" t="str">
            <v>P</v>
          </cell>
          <cell r="N208" t="str">
            <v>P</v>
          </cell>
          <cell r="O208" t="str">
            <v>P</v>
          </cell>
          <cell r="P208" t="str">
            <v>P</v>
          </cell>
          <cell r="Q208" t="str">
            <v>P</v>
          </cell>
          <cell r="R208" t="str">
            <v>P</v>
          </cell>
          <cell r="S208" t="str">
            <v>P</v>
          </cell>
          <cell r="T208" t="str">
            <v>O</v>
          </cell>
          <cell r="U208" t="str">
            <v>P</v>
          </cell>
          <cell r="V208" t="str">
            <v>H</v>
          </cell>
          <cell r="W208" t="str">
            <v>P</v>
          </cell>
          <cell r="X208" t="str">
            <v>P</v>
          </cell>
          <cell r="Y208" t="str">
            <v>P</v>
          </cell>
          <cell r="Z208" t="str">
            <v>P</v>
          </cell>
          <cell r="AA208" t="str">
            <v>O</v>
          </cell>
          <cell r="AB208" t="str">
            <v>P</v>
          </cell>
          <cell r="AC208" t="str">
            <v>P</v>
          </cell>
          <cell r="AD208" t="str">
            <v>P</v>
          </cell>
          <cell r="AE208" t="str">
            <v>P</v>
          </cell>
          <cell r="AF208" t="str">
            <v>P</v>
          </cell>
          <cell r="AG208" t="str">
            <v>P</v>
          </cell>
          <cell r="AH208" t="str">
            <v>O</v>
          </cell>
          <cell r="AI208" t="str">
            <v>P</v>
          </cell>
          <cell r="AJ208" t="str">
            <v>P</v>
          </cell>
          <cell r="AK208">
            <v>11</v>
          </cell>
        </row>
        <row r="209">
          <cell r="D209">
            <v>534931893695</v>
          </cell>
          <cell r="E209" t="str">
            <v>Vikesh Kumar</v>
          </cell>
          <cell r="F209" t="str">
            <v>Structure Fitter</v>
          </cell>
          <cell r="G209" t="str">
            <v>TATA LINE KILN</v>
          </cell>
          <cell r="H209">
            <v>10008</v>
          </cell>
          <cell r="I209" t="str">
            <v>P</v>
          </cell>
          <cell r="J209" t="str">
            <v>P</v>
          </cell>
          <cell r="K209" t="str">
            <v>P</v>
          </cell>
          <cell r="L209" t="str">
            <v>P</v>
          </cell>
          <cell r="M209" t="str">
            <v>P</v>
          </cell>
          <cell r="N209" t="str">
            <v>P</v>
          </cell>
          <cell r="O209" t="str">
            <v>P</v>
          </cell>
          <cell r="P209" t="str">
            <v>P</v>
          </cell>
          <cell r="Q209" t="str">
            <v>P</v>
          </cell>
          <cell r="R209" t="str">
            <v>P</v>
          </cell>
          <cell r="S209" t="str">
            <v>P</v>
          </cell>
          <cell r="T209" t="str">
            <v>O</v>
          </cell>
          <cell r="U209" t="str">
            <v>P</v>
          </cell>
          <cell r="V209" t="str">
            <v>H</v>
          </cell>
          <cell r="W209" t="str">
            <v>P</v>
          </cell>
          <cell r="X209" t="str">
            <v>P</v>
          </cell>
          <cell r="Y209" t="str">
            <v>P</v>
          </cell>
          <cell r="Z209" t="str">
            <v>P</v>
          </cell>
          <cell r="AA209" t="str">
            <v>O</v>
          </cell>
          <cell r="AB209" t="str">
            <v>P</v>
          </cell>
          <cell r="AC209" t="str">
            <v>P</v>
          </cell>
          <cell r="AD209" t="str">
            <v>P</v>
          </cell>
          <cell r="AE209" t="str">
            <v>P</v>
          </cell>
          <cell r="AF209" t="str">
            <v>P</v>
          </cell>
          <cell r="AG209" t="str">
            <v>P</v>
          </cell>
          <cell r="AH209" t="str">
            <v>O</v>
          </cell>
          <cell r="AI209" t="str">
            <v>P</v>
          </cell>
          <cell r="AJ209" t="str">
            <v>P</v>
          </cell>
        </row>
        <row r="210">
          <cell r="D210">
            <v>772939146416</v>
          </cell>
          <cell r="E210" t="str">
            <v>Ratan Chauhan</v>
          </cell>
          <cell r="F210" t="str">
            <v>Grinder</v>
          </cell>
          <cell r="G210" t="str">
            <v>TATA LINE KILN</v>
          </cell>
          <cell r="H210">
            <v>10008</v>
          </cell>
          <cell r="I210" t="str">
            <v>P</v>
          </cell>
          <cell r="J210" t="str">
            <v>P</v>
          </cell>
          <cell r="K210" t="str">
            <v>P</v>
          </cell>
          <cell r="L210" t="str">
            <v>P</v>
          </cell>
          <cell r="M210" t="str">
            <v>P</v>
          </cell>
          <cell r="N210" t="str">
            <v>P</v>
          </cell>
          <cell r="O210" t="str">
            <v>P</v>
          </cell>
          <cell r="P210" t="str">
            <v>P</v>
          </cell>
          <cell r="Q210" t="str">
            <v>P</v>
          </cell>
          <cell r="R210" t="str">
            <v>A</v>
          </cell>
          <cell r="S210" t="str">
            <v>P</v>
          </cell>
          <cell r="T210" t="str">
            <v>O</v>
          </cell>
          <cell r="U210" t="str">
            <v>P</v>
          </cell>
          <cell r="V210" t="str">
            <v>H</v>
          </cell>
          <cell r="W210" t="str">
            <v>P</v>
          </cell>
          <cell r="X210" t="str">
            <v>P</v>
          </cell>
          <cell r="Y210" t="str">
            <v>P</v>
          </cell>
          <cell r="Z210" t="str">
            <v>P</v>
          </cell>
          <cell r="AA210" t="str">
            <v>O</v>
          </cell>
          <cell r="AB210" t="str">
            <v>P</v>
          </cell>
          <cell r="AC210" t="str">
            <v>P</v>
          </cell>
          <cell r="AD210" t="str">
            <v>P</v>
          </cell>
          <cell r="AE210" t="str">
            <v>P</v>
          </cell>
          <cell r="AF210" t="str">
            <v>A</v>
          </cell>
          <cell r="AG210" t="str">
            <v>P</v>
          </cell>
          <cell r="AH210" t="str">
            <v>O</v>
          </cell>
          <cell r="AI210" t="str">
            <v>P</v>
          </cell>
          <cell r="AJ210" t="str">
            <v>P</v>
          </cell>
        </row>
        <row r="211">
          <cell r="D211">
            <v>619633951082</v>
          </cell>
          <cell r="E211" t="str">
            <v>Pintu Kumar</v>
          </cell>
          <cell r="F211" t="str">
            <v>Helper</v>
          </cell>
          <cell r="G211" t="str">
            <v>PI MPP -12 H PLANT</v>
          </cell>
          <cell r="H211">
            <v>10002</v>
          </cell>
          <cell r="I211" t="str">
            <v>P</v>
          </cell>
          <cell r="J211" t="str">
            <v>P</v>
          </cell>
          <cell r="K211" t="str">
            <v>P</v>
          </cell>
          <cell r="L211" t="str">
            <v>P</v>
          </cell>
          <cell r="M211" t="str">
            <v>P</v>
          </cell>
          <cell r="N211" t="str">
            <v>P</v>
          </cell>
          <cell r="O211" t="str">
            <v>P</v>
          </cell>
          <cell r="P211" t="str">
            <v>P</v>
          </cell>
          <cell r="Q211" t="str">
            <v>P</v>
          </cell>
          <cell r="R211" t="str">
            <v>A</v>
          </cell>
          <cell r="S211" t="str">
            <v>P</v>
          </cell>
          <cell r="T211" t="str">
            <v>O</v>
          </cell>
          <cell r="U211" t="str">
            <v>P</v>
          </cell>
          <cell r="V211" t="str">
            <v>H</v>
          </cell>
          <cell r="W211" t="str">
            <v>P</v>
          </cell>
          <cell r="X211" t="str">
            <v>P</v>
          </cell>
          <cell r="Y211" t="str">
            <v>P</v>
          </cell>
          <cell r="Z211" t="str">
            <v>P</v>
          </cell>
          <cell r="AA211" t="str">
            <v>O</v>
          </cell>
          <cell r="AB211" t="str">
            <v>P</v>
          </cell>
          <cell r="AC211" t="str">
            <v>P</v>
          </cell>
          <cell r="AD211" t="str">
            <v>P</v>
          </cell>
          <cell r="AE211" t="str">
            <v>P</v>
          </cell>
          <cell r="AF211" t="str">
            <v>A</v>
          </cell>
          <cell r="AG211" t="str">
            <v>P</v>
          </cell>
          <cell r="AH211" t="str">
            <v>O</v>
          </cell>
          <cell r="AI211" t="str">
            <v>P</v>
          </cell>
          <cell r="AJ211" t="str">
            <v>P</v>
          </cell>
        </row>
        <row r="212">
          <cell r="D212">
            <v>697984524473</v>
          </cell>
          <cell r="E212" t="str">
            <v>Suraj</v>
          </cell>
          <cell r="F212" t="str">
            <v>Helper</v>
          </cell>
          <cell r="G212" t="str">
            <v>TATA LINE KILN</v>
          </cell>
          <cell r="H212">
            <v>10008</v>
          </cell>
          <cell r="I212" t="str">
            <v>P</v>
          </cell>
          <cell r="J212" t="str">
            <v>P</v>
          </cell>
          <cell r="K212" t="str">
            <v>P</v>
          </cell>
          <cell r="L212" t="str">
            <v>P</v>
          </cell>
          <cell r="M212" t="str">
            <v>P</v>
          </cell>
          <cell r="N212" t="str">
            <v>P</v>
          </cell>
          <cell r="O212" t="str">
            <v>P</v>
          </cell>
          <cell r="P212" t="str">
            <v>P</v>
          </cell>
          <cell r="Q212" t="str">
            <v>A</v>
          </cell>
          <cell r="R212" t="str">
            <v>A</v>
          </cell>
          <cell r="S212" t="str">
            <v>P</v>
          </cell>
          <cell r="T212" t="str">
            <v>O</v>
          </cell>
          <cell r="U212" t="str">
            <v>P</v>
          </cell>
          <cell r="V212" t="str">
            <v>H</v>
          </cell>
          <cell r="W212" t="str">
            <v>P</v>
          </cell>
          <cell r="X212" t="str">
            <v>P</v>
          </cell>
          <cell r="Y212" t="str">
            <v>P</v>
          </cell>
          <cell r="Z212" t="str">
            <v>P</v>
          </cell>
          <cell r="AA212" t="str">
            <v>O</v>
          </cell>
          <cell r="AB212" t="str">
            <v>P</v>
          </cell>
          <cell r="AC212" t="str">
            <v>P</v>
          </cell>
          <cell r="AD212" t="str">
            <v>P</v>
          </cell>
          <cell r="AE212" t="str">
            <v>P</v>
          </cell>
          <cell r="AF212" t="str">
            <v>P</v>
          </cell>
          <cell r="AG212" t="str">
            <v>P</v>
          </cell>
          <cell r="AH212" t="str">
            <v>O</v>
          </cell>
          <cell r="AI212" t="str">
            <v>P</v>
          </cell>
          <cell r="AJ212" t="str">
            <v>P</v>
          </cell>
        </row>
        <row r="213">
          <cell r="D213">
            <v>432237865141</v>
          </cell>
          <cell r="E213" t="str">
            <v>Nitesh Chauhan</v>
          </cell>
          <cell r="F213" t="str">
            <v>Helper</v>
          </cell>
          <cell r="G213" t="str">
            <v>TATA LINE KILN</v>
          </cell>
          <cell r="H213">
            <v>10008</v>
          </cell>
          <cell r="I213" t="str">
            <v>P</v>
          </cell>
          <cell r="J213" t="str">
            <v>P</v>
          </cell>
          <cell r="K213" t="str">
            <v>P</v>
          </cell>
          <cell r="L213" t="str">
            <v>P</v>
          </cell>
          <cell r="M213" t="str">
            <v>P</v>
          </cell>
          <cell r="N213" t="str">
            <v>P</v>
          </cell>
          <cell r="O213" t="str">
            <v>A</v>
          </cell>
          <cell r="P213" t="str">
            <v>P</v>
          </cell>
          <cell r="Q213" t="str">
            <v>P</v>
          </cell>
          <cell r="R213" t="str">
            <v>A</v>
          </cell>
          <cell r="S213" t="str">
            <v>P</v>
          </cell>
          <cell r="T213" t="str">
            <v>O</v>
          </cell>
          <cell r="U213" t="str">
            <v>P</v>
          </cell>
          <cell r="V213" t="str">
            <v>H</v>
          </cell>
          <cell r="W213" t="str">
            <v>P</v>
          </cell>
          <cell r="X213" t="str">
            <v>P</v>
          </cell>
          <cell r="Y213" t="str">
            <v>P</v>
          </cell>
          <cell r="Z213" t="str">
            <v>P</v>
          </cell>
          <cell r="AA213" t="str">
            <v>O</v>
          </cell>
          <cell r="AB213" t="str">
            <v>P</v>
          </cell>
          <cell r="AC213" t="str">
            <v>P</v>
          </cell>
          <cell r="AD213" t="str">
            <v>P</v>
          </cell>
          <cell r="AE213" t="str">
            <v>P</v>
          </cell>
          <cell r="AF213" t="str">
            <v>A</v>
          </cell>
          <cell r="AG213" t="str">
            <v>P</v>
          </cell>
          <cell r="AH213" t="str">
            <v>O</v>
          </cell>
          <cell r="AI213" t="str">
            <v>P</v>
          </cell>
          <cell r="AJ213" t="str">
            <v>P</v>
          </cell>
        </row>
        <row r="214">
          <cell r="D214">
            <v>798145812555</v>
          </cell>
          <cell r="E214" t="str">
            <v>Ramesh</v>
          </cell>
          <cell r="F214" t="str">
            <v>Rigger</v>
          </cell>
          <cell r="G214" t="str">
            <v>TATA LINE KILN</v>
          </cell>
          <cell r="H214">
            <v>10008</v>
          </cell>
          <cell r="J214" t="str">
            <v>P</v>
          </cell>
          <cell r="K214" t="str">
            <v>P</v>
          </cell>
          <cell r="L214" t="str">
            <v>P</v>
          </cell>
          <cell r="M214" t="str">
            <v>P</v>
          </cell>
          <cell r="N214" t="str">
            <v>P</v>
          </cell>
          <cell r="O214" t="str">
            <v>P</v>
          </cell>
          <cell r="P214" t="str">
            <v>P</v>
          </cell>
          <cell r="Q214" t="str">
            <v>P</v>
          </cell>
          <cell r="R214" t="str">
            <v>P</v>
          </cell>
          <cell r="S214" t="str">
            <v>P</v>
          </cell>
          <cell r="T214" t="str">
            <v>O</v>
          </cell>
          <cell r="U214" t="str">
            <v>P</v>
          </cell>
          <cell r="V214" t="str">
            <v>H</v>
          </cell>
          <cell r="W214" t="str">
            <v>P</v>
          </cell>
          <cell r="X214" t="str">
            <v>P</v>
          </cell>
          <cell r="Y214" t="str">
            <v>P</v>
          </cell>
          <cell r="Z214" t="str">
            <v>P</v>
          </cell>
          <cell r="AA214" t="str">
            <v>O</v>
          </cell>
          <cell r="AB214" t="str">
            <v>P</v>
          </cell>
          <cell r="AC214" t="str">
            <v>P</v>
          </cell>
          <cell r="AD214" t="str">
            <v>P</v>
          </cell>
          <cell r="AE214" t="str">
            <v>P</v>
          </cell>
          <cell r="AF214" t="str">
            <v>P</v>
          </cell>
          <cell r="AG214" t="str">
            <v>P</v>
          </cell>
          <cell r="AH214" t="str">
            <v>O</v>
          </cell>
          <cell r="AI214" t="str">
            <v>P</v>
          </cell>
          <cell r="AJ214" t="str">
            <v>P</v>
          </cell>
        </row>
        <row r="215">
          <cell r="D215">
            <v>420392954841</v>
          </cell>
          <cell r="E215" t="str">
            <v>Omprakash Ram</v>
          </cell>
          <cell r="F215" t="str">
            <v>CO2 Welder</v>
          </cell>
          <cell r="G215" t="str">
            <v>TATA LINE KILN</v>
          </cell>
          <cell r="H215">
            <v>10008</v>
          </cell>
          <cell r="J215" t="str">
            <v>P</v>
          </cell>
          <cell r="K215" t="str">
            <v>P</v>
          </cell>
          <cell r="L215" t="str">
            <v>P</v>
          </cell>
          <cell r="M215" t="str">
            <v>P</v>
          </cell>
          <cell r="N215" t="str">
            <v>P</v>
          </cell>
          <cell r="O215" t="str">
            <v>P</v>
          </cell>
          <cell r="P215" t="str">
            <v>P</v>
          </cell>
          <cell r="Q215" t="str">
            <v>P</v>
          </cell>
          <cell r="R215" t="str">
            <v>P</v>
          </cell>
          <cell r="S215" t="str">
            <v>P</v>
          </cell>
          <cell r="T215" t="str">
            <v>O</v>
          </cell>
          <cell r="U215" t="str">
            <v>P</v>
          </cell>
          <cell r="V215" t="str">
            <v>H</v>
          </cell>
          <cell r="W215" t="str">
            <v>P</v>
          </cell>
          <cell r="X215" t="str">
            <v>P</v>
          </cell>
          <cell r="Y215" t="str">
            <v>P</v>
          </cell>
          <cell r="Z215" t="str">
            <v>P</v>
          </cell>
          <cell r="AA215" t="str">
            <v>O</v>
          </cell>
          <cell r="AB215" t="str">
            <v>P</v>
          </cell>
          <cell r="AC215" t="str">
            <v>P</v>
          </cell>
          <cell r="AD215" t="str">
            <v>P</v>
          </cell>
          <cell r="AE215" t="str">
            <v>P</v>
          </cell>
          <cell r="AF215" t="str">
            <v>P</v>
          </cell>
          <cell r="AG215" t="str">
            <v>P</v>
          </cell>
          <cell r="AH215" t="str">
            <v>O</v>
          </cell>
          <cell r="AI215" t="str">
            <v>P</v>
          </cell>
          <cell r="AJ215" t="str">
            <v>P</v>
          </cell>
        </row>
        <row r="216">
          <cell r="D216">
            <v>723914197284</v>
          </cell>
          <cell r="E216" t="str">
            <v>Rohit Chouhan</v>
          </cell>
          <cell r="F216" t="str">
            <v>Helper</v>
          </cell>
          <cell r="G216" t="str">
            <v>PI MPP -12 H PLANT</v>
          </cell>
          <cell r="H216">
            <v>10002</v>
          </cell>
          <cell r="J216" t="str">
            <v>P</v>
          </cell>
          <cell r="K216" t="str">
            <v>P</v>
          </cell>
          <cell r="L216" t="str">
            <v>A</v>
          </cell>
          <cell r="M216" t="str">
            <v>O</v>
          </cell>
          <cell r="N216" t="str">
            <v>P</v>
          </cell>
          <cell r="O216" t="str">
            <v>P</v>
          </cell>
          <cell r="P216" t="str">
            <v>P</v>
          </cell>
          <cell r="Q216" t="str">
            <v>A</v>
          </cell>
          <cell r="R216" t="str">
            <v>A</v>
          </cell>
          <cell r="S216" t="str">
            <v>P</v>
          </cell>
          <cell r="T216" t="str">
            <v>O</v>
          </cell>
          <cell r="U216" t="str">
            <v>P</v>
          </cell>
          <cell r="V216" t="str">
            <v>H</v>
          </cell>
          <cell r="W216" t="str">
            <v>P</v>
          </cell>
          <cell r="X216" t="str">
            <v>P</v>
          </cell>
          <cell r="Y216" t="str">
            <v>P</v>
          </cell>
          <cell r="Z216" t="str">
            <v>A</v>
          </cell>
          <cell r="AA216" t="str">
            <v>O</v>
          </cell>
          <cell r="AB216" t="str">
            <v>P</v>
          </cell>
          <cell r="AC216" t="str">
            <v>P</v>
          </cell>
          <cell r="AD216" t="str">
            <v>P</v>
          </cell>
          <cell r="AE216" t="str">
            <v>HD</v>
          </cell>
          <cell r="AF216" t="str">
            <v>A</v>
          </cell>
          <cell r="AG216" t="str">
            <v>P</v>
          </cell>
          <cell r="AH216" t="str">
            <v>O</v>
          </cell>
          <cell r="AI216" t="str">
            <v>P</v>
          </cell>
          <cell r="AJ216" t="str">
            <v>P</v>
          </cell>
        </row>
        <row r="217">
          <cell r="D217">
            <v>636435715394</v>
          </cell>
          <cell r="E217" t="str">
            <v>Rajesh</v>
          </cell>
          <cell r="F217" t="str">
            <v>Grinder</v>
          </cell>
          <cell r="G217" t="str">
            <v>PI MPP -12 H PLANT</v>
          </cell>
          <cell r="H217">
            <v>10002</v>
          </cell>
          <cell r="J217" t="str">
            <v>P</v>
          </cell>
          <cell r="K217" t="str">
            <v>P</v>
          </cell>
          <cell r="L217" t="str">
            <v>P</v>
          </cell>
          <cell r="M217" t="str">
            <v>P</v>
          </cell>
          <cell r="N217" t="str">
            <v>P</v>
          </cell>
          <cell r="O217" t="str">
            <v>P</v>
          </cell>
          <cell r="P217" t="str">
            <v>P</v>
          </cell>
          <cell r="Q217" t="str">
            <v>P</v>
          </cell>
          <cell r="R217" t="str">
            <v>P</v>
          </cell>
          <cell r="S217" t="str">
            <v>P</v>
          </cell>
          <cell r="T217" t="str">
            <v>O</v>
          </cell>
          <cell r="U217" t="str">
            <v>P</v>
          </cell>
          <cell r="V217" t="str">
            <v>H</v>
          </cell>
          <cell r="W217" t="str">
            <v>P</v>
          </cell>
          <cell r="X217" t="str">
            <v>P</v>
          </cell>
          <cell r="Y217" t="str">
            <v>P</v>
          </cell>
          <cell r="Z217" t="str">
            <v>P</v>
          </cell>
          <cell r="AA217" t="str">
            <v>O</v>
          </cell>
          <cell r="AB217" t="str">
            <v>P</v>
          </cell>
          <cell r="AC217" t="str">
            <v>P</v>
          </cell>
          <cell r="AD217" t="str">
            <v>P</v>
          </cell>
          <cell r="AE217" t="str">
            <v>P</v>
          </cell>
          <cell r="AF217" t="str">
            <v>P</v>
          </cell>
          <cell r="AG217" t="str">
            <v>P</v>
          </cell>
          <cell r="AH217" t="str">
            <v>O</v>
          </cell>
          <cell r="AI217" t="str">
            <v>P</v>
          </cell>
          <cell r="AJ217" t="str">
            <v>P</v>
          </cell>
        </row>
        <row r="218">
          <cell r="D218">
            <v>335340717913</v>
          </cell>
          <cell r="E218" t="str">
            <v>Jayprakash Chauhan</v>
          </cell>
          <cell r="F218" t="str">
            <v>CO2 Welder</v>
          </cell>
          <cell r="G218" t="str">
            <v>TATA LINE KILN</v>
          </cell>
          <cell r="H218">
            <v>10008</v>
          </cell>
          <cell r="I218" t="str">
            <v>P</v>
          </cell>
          <cell r="J218" t="str">
            <v>P</v>
          </cell>
          <cell r="K218" t="str">
            <v>P</v>
          </cell>
          <cell r="L218" t="str">
            <v>P</v>
          </cell>
          <cell r="M218" t="str">
            <v>P</v>
          </cell>
          <cell r="N218" t="str">
            <v>P</v>
          </cell>
          <cell r="O218" t="str">
            <v>P</v>
          </cell>
          <cell r="P218" t="str">
            <v>P</v>
          </cell>
          <cell r="Q218" t="str">
            <v>P</v>
          </cell>
          <cell r="R218" t="str">
            <v>A</v>
          </cell>
          <cell r="S218" t="str">
            <v>P</v>
          </cell>
          <cell r="T218" t="str">
            <v>O</v>
          </cell>
          <cell r="U218" t="str">
            <v>P</v>
          </cell>
          <cell r="V218" t="str">
            <v>H</v>
          </cell>
          <cell r="W218" t="str">
            <v>P</v>
          </cell>
          <cell r="X218" t="str">
            <v>P</v>
          </cell>
          <cell r="Y218" t="str">
            <v>P</v>
          </cell>
          <cell r="Z218" t="str">
            <v>P</v>
          </cell>
          <cell r="AA218" t="str">
            <v>O</v>
          </cell>
          <cell r="AB218" t="str">
            <v>P</v>
          </cell>
          <cell r="AC218" t="str">
            <v>P</v>
          </cell>
          <cell r="AD218" t="str">
            <v>P</v>
          </cell>
          <cell r="AE218" t="str">
            <v>P</v>
          </cell>
          <cell r="AF218" t="str">
            <v>A</v>
          </cell>
          <cell r="AG218" t="str">
            <v>P</v>
          </cell>
          <cell r="AH218" t="str">
            <v>O</v>
          </cell>
          <cell r="AI218" t="str">
            <v>P</v>
          </cell>
          <cell r="AJ218" t="str">
            <v>P</v>
          </cell>
        </row>
        <row r="219">
          <cell r="D219">
            <v>938885287309</v>
          </cell>
          <cell r="E219" t="str">
            <v>Kriti Kumar</v>
          </cell>
          <cell r="F219" t="str">
            <v>Structure Fitter</v>
          </cell>
          <cell r="G219" t="str">
            <v>TATA LINE KILN</v>
          </cell>
          <cell r="H219">
            <v>10008</v>
          </cell>
          <cell r="J219" t="str">
            <v>P</v>
          </cell>
          <cell r="K219" t="str">
            <v>P</v>
          </cell>
          <cell r="L219" t="str">
            <v>P</v>
          </cell>
          <cell r="M219" t="str">
            <v>P</v>
          </cell>
          <cell r="N219" t="str">
            <v>P</v>
          </cell>
          <cell r="O219" t="str">
            <v>P</v>
          </cell>
          <cell r="P219" t="str">
            <v>P</v>
          </cell>
          <cell r="Q219" t="str">
            <v>P</v>
          </cell>
          <cell r="R219" t="str">
            <v>P</v>
          </cell>
          <cell r="S219" t="str">
            <v>P</v>
          </cell>
          <cell r="T219" t="str">
            <v>O</v>
          </cell>
          <cell r="U219" t="str">
            <v>P</v>
          </cell>
          <cell r="V219" t="str">
            <v>H</v>
          </cell>
          <cell r="W219" t="str">
            <v>P</v>
          </cell>
          <cell r="X219" t="str">
            <v>P</v>
          </cell>
          <cell r="Y219" t="str">
            <v>P</v>
          </cell>
          <cell r="Z219" t="str">
            <v>P</v>
          </cell>
          <cell r="AA219" t="str">
            <v>O</v>
          </cell>
          <cell r="AB219" t="str">
            <v>P</v>
          </cell>
          <cell r="AC219" t="str">
            <v>P</v>
          </cell>
          <cell r="AD219" t="str">
            <v>P</v>
          </cell>
          <cell r="AE219" t="str">
            <v>P</v>
          </cell>
          <cell r="AF219" t="str">
            <v>P</v>
          </cell>
          <cell r="AG219" t="str">
            <v>P</v>
          </cell>
          <cell r="AH219" t="str">
            <v>O</v>
          </cell>
          <cell r="AI219" t="str">
            <v>P</v>
          </cell>
          <cell r="AJ219" t="str">
            <v>A</v>
          </cell>
        </row>
        <row r="220">
          <cell r="D220">
            <v>581959646558</v>
          </cell>
          <cell r="E220" t="str">
            <v>Gokaran Singh</v>
          </cell>
          <cell r="F220" t="str">
            <v>Supervisor</v>
          </cell>
          <cell r="G220" t="str">
            <v>TATA LINE KILN</v>
          </cell>
          <cell r="H220">
            <v>10008</v>
          </cell>
          <cell r="J220" t="str">
            <v>P</v>
          </cell>
          <cell r="K220" t="str">
            <v>P</v>
          </cell>
          <cell r="L220" t="str">
            <v>P</v>
          </cell>
          <cell r="M220" t="str">
            <v>P</v>
          </cell>
          <cell r="N220" t="str">
            <v>P</v>
          </cell>
          <cell r="O220" t="str">
            <v>P</v>
          </cell>
          <cell r="P220" t="str">
            <v>P</v>
          </cell>
          <cell r="Q220" t="str">
            <v>P</v>
          </cell>
          <cell r="R220" t="str">
            <v>P</v>
          </cell>
          <cell r="S220" t="str">
            <v>P</v>
          </cell>
          <cell r="T220" t="str">
            <v>O</v>
          </cell>
          <cell r="U220" t="str">
            <v>P</v>
          </cell>
          <cell r="V220" t="str">
            <v>H</v>
          </cell>
          <cell r="W220" t="str">
            <v>P</v>
          </cell>
          <cell r="X220" t="str">
            <v>P</v>
          </cell>
          <cell r="Y220" t="str">
            <v>P</v>
          </cell>
          <cell r="Z220" t="str">
            <v>P</v>
          </cell>
          <cell r="AA220" t="str">
            <v>O</v>
          </cell>
          <cell r="AB220" t="str">
            <v>P</v>
          </cell>
          <cell r="AC220" t="str">
            <v>P</v>
          </cell>
          <cell r="AD220" t="str">
            <v>P</v>
          </cell>
          <cell r="AE220" t="str">
            <v>A</v>
          </cell>
          <cell r="AF220" t="str">
            <v>A</v>
          </cell>
          <cell r="AG220" t="str">
            <v>A</v>
          </cell>
          <cell r="AH220" t="str">
            <v>O</v>
          </cell>
          <cell r="AI220" t="str">
            <v>P</v>
          </cell>
          <cell r="AJ220" t="str">
            <v>P</v>
          </cell>
        </row>
        <row r="221">
          <cell r="D221">
            <v>855272829529</v>
          </cell>
          <cell r="E221" t="str">
            <v>Kumar Ji</v>
          </cell>
          <cell r="F221" t="str">
            <v>Grinder</v>
          </cell>
          <cell r="G221" t="str">
            <v>TATA LINE KILN</v>
          </cell>
          <cell r="H221">
            <v>10008</v>
          </cell>
          <cell r="K221" t="str">
            <v>P</v>
          </cell>
          <cell r="L221" t="str">
            <v>P</v>
          </cell>
          <cell r="M221" t="str">
            <v>P</v>
          </cell>
          <cell r="N221" t="str">
            <v>P</v>
          </cell>
          <cell r="O221" t="str">
            <v>P</v>
          </cell>
          <cell r="P221" t="str">
            <v>P</v>
          </cell>
          <cell r="Q221" t="str">
            <v>P</v>
          </cell>
          <cell r="R221" t="str">
            <v>P</v>
          </cell>
          <cell r="S221" t="str">
            <v>P</v>
          </cell>
          <cell r="T221" t="str">
            <v>O</v>
          </cell>
          <cell r="U221" t="str">
            <v>P</v>
          </cell>
          <cell r="V221" t="str">
            <v>H</v>
          </cell>
          <cell r="W221" t="str">
            <v>P</v>
          </cell>
          <cell r="X221" t="str">
            <v>P</v>
          </cell>
          <cell r="Y221" t="str">
            <v>HD</v>
          </cell>
          <cell r="Z221" t="str">
            <v>P</v>
          </cell>
          <cell r="AA221" t="str">
            <v>O</v>
          </cell>
          <cell r="AB221" t="str">
            <v>P</v>
          </cell>
          <cell r="AC221" t="str">
            <v>P</v>
          </cell>
          <cell r="AD221" t="str">
            <v>P</v>
          </cell>
          <cell r="AE221" t="str">
            <v>P</v>
          </cell>
          <cell r="AF221" t="str">
            <v>P</v>
          </cell>
          <cell r="AG221" t="str">
            <v>P</v>
          </cell>
          <cell r="AH221" t="str">
            <v>O</v>
          </cell>
          <cell r="AI221" t="str">
            <v>P</v>
          </cell>
          <cell r="AJ221" t="str">
            <v>P</v>
          </cell>
        </row>
        <row r="222">
          <cell r="D222">
            <v>236318974118</v>
          </cell>
          <cell r="E222" t="str">
            <v>Rikesh Kumar</v>
          </cell>
          <cell r="F222" t="str">
            <v>CO2 Welder</v>
          </cell>
          <cell r="G222" t="str">
            <v>TATA LINE KILN</v>
          </cell>
          <cell r="H222">
            <v>10008</v>
          </cell>
          <cell r="I222" t="str">
            <v>P</v>
          </cell>
          <cell r="J222" t="str">
            <v>P</v>
          </cell>
          <cell r="K222" t="str">
            <v>P</v>
          </cell>
          <cell r="L222" t="str">
            <v>P</v>
          </cell>
          <cell r="M222" t="str">
            <v>P</v>
          </cell>
          <cell r="N222" t="str">
            <v>P</v>
          </cell>
          <cell r="O222" t="str">
            <v>P</v>
          </cell>
          <cell r="P222" t="str">
            <v>P</v>
          </cell>
          <cell r="Q222" t="str">
            <v>A</v>
          </cell>
          <cell r="R222" t="str">
            <v>A</v>
          </cell>
          <cell r="S222" t="str">
            <v>P</v>
          </cell>
          <cell r="T222" t="str">
            <v>O</v>
          </cell>
          <cell r="U222" t="str">
            <v>P</v>
          </cell>
          <cell r="V222" t="str">
            <v>H</v>
          </cell>
          <cell r="W222" t="str">
            <v>P</v>
          </cell>
          <cell r="X222" t="str">
            <v>P</v>
          </cell>
          <cell r="Y222" t="str">
            <v>P</v>
          </cell>
          <cell r="Z222" t="str">
            <v>P</v>
          </cell>
          <cell r="AA222" t="str">
            <v>O</v>
          </cell>
          <cell r="AB222" t="str">
            <v>P</v>
          </cell>
          <cell r="AC222" t="str">
            <v>P</v>
          </cell>
          <cell r="AD222" t="str">
            <v>A</v>
          </cell>
          <cell r="AE222" t="str">
            <v>P</v>
          </cell>
          <cell r="AF222" t="str">
            <v>A</v>
          </cell>
          <cell r="AG222" t="str">
            <v>P</v>
          </cell>
          <cell r="AH222" t="str">
            <v>O</v>
          </cell>
          <cell r="AI222" t="str">
            <v>P</v>
          </cell>
          <cell r="AJ222" t="str">
            <v>P</v>
          </cell>
        </row>
        <row r="223">
          <cell r="D223">
            <v>597653182241</v>
          </cell>
          <cell r="E223" t="str">
            <v>Manoj Kumar</v>
          </cell>
          <cell r="F223" t="str">
            <v>Grinder</v>
          </cell>
          <cell r="G223" t="str">
            <v>TATA LINE KILN</v>
          </cell>
          <cell r="H223">
            <v>10008</v>
          </cell>
          <cell r="J223" t="str">
            <v>P</v>
          </cell>
          <cell r="K223" t="str">
            <v>P</v>
          </cell>
          <cell r="L223" t="str">
            <v>P</v>
          </cell>
          <cell r="M223" t="str">
            <v>P</v>
          </cell>
          <cell r="N223" t="str">
            <v>P</v>
          </cell>
          <cell r="O223" t="str">
            <v>P</v>
          </cell>
          <cell r="P223" t="str">
            <v>P</v>
          </cell>
          <cell r="Q223" t="str">
            <v>P</v>
          </cell>
          <cell r="R223" t="str">
            <v>P</v>
          </cell>
          <cell r="S223" t="str">
            <v>P</v>
          </cell>
          <cell r="T223" t="str">
            <v>O</v>
          </cell>
          <cell r="U223" t="str">
            <v>P</v>
          </cell>
          <cell r="V223" t="str">
            <v>H</v>
          </cell>
          <cell r="W223" t="str">
            <v>P</v>
          </cell>
          <cell r="X223" t="str">
            <v>P</v>
          </cell>
          <cell r="Y223" t="str">
            <v>P</v>
          </cell>
          <cell r="Z223" t="str">
            <v>P</v>
          </cell>
          <cell r="AA223" t="str">
            <v>O</v>
          </cell>
          <cell r="AB223" t="str">
            <v>P</v>
          </cell>
          <cell r="AC223" t="str">
            <v>P</v>
          </cell>
          <cell r="AD223" t="str">
            <v>P</v>
          </cell>
          <cell r="AE223" t="str">
            <v>P</v>
          </cell>
          <cell r="AF223" t="str">
            <v>P</v>
          </cell>
          <cell r="AG223" t="str">
            <v>P</v>
          </cell>
          <cell r="AH223" t="str">
            <v>O</v>
          </cell>
          <cell r="AI223" t="str">
            <v>P</v>
          </cell>
          <cell r="AJ223" t="str">
            <v>P</v>
          </cell>
        </row>
        <row r="224">
          <cell r="D224">
            <v>581185847381</v>
          </cell>
          <cell r="E224" t="str">
            <v>Kalimullah Ansari</v>
          </cell>
          <cell r="F224" t="str">
            <v>Tacker Welder</v>
          </cell>
          <cell r="G224" t="str">
            <v>TATA LINE KILN</v>
          </cell>
          <cell r="H224">
            <v>10008</v>
          </cell>
          <cell r="N224" t="str">
            <v>P</v>
          </cell>
          <cell r="O224" t="str">
            <v>P</v>
          </cell>
          <cell r="P224" t="str">
            <v>P</v>
          </cell>
          <cell r="Q224" t="str">
            <v>P</v>
          </cell>
          <cell r="R224" t="str">
            <v>P</v>
          </cell>
          <cell r="S224" t="str">
            <v>P</v>
          </cell>
          <cell r="T224" t="str">
            <v>O</v>
          </cell>
          <cell r="U224" t="str">
            <v>P</v>
          </cell>
          <cell r="V224" t="str">
            <v>H</v>
          </cell>
          <cell r="W224" t="str">
            <v>P</v>
          </cell>
          <cell r="X224" t="str">
            <v>P</v>
          </cell>
          <cell r="Y224" t="str">
            <v>P</v>
          </cell>
          <cell r="Z224" t="str">
            <v>P</v>
          </cell>
          <cell r="AA224" t="str">
            <v>O</v>
          </cell>
          <cell r="AB224" t="str">
            <v>P</v>
          </cell>
          <cell r="AC224" t="str">
            <v>P</v>
          </cell>
          <cell r="AD224" t="str">
            <v>P</v>
          </cell>
          <cell r="AE224" t="str">
            <v>A</v>
          </cell>
          <cell r="AF224" t="str">
            <v>P</v>
          </cell>
          <cell r="AG224" t="str">
            <v>P</v>
          </cell>
          <cell r="AH224" t="str">
            <v>O</v>
          </cell>
          <cell r="AI224" t="str">
            <v>P</v>
          </cell>
          <cell r="AJ224" t="str">
            <v>P</v>
          </cell>
        </row>
        <row r="225">
          <cell r="D225">
            <v>976943926507</v>
          </cell>
          <cell r="E225" t="str">
            <v>Shatrudhan</v>
          </cell>
          <cell r="F225" t="str">
            <v>Rigger</v>
          </cell>
          <cell r="G225" t="str">
            <v>EPCM  NAVIN</v>
          </cell>
          <cell r="H225">
            <v>10003</v>
          </cell>
          <cell r="N225" t="str">
            <v>P</v>
          </cell>
          <cell r="O225" t="str">
            <v>P</v>
          </cell>
          <cell r="P225" t="str">
            <v>P</v>
          </cell>
          <cell r="Q225" t="str">
            <v>P</v>
          </cell>
          <cell r="R225" t="str">
            <v>P</v>
          </cell>
          <cell r="S225" t="str">
            <v>HD</v>
          </cell>
        </row>
        <row r="226">
          <cell r="D226">
            <v>738068196204</v>
          </cell>
          <cell r="E226" t="str">
            <v>Damor Sunil Bhai</v>
          </cell>
          <cell r="F226" t="str">
            <v>Rigger</v>
          </cell>
          <cell r="G226" t="str">
            <v>EPCM  NAVIN</v>
          </cell>
          <cell r="H226">
            <v>10003</v>
          </cell>
          <cell r="N226" t="str">
            <v>P</v>
          </cell>
          <cell r="O226" t="str">
            <v>P</v>
          </cell>
          <cell r="P226" t="str">
            <v>P</v>
          </cell>
          <cell r="Q226" t="str">
            <v>P</v>
          </cell>
          <cell r="R226" t="str">
            <v>P</v>
          </cell>
          <cell r="S226" t="str">
            <v>P</v>
          </cell>
          <cell r="T226" t="str">
            <v>P</v>
          </cell>
          <cell r="U226" t="str">
            <v>P</v>
          </cell>
          <cell r="V226" t="str">
            <v>H</v>
          </cell>
          <cell r="W226" t="str">
            <v>P</v>
          </cell>
          <cell r="X226" t="str">
            <v>P</v>
          </cell>
          <cell r="Y226" t="str">
            <v>P</v>
          </cell>
          <cell r="Z226" t="str">
            <v>P</v>
          </cell>
          <cell r="AA226" t="str">
            <v>O</v>
          </cell>
          <cell r="AB226" t="str">
            <v>P</v>
          </cell>
          <cell r="AC226" t="str">
            <v>P</v>
          </cell>
          <cell r="AD226" t="str">
            <v>A</v>
          </cell>
          <cell r="AE226" t="str">
            <v>P</v>
          </cell>
          <cell r="AF226" t="str">
            <v>P</v>
          </cell>
          <cell r="AG226" t="str">
            <v>P</v>
          </cell>
          <cell r="AH226" t="str">
            <v>O</v>
          </cell>
          <cell r="AI226" t="str">
            <v>P</v>
          </cell>
          <cell r="AJ226" t="str">
            <v>P</v>
          </cell>
          <cell r="AK226">
            <v>11</v>
          </cell>
        </row>
        <row r="227">
          <cell r="D227">
            <v>585388382166</v>
          </cell>
          <cell r="E227" t="str">
            <v>Sufiyan Ansari</v>
          </cell>
          <cell r="F227" t="str">
            <v>Grinder</v>
          </cell>
          <cell r="G227" t="str">
            <v>PI MPP -12 H PLANT</v>
          </cell>
          <cell r="H227">
            <v>10002</v>
          </cell>
          <cell r="O227" t="str">
            <v>P</v>
          </cell>
          <cell r="P227" t="str">
            <v>P</v>
          </cell>
          <cell r="Q227" t="str">
            <v>P</v>
          </cell>
          <cell r="R227" t="str">
            <v>P</v>
          </cell>
          <cell r="S227" t="str">
            <v>P</v>
          </cell>
          <cell r="T227" t="str">
            <v>O</v>
          </cell>
          <cell r="U227" t="str">
            <v>P</v>
          </cell>
          <cell r="V227" t="str">
            <v>H</v>
          </cell>
          <cell r="W227" t="str">
            <v>P</v>
          </cell>
          <cell r="X227" t="str">
            <v>P</v>
          </cell>
          <cell r="Y227" t="str">
            <v>P</v>
          </cell>
          <cell r="Z227" t="str">
            <v>P</v>
          </cell>
          <cell r="AA227" t="str">
            <v>O</v>
          </cell>
          <cell r="AB227" t="str">
            <v>P</v>
          </cell>
          <cell r="AC227" t="str">
            <v>A</v>
          </cell>
          <cell r="AD227" t="str">
            <v>P</v>
          </cell>
          <cell r="AE227" t="str">
            <v>P</v>
          </cell>
          <cell r="AF227" t="str">
            <v>A</v>
          </cell>
          <cell r="AG227" t="str">
            <v>P</v>
          </cell>
          <cell r="AH227" t="str">
            <v>O</v>
          </cell>
          <cell r="AI227" t="str">
            <v>P</v>
          </cell>
          <cell r="AJ227" t="str">
            <v>A</v>
          </cell>
        </row>
        <row r="228">
          <cell r="D228">
            <v>739233935548</v>
          </cell>
          <cell r="E228" t="str">
            <v>Sahil Aalam</v>
          </cell>
          <cell r="F228" t="str">
            <v>Helper</v>
          </cell>
          <cell r="G228" t="str">
            <v>TATA LINE KILN</v>
          </cell>
          <cell r="H228">
            <v>10008</v>
          </cell>
          <cell r="O228" t="str">
            <v>P</v>
          </cell>
          <cell r="P228" t="str">
            <v>P</v>
          </cell>
          <cell r="Q228" t="str">
            <v>P</v>
          </cell>
          <cell r="R228" t="str">
            <v>P</v>
          </cell>
          <cell r="S228" t="str">
            <v>P</v>
          </cell>
          <cell r="T228" t="str">
            <v>O</v>
          </cell>
          <cell r="U228" t="str">
            <v>A</v>
          </cell>
          <cell r="V228" t="str">
            <v>H</v>
          </cell>
          <cell r="W228" t="str">
            <v>P</v>
          </cell>
          <cell r="X228" t="str">
            <v>P</v>
          </cell>
          <cell r="Y228" t="str">
            <v>P</v>
          </cell>
          <cell r="Z228" t="str">
            <v>P</v>
          </cell>
          <cell r="AA228" t="str">
            <v>O</v>
          </cell>
          <cell r="AB228" t="str">
            <v>P</v>
          </cell>
          <cell r="AC228" t="str">
            <v>P</v>
          </cell>
          <cell r="AD228" t="str">
            <v>P</v>
          </cell>
          <cell r="AE228" t="str">
            <v>P</v>
          </cell>
          <cell r="AF228" t="str">
            <v>P</v>
          </cell>
          <cell r="AG228" t="str">
            <v>P</v>
          </cell>
          <cell r="AH228" t="str">
            <v>O</v>
          </cell>
          <cell r="AI228" t="str">
            <v>P</v>
          </cell>
          <cell r="AJ228" t="str">
            <v>A</v>
          </cell>
        </row>
        <row r="229">
          <cell r="D229">
            <v>971444743929</v>
          </cell>
          <cell r="E229" t="str">
            <v>Amal Pressanna</v>
          </cell>
          <cell r="F229" t="str">
            <v>Fitter</v>
          </cell>
          <cell r="G229" t="str">
            <v>EPCM  NAVIN</v>
          </cell>
          <cell r="H229">
            <v>10003</v>
          </cell>
          <cell r="Q229" t="str">
            <v>P</v>
          </cell>
          <cell r="R229" t="str">
            <v>P</v>
          </cell>
          <cell r="S229" t="str">
            <v>P</v>
          </cell>
          <cell r="T229" t="str">
            <v>P</v>
          </cell>
          <cell r="U229" t="str">
            <v>P</v>
          </cell>
          <cell r="V229" t="str">
            <v>H</v>
          </cell>
          <cell r="W229" t="str">
            <v>P</v>
          </cell>
          <cell r="X229" t="str">
            <v>P</v>
          </cell>
          <cell r="Y229" t="str">
            <v>P</v>
          </cell>
          <cell r="Z229" t="str">
            <v>P</v>
          </cell>
          <cell r="AA229" t="str">
            <v>O</v>
          </cell>
          <cell r="AB229" t="str">
            <v>P</v>
          </cell>
          <cell r="AC229" t="str">
            <v>P</v>
          </cell>
          <cell r="AD229" t="str">
            <v>P</v>
          </cell>
          <cell r="AE229" t="str">
            <v>P</v>
          </cell>
          <cell r="AF229" t="str">
            <v>P</v>
          </cell>
          <cell r="AG229" t="str">
            <v>P</v>
          </cell>
          <cell r="AH229" t="str">
            <v>O</v>
          </cell>
          <cell r="AI229" t="str">
            <v>P</v>
          </cell>
          <cell r="AJ229" t="str">
            <v>P</v>
          </cell>
          <cell r="AK229">
            <v>11</v>
          </cell>
        </row>
        <row r="230">
          <cell r="D230">
            <v>888427054224</v>
          </cell>
          <cell r="E230" t="str">
            <v>Sadam Husain</v>
          </cell>
          <cell r="F230" t="str">
            <v>Rigger</v>
          </cell>
          <cell r="G230" t="str">
            <v>PI MPP -12 H PLANT</v>
          </cell>
          <cell r="H230">
            <v>10002</v>
          </cell>
          <cell r="Q230" t="str">
            <v>P</v>
          </cell>
          <cell r="R230" t="str">
            <v>P</v>
          </cell>
          <cell r="S230" t="str">
            <v>P</v>
          </cell>
          <cell r="T230" t="str">
            <v>O</v>
          </cell>
          <cell r="U230" t="str">
            <v>P</v>
          </cell>
          <cell r="V230" t="str">
            <v>H</v>
          </cell>
          <cell r="W230" t="str">
            <v>P</v>
          </cell>
          <cell r="X230" t="str">
            <v>A</v>
          </cell>
          <cell r="Y230" t="str">
            <v>P</v>
          </cell>
          <cell r="Z230" t="str">
            <v>P</v>
          </cell>
          <cell r="AA230" t="str">
            <v>O</v>
          </cell>
          <cell r="AB230" t="str">
            <v>A</v>
          </cell>
          <cell r="AC230" t="str">
            <v>A</v>
          </cell>
          <cell r="AD230" t="str">
            <v>A</v>
          </cell>
          <cell r="AE230" t="str">
            <v>P</v>
          </cell>
          <cell r="AF230" t="str">
            <v>P</v>
          </cell>
          <cell r="AG230" t="str">
            <v>P</v>
          </cell>
          <cell r="AH230" t="str">
            <v>O</v>
          </cell>
          <cell r="AI230" t="str">
            <v>P</v>
          </cell>
          <cell r="AJ230" t="str">
            <v>A</v>
          </cell>
        </row>
        <row r="231">
          <cell r="D231">
            <v>623651875988</v>
          </cell>
          <cell r="E231" t="str">
            <v>Raushan Kumar Sharma</v>
          </cell>
          <cell r="F231" t="str">
            <v>Rigger</v>
          </cell>
          <cell r="G231" t="str">
            <v>TATA LINE KILN</v>
          </cell>
          <cell r="H231">
            <v>10008</v>
          </cell>
          <cell r="Q231" t="str">
            <v>P</v>
          </cell>
          <cell r="R231" t="str">
            <v>P</v>
          </cell>
          <cell r="S231" t="str">
            <v>P</v>
          </cell>
          <cell r="T231" t="str">
            <v>O</v>
          </cell>
          <cell r="U231" t="str">
            <v>P</v>
          </cell>
          <cell r="V231" t="str">
            <v>H</v>
          </cell>
          <cell r="W231" t="str">
            <v>P</v>
          </cell>
          <cell r="X231" t="str">
            <v>P</v>
          </cell>
          <cell r="Y231" t="str">
            <v>P</v>
          </cell>
          <cell r="Z231" t="str">
            <v>P</v>
          </cell>
          <cell r="AA231" t="str">
            <v>O</v>
          </cell>
          <cell r="AB231" t="str">
            <v>P</v>
          </cell>
          <cell r="AC231" t="str">
            <v>P</v>
          </cell>
          <cell r="AD231" t="str">
            <v>P</v>
          </cell>
          <cell r="AE231" t="str">
            <v>P</v>
          </cell>
          <cell r="AF231" t="str">
            <v>P</v>
          </cell>
          <cell r="AG231" t="str">
            <v>P</v>
          </cell>
          <cell r="AH231" t="str">
            <v>O</v>
          </cell>
          <cell r="AI231" t="str">
            <v>P</v>
          </cell>
          <cell r="AJ231" t="str">
            <v>P</v>
          </cell>
        </row>
        <row r="232">
          <cell r="D232">
            <v>283323214005</v>
          </cell>
          <cell r="E232" t="str">
            <v>Sourabh Kumar</v>
          </cell>
          <cell r="F232" t="str">
            <v>Grinder</v>
          </cell>
          <cell r="G232" t="str">
            <v>TATA LINE KILN</v>
          </cell>
          <cell r="H232">
            <v>10008</v>
          </cell>
          <cell r="Q232" t="str">
            <v>P</v>
          </cell>
          <cell r="R232" t="str">
            <v>P</v>
          </cell>
          <cell r="S232" t="str">
            <v>P</v>
          </cell>
          <cell r="T232" t="str">
            <v>O</v>
          </cell>
          <cell r="U232" t="str">
            <v>P</v>
          </cell>
          <cell r="V232" t="str">
            <v>H</v>
          </cell>
          <cell r="W232" t="str">
            <v>P</v>
          </cell>
          <cell r="X232" t="str">
            <v>P</v>
          </cell>
          <cell r="Y232" t="str">
            <v>P</v>
          </cell>
          <cell r="Z232" t="str">
            <v>P</v>
          </cell>
          <cell r="AA232" t="str">
            <v>O</v>
          </cell>
          <cell r="AB232" t="str">
            <v>P</v>
          </cell>
          <cell r="AC232" t="str">
            <v>P</v>
          </cell>
          <cell r="AD232" t="str">
            <v>P</v>
          </cell>
          <cell r="AE232" t="str">
            <v>P</v>
          </cell>
          <cell r="AF232" t="str">
            <v>P</v>
          </cell>
          <cell r="AG232" t="str">
            <v>P</v>
          </cell>
          <cell r="AH232" t="str">
            <v>O</v>
          </cell>
          <cell r="AI232" t="str">
            <v>P</v>
          </cell>
          <cell r="AJ232" t="str">
            <v>P</v>
          </cell>
        </row>
        <row r="233">
          <cell r="D233">
            <v>909659482943</v>
          </cell>
          <cell r="E233" t="str">
            <v>Naman Kumar</v>
          </cell>
          <cell r="F233" t="str">
            <v>Tacker Welder</v>
          </cell>
          <cell r="G233" t="str">
            <v>TATA LINE KILN</v>
          </cell>
          <cell r="H233">
            <v>10008</v>
          </cell>
          <cell r="Q233" t="str">
            <v>P</v>
          </cell>
          <cell r="R233" t="str">
            <v>P</v>
          </cell>
          <cell r="S233" t="str">
            <v>P</v>
          </cell>
          <cell r="T233" t="str">
            <v>O</v>
          </cell>
          <cell r="U233" t="str">
            <v>P</v>
          </cell>
          <cell r="V233" t="str">
            <v>H</v>
          </cell>
          <cell r="W233" t="str">
            <v>P</v>
          </cell>
          <cell r="X233" t="str">
            <v>P</v>
          </cell>
          <cell r="Y233" t="str">
            <v>P</v>
          </cell>
          <cell r="Z233" t="str">
            <v>P</v>
          </cell>
          <cell r="AA233" t="str">
            <v>O</v>
          </cell>
          <cell r="AB233" t="str">
            <v>P</v>
          </cell>
          <cell r="AC233" t="str">
            <v>P</v>
          </cell>
          <cell r="AD233" t="str">
            <v>P</v>
          </cell>
          <cell r="AE233" t="str">
            <v>P</v>
          </cell>
          <cell r="AF233" t="str">
            <v>P</v>
          </cell>
          <cell r="AG233" t="str">
            <v>P</v>
          </cell>
          <cell r="AH233" t="str">
            <v>O</v>
          </cell>
          <cell r="AI233" t="str">
            <v>P</v>
          </cell>
          <cell r="AJ233" t="str">
            <v>P</v>
          </cell>
        </row>
        <row r="234">
          <cell r="D234">
            <v>624829313394</v>
          </cell>
          <cell r="E234" t="str">
            <v>Nageshwar Prasad Singh</v>
          </cell>
          <cell r="F234" t="str">
            <v>Gas Cutter</v>
          </cell>
          <cell r="G234" t="str">
            <v>TATA LINE KILN</v>
          </cell>
          <cell r="H234">
            <v>10008</v>
          </cell>
          <cell r="Q234" t="str">
            <v>P</v>
          </cell>
          <cell r="R234" t="str">
            <v>P</v>
          </cell>
          <cell r="S234" t="str">
            <v>P</v>
          </cell>
          <cell r="T234" t="str">
            <v>O</v>
          </cell>
          <cell r="U234" t="str">
            <v>P</v>
          </cell>
          <cell r="V234" t="str">
            <v>H</v>
          </cell>
          <cell r="W234" t="str">
            <v>P</v>
          </cell>
          <cell r="X234" t="str">
            <v>P</v>
          </cell>
          <cell r="Y234" t="str">
            <v>P</v>
          </cell>
          <cell r="Z234" t="str">
            <v>P</v>
          </cell>
          <cell r="AA234" t="str">
            <v>O</v>
          </cell>
          <cell r="AB234" t="str">
            <v>P</v>
          </cell>
          <cell r="AC234" t="str">
            <v>P</v>
          </cell>
          <cell r="AD234" t="str">
            <v>P</v>
          </cell>
          <cell r="AE234" t="str">
            <v>P</v>
          </cell>
          <cell r="AF234" t="str">
            <v>P</v>
          </cell>
          <cell r="AG234" t="str">
            <v>P</v>
          </cell>
          <cell r="AH234" t="str">
            <v>O</v>
          </cell>
          <cell r="AI234" t="str">
            <v>P</v>
          </cell>
          <cell r="AJ234" t="str">
            <v>P</v>
          </cell>
        </row>
        <row r="235">
          <cell r="D235">
            <v>317566337261</v>
          </cell>
          <cell r="E235" t="str">
            <v>Manish Kumar</v>
          </cell>
          <cell r="F235" t="str">
            <v>Helper</v>
          </cell>
          <cell r="G235" t="str">
            <v>TATA LINE KILN</v>
          </cell>
          <cell r="H235">
            <v>10008</v>
          </cell>
          <cell r="Q235" t="str">
            <v>P</v>
          </cell>
          <cell r="R235" t="str">
            <v>P</v>
          </cell>
          <cell r="S235" t="str">
            <v>P</v>
          </cell>
          <cell r="T235" t="str">
            <v>O</v>
          </cell>
          <cell r="U235" t="str">
            <v>P</v>
          </cell>
          <cell r="V235" t="str">
            <v>H</v>
          </cell>
          <cell r="W235" t="str">
            <v>P</v>
          </cell>
          <cell r="X235" t="str">
            <v>P</v>
          </cell>
          <cell r="Y235" t="str">
            <v>P</v>
          </cell>
          <cell r="Z235" t="str">
            <v>P</v>
          </cell>
          <cell r="AA235" t="str">
            <v>O</v>
          </cell>
          <cell r="AB235" t="str">
            <v>P</v>
          </cell>
          <cell r="AC235" t="str">
            <v>P</v>
          </cell>
          <cell r="AD235" t="str">
            <v>P</v>
          </cell>
          <cell r="AE235" t="str">
            <v>P</v>
          </cell>
          <cell r="AF235" t="str">
            <v>P</v>
          </cell>
          <cell r="AG235" t="str">
            <v>P</v>
          </cell>
          <cell r="AH235" t="str">
            <v>O</v>
          </cell>
          <cell r="AI235" t="str">
            <v>P</v>
          </cell>
          <cell r="AJ235" t="str">
            <v>P</v>
          </cell>
        </row>
        <row r="236">
          <cell r="D236">
            <v>698539941573</v>
          </cell>
          <cell r="E236" t="str">
            <v>Virendra Kumar Navik</v>
          </cell>
          <cell r="F236" t="str">
            <v>Supervisor</v>
          </cell>
          <cell r="G236" t="str">
            <v>EPCM  NAVIN</v>
          </cell>
          <cell r="H236">
            <v>10003</v>
          </cell>
          <cell r="I236" t="str">
            <v>P</v>
          </cell>
          <cell r="J236" t="str">
            <v>P</v>
          </cell>
          <cell r="K236" t="str">
            <v>P</v>
          </cell>
          <cell r="L236" t="str">
            <v>P</v>
          </cell>
          <cell r="M236" t="str">
            <v>P</v>
          </cell>
          <cell r="N236" t="str">
            <v>P</v>
          </cell>
          <cell r="O236" t="str">
            <v>P</v>
          </cell>
          <cell r="P236" t="str">
            <v>P</v>
          </cell>
          <cell r="Q236" t="str">
            <v>P</v>
          </cell>
          <cell r="R236" t="str">
            <v>P</v>
          </cell>
          <cell r="S236" t="str">
            <v>P</v>
          </cell>
          <cell r="T236" t="str">
            <v>O</v>
          </cell>
          <cell r="U236" t="str">
            <v>P</v>
          </cell>
          <cell r="V236" t="str">
            <v>H</v>
          </cell>
          <cell r="W236" t="str">
            <v>P</v>
          </cell>
          <cell r="X236" t="str">
            <v>P</v>
          </cell>
          <cell r="Y236" t="str">
            <v>P</v>
          </cell>
          <cell r="Z236" t="str">
            <v>P</v>
          </cell>
          <cell r="AA236" t="str">
            <v>O</v>
          </cell>
          <cell r="AB236" t="str">
            <v>P</v>
          </cell>
          <cell r="AC236" t="str">
            <v>P</v>
          </cell>
          <cell r="AD236" t="str">
            <v>P</v>
          </cell>
          <cell r="AE236" t="str">
            <v>P</v>
          </cell>
          <cell r="AF236" t="str">
            <v>P</v>
          </cell>
          <cell r="AG236" t="str">
            <v>P</v>
          </cell>
          <cell r="AH236" t="str">
            <v>O</v>
          </cell>
          <cell r="AI236" t="str">
            <v>P</v>
          </cell>
          <cell r="AJ236" t="str">
            <v>P</v>
          </cell>
        </row>
        <row r="237">
          <cell r="D237">
            <v>567469664721</v>
          </cell>
          <cell r="E237" t="str">
            <v>Saroj Nishad</v>
          </cell>
          <cell r="F237" t="str">
            <v>Structure Fitter</v>
          </cell>
          <cell r="G237" t="str">
            <v>EPCM  NAVIN</v>
          </cell>
          <cell r="H237">
            <v>10003</v>
          </cell>
          <cell r="I237" t="str">
            <v>P</v>
          </cell>
          <cell r="J237" t="str">
            <v>P</v>
          </cell>
          <cell r="K237" t="str">
            <v>P</v>
          </cell>
          <cell r="L237" t="str">
            <v>P</v>
          </cell>
          <cell r="M237" t="str">
            <v>P</v>
          </cell>
          <cell r="N237" t="str">
            <v>A</v>
          </cell>
          <cell r="O237" t="str">
            <v>P</v>
          </cell>
          <cell r="P237" t="str">
            <v>P</v>
          </cell>
          <cell r="Q237" t="str">
            <v>P</v>
          </cell>
          <cell r="R237" t="str">
            <v>P</v>
          </cell>
          <cell r="S237" t="str">
            <v>P</v>
          </cell>
          <cell r="T237" t="str">
            <v>O</v>
          </cell>
          <cell r="U237" t="str">
            <v>P</v>
          </cell>
          <cell r="V237" t="str">
            <v>H</v>
          </cell>
          <cell r="W237" t="str">
            <v>P</v>
          </cell>
          <cell r="X237" t="str">
            <v>P</v>
          </cell>
          <cell r="Y237" t="str">
            <v>P</v>
          </cell>
          <cell r="Z237" t="str">
            <v>P</v>
          </cell>
          <cell r="AA237" t="str">
            <v>O</v>
          </cell>
          <cell r="AB237" t="str">
            <v>P</v>
          </cell>
          <cell r="AC237" t="str">
            <v>A</v>
          </cell>
          <cell r="AD237" t="str">
            <v>A</v>
          </cell>
          <cell r="AE237" t="str">
            <v>P</v>
          </cell>
          <cell r="AF237" t="str">
            <v>P</v>
          </cell>
          <cell r="AG237" t="str">
            <v>P</v>
          </cell>
          <cell r="AH237" t="str">
            <v>O</v>
          </cell>
          <cell r="AI237" t="str">
            <v>P</v>
          </cell>
          <cell r="AJ237" t="str">
            <v>HD</v>
          </cell>
        </row>
        <row r="238">
          <cell r="D238">
            <v>968080935580</v>
          </cell>
          <cell r="E238" t="str">
            <v>Raju Kumar Ram</v>
          </cell>
          <cell r="F238" t="str">
            <v>Rigger</v>
          </cell>
          <cell r="G238" t="str">
            <v>EPCM  NAVIN</v>
          </cell>
          <cell r="H238">
            <v>10003</v>
          </cell>
          <cell r="I238" t="str">
            <v>P</v>
          </cell>
          <cell r="J238" t="str">
            <v>P</v>
          </cell>
          <cell r="K238" t="str">
            <v>P</v>
          </cell>
          <cell r="L238" t="str">
            <v>P</v>
          </cell>
          <cell r="M238" t="str">
            <v>P</v>
          </cell>
          <cell r="N238" t="str">
            <v>P</v>
          </cell>
          <cell r="O238" t="str">
            <v>P</v>
          </cell>
          <cell r="P238" t="str">
            <v>A</v>
          </cell>
          <cell r="Q238" t="str">
            <v>P</v>
          </cell>
          <cell r="R238" t="str">
            <v>P</v>
          </cell>
          <cell r="S238" t="str">
            <v>P</v>
          </cell>
          <cell r="T238" t="str">
            <v>O</v>
          </cell>
          <cell r="U238" t="str">
            <v>P</v>
          </cell>
          <cell r="V238" t="str">
            <v>H</v>
          </cell>
          <cell r="W238" t="str">
            <v>P</v>
          </cell>
          <cell r="X238" t="str">
            <v>P</v>
          </cell>
          <cell r="Y238" t="str">
            <v>P</v>
          </cell>
          <cell r="Z238" t="str">
            <v>A</v>
          </cell>
          <cell r="AA238" t="str">
            <v>O</v>
          </cell>
          <cell r="AB238" t="str">
            <v>P</v>
          </cell>
          <cell r="AC238" t="str">
            <v>P</v>
          </cell>
          <cell r="AD238" t="str">
            <v>P</v>
          </cell>
          <cell r="AE238" t="str">
            <v>P</v>
          </cell>
          <cell r="AF238" t="str">
            <v>P</v>
          </cell>
          <cell r="AG238" t="str">
            <v>P</v>
          </cell>
          <cell r="AH238" t="str">
            <v>O</v>
          </cell>
          <cell r="AI238" t="str">
            <v>P</v>
          </cell>
          <cell r="AJ238" t="str">
            <v>P</v>
          </cell>
        </row>
        <row r="239">
          <cell r="D239">
            <v>758309641228</v>
          </cell>
          <cell r="E239" t="str">
            <v>Vinod Kumar</v>
          </cell>
          <cell r="F239" t="str">
            <v>Grinder</v>
          </cell>
          <cell r="G239" t="str">
            <v>EPCM  NAVIN</v>
          </cell>
          <cell r="H239">
            <v>10003</v>
          </cell>
          <cell r="I239" t="str">
            <v>P</v>
          </cell>
          <cell r="J239" t="str">
            <v>P</v>
          </cell>
          <cell r="K239" t="str">
            <v>P</v>
          </cell>
          <cell r="L239" t="str">
            <v>P</v>
          </cell>
          <cell r="M239" t="str">
            <v>P</v>
          </cell>
          <cell r="N239" t="str">
            <v>P</v>
          </cell>
          <cell r="O239" t="str">
            <v>P</v>
          </cell>
          <cell r="P239" t="str">
            <v>P</v>
          </cell>
          <cell r="Q239" t="str">
            <v>P</v>
          </cell>
          <cell r="R239" t="str">
            <v>P</v>
          </cell>
          <cell r="S239" t="str">
            <v>P</v>
          </cell>
          <cell r="T239" t="str">
            <v>O</v>
          </cell>
          <cell r="U239" t="str">
            <v>P</v>
          </cell>
          <cell r="V239" t="str">
            <v>H</v>
          </cell>
          <cell r="W239" t="str">
            <v>P</v>
          </cell>
          <cell r="X239" t="str">
            <v>P</v>
          </cell>
          <cell r="Y239" t="str">
            <v>P</v>
          </cell>
          <cell r="Z239" t="str">
            <v>P</v>
          </cell>
          <cell r="AA239" t="str">
            <v>O</v>
          </cell>
          <cell r="AB239" t="str">
            <v>P</v>
          </cell>
          <cell r="AC239" t="str">
            <v>P</v>
          </cell>
          <cell r="AD239" t="str">
            <v>P</v>
          </cell>
          <cell r="AE239" t="str">
            <v>P</v>
          </cell>
          <cell r="AF239" t="str">
            <v>A</v>
          </cell>
          <cell r="AG239" t="str">
            <v>P</v>
          </cell>
          <cell r="AH239" t="str">
            <v>O</v>
          </cell>
          <cell r="AI239" t="str">
            <v>P</v>
          </cell>
          <cell r="AJ239" t="str">
            <v>P</v>
          </cell>
        </row>
        <row r="240">
          <cell r="D240">
            <v>688104660455</v>
          </cell>
          <cell r="E240" t="str">
            <v>Rajesh Sharma</v>
          </cell>
          <cell r="F240" t="str">
            <v>Tacker Welder</v>
          </cell>
          <cell r="G240" t="str">
            <v>EPCM  NAVIN</v>
          </cell>
          <cell r="H240">
            <v>10003</v>
          </cell>
          <cell r="J240" t="str">
            <v>P</v>
          </cell>
          <cell r="K240" t="str">
            <v>P</v>
          </cell>
          <cell r="L240" t="str">
            <v>P</v>
          </cell>
          <cell r="M240" t="str">
            <v>P</v>
          </cell>
          <cell r="N240" t="str">
            <v>P</v>
          </cell>
          <cell r="O240" t="str">
            <v>P</v>
          </cell>
          <cell r="P240" t="str">
            <v>P</v>
          </cell>
          <cell r="Q240" t="str">
            <v>P</v>
          </cell>
          <cell r="R240" t="str">
            <v>P</v>
          </cell>
          <cell r="S240" t="str">
            <v>P</v>
          </cell>
          <cell r="T240" t="str">
            <v>O</v>
          </cell>
          <cell r="U240" t="str">
            <v>P</v>
          </cell>
          <cell r="V240" t="str">
            <v>H</v>
          </cell>
          <cell r="W240" t="str">
            <v>P</v>
          </cell>
          <cell r="X240" t="str">
            <v>P</v>
          </cell>
          <cell r="Y240" t="str">
            <v>P</v>
          </cell>
          <cell r="Z240" t="str">
            <v>P</v>
          </cell>
          <cell r="AA240" t="str">
            <v>O</v>
          </cell>
          <cell r="AB240" t="str">
            <v>P</v>
          </cell>
          <cell r="AC240" t="str">
            <v>P</v>
          </cell>
          <cell r="AD240" t="str">
            <v>P</v>
          </cell>
          <cell r="AE240" t="str">
            <v>P</v>
          </cell>
          <cell r="AF240" t="str">
            <v>P</v>
          </cell>
          <cell r="AG240" t="str">
            <v>P</v>
          </cell>
          <cell r="AH240" t="str">
            <v>O</v>
          </cell>
          <cell r="AI240" t="str">
            <v>P</v>
          </cell>
          <cell r="AJ240" t="str">
            <v>P</v>
          </cell>
        </row>
        <row r="241">
          <cell r="D241">
            <v>947514251679</v>
          </cell>
          <cell r="E241" t="str">
            <v>Abhishek Kumar Goad</v>
          </cell>
          <cell r="F241" t="str">
            <v>Helper</v>
          </cell>
          <cell r="G241" t="str">
            <v>TATA LINE KILN</v>
          </cell>
          <cell r="H241">
            <v>10008</v>
          </cell>
          <cell r="R241" t="str">
            <v>P</v>
          </cell>
          <cell r="S241" t="str">
            <v>P</v>
          </cell>
          <cell r="T241" t="str">
            <v>O</v>
          </cell>
          <cell r="U241" t="str">
            <v>P</v>
          </cell>
          <cell r="V241" t="str">
            <v>H</v>
          </cell>
          <cell r="W241" t="str">
            <v>P</v>
          </cell>
          <cell r="X241" t="str">
            <v>A</v>
          </cell>
          <cell r="Y241" t="str">
            <v>P</v>
          </cell>
          <cell r="Z241" t="str">
            <v>P</v>
          </cell>
          <cell r="AA241" t="str">
            <v>O</v>
          </cell>
          <cell r="AB241" t="str">
            <v>P</v>
          </cell>
          <cell r="AC241" t="str">
            <v>P</v>
          </cell>
          <cell r="AD241" t="str">
            <v>A</v>
          </cell>
          <cell r="AE241" t="str">
            <v>P</v>
          </cell>
          <cell r="AF241" t="str">
            <v>P</v>
          </cell>
          <cell r="AG241" t="str">
            <v>A</v>
          </cell>
          <cell r="AH241" t="str">
            <v>O</v>
          </cell>
          <cell r="AI241" t="str">
            <v>A</v>
          </cell>
          <cell r="AJ241" t="str">
            <v>P</v>
          </cell>
        </row>
        <row r="242">
          <cell r="D242">
            <v>409848234863</v>
          </cell>
          <cell r="E242" t="str">
            <v>Shivdhar Chauhan</v>
          </cell>
          <cell r="F242" t="str">
            <v>Tacker Welder</v>
          </cell>
          <cell r="G242" t="str">
            <v>TATA LINE KILN</v>
          </cell>
          <cell r="H242">
            <v>10008</v>
          </cell>
          <cell r="R242" t="str">
            <v>P</v>
          </cell>
          <cell r="S242" t="str">
            <v>P</v>
          </cell>
          <cell r="T242" t="str">
            <v>O</v>
          </cell>
          <cell r="U242" t="str">
            <v>P</v>
          </cell>
          <cell r="V242" t="str">
            <v>H</v>
          </cell>
          <cell r="W242" t="str">
            <v>P</v>
          </cell>
          <cell r="X242" t="str">
            <v>A</v>
          </cell>
          <cell r="Y242" t="str">
            <v>P</v>
          </cell>
          <cell r="Z242" t="str">
            <v>P</v>
          </cell>
          <cell r="AA242" t="str">
            <v>O</v>
          </cell>
          <cell r="AB242" t="str">
            <v>P</v>
          </cell>
          <cell r="AC242" t="str">
            <v>A</v>
          </cell>
          <cell r="AD242" t="str">
            <v>A</v>
          </cell>
          <cell r="AE242" t="str">
            <v>A</v>
          </cell>
          <cell r="AF242" t="str">
            <v>A</v>
          </cell>
          <cell r="AG242" t="str">
            <v>A</v>
          </cell>
          <cell r="AH242" t="str">
            <v>O</v>
          </cell>
          <cell r="AI242" t="str">
            <v>A</v>
          </cell>
          <cell r="AJ242" t="str">
            <v>P</v>
          </cell>
        </row>
        <row r="243">
          <cell r="D243">
            <v>847373618415</v>
          </cell>
          <cell r="E243" t="str">
            <v>Prince Kumar Gond</v>
          </cell>
          <cell r="F243" t="str">
            <v>CO2 Welder</v>
          </cell>
          <cell r="G243" t="str">
            <v>TATA LINE KILN</v>
          </cell>
          <cell r="H243">
            <v>10008</v>
          </cell>
          <cell r="R243" t="str">
            <v>P</v>
          </cell>
          <cell r="S243" t="str">
            <v>P</v>
          </cell>
          <cell r="T243" t="str">
            <v>O</v>
          </cell>
          <cell r="U243" t="str">
            <v>P</v>
          </cell>
          <cell r="V243" t="str">
            <v>H</v>
          </cell>
          <cell r="W243" t="str">
            <v>P</v>
          </cell>
          <cell r="X243" t="str">
            <v>P</v>
          </cell>
          <cell r="Y243" t="str">
            <v>P</v>
          </cell>
          <cell r="Z243" t="str">
            <v>P</v>
          </cell>
          <cell r="AA243" t="str">
            <v>O</v>
          </cell>
          <cell r="AB243" t="str">
            <v>P</v>
          </cell>
          <cell r="AC243" t="str">
            <v>P</v>
          </cell>
          <cell r="AD243" t="str">
            <v>P</v>
          </cell>
          <cell r="AE243" t="str">
            <v>A</v>
          </cell>
          <cell r="AF243" t="str">
            <v>A</v>
          </cell>
          <cell r="AG243" t="str">
            <v>A</v>
          </cell>
          <cell r="AH243" t="str">
            <v>O</v>
          </cell>
          <cell r="AI243" t="str">
            <v>P</v>
          </cell>
          <cell r="AJ243" t="str">
            <v>A</v>
          </cell>
        </row>
        <row r="244">
          <cell r="D244">
            <v>533450284402</v>
          </cell>
          <cell r="E244" t="str">
            <v>Suraj</v>
          </cell>
          <cell r="F244" t="str">
            <v>CO2 Welder</v>
          </cell>
          <cell r="G244" t="str">
            <v>TATA LINE KILN</v>
          </cell>
          <cell r="H244">
            <v>10008</v>
          </cell>
          <cell r="R244" t="str">
            <v>P</v>
          </cell>
          <cell r="S244" t="str">
            <v>P</v>
          </cell>
          <cell r="T244" t="str">
            <v>O</v>
          </cell>
          <cell r="U244" t="str">
            <v>A</v>
          </cell>
          <cell r="V244" t="str">
            <v>H</v>
          </cell>
          <cell r="W244" t="str">
            <v>P</v>
          </cell>
          <cell r="X244" t="str">
            <v>P</v>
          </cell>
          <cell r="Y244" t="str">
            <v>A</v>
          </cell>
          <cell r="Z244" t="str">
            <v>A</v>
          </cell>
          <cell r="AA244" t="str">
            <v>O</v>
          </cell>
          <cell r="AB244" t="str">
            <v>A</v>
          </cell>
          <cell r="AC244" t="str">
            <v>A</v>
          </cell>
          <cell r="AD244" t="str">
            <v>A</v>
          </cell>
          <cell r="AE244" t="str">
            <v>A</v>
          </cell>
          <cell r="AF244" t="str">
            <v>A</v>
          </cell>
          <cell r="AG244" t="str">
            <v>A</v>
          </cell>
          <cell r="AH244" t="str">
            <v>O</v>
          </cell>
          <cell r="AI244" t="str">
            <v>A</v>
          </cell>
          <cell r="AJ244" t="str">
            <v>A</v>
          </cell>
        </row>
        <row r="245">
          <cell r="D245">
            <v>293495131245</v>
          </cell>
          <cell r="E245" t="str">
            <v>Mohammad Chand</v>
          </cell>
          <cell r="F245" t="str">
            <v>Structure Fabricator</v>
          </cell>
          <cell r="G245" t="str">
            <v>TATA LINE KILN</v>
          </cell>
          <cell r="H245">
            <v>10008</v>
          </cell>
          <cell r="S245" t="str">
            <v>P</v>
          </cell>
          <cell r="T245" t="str">
            <v>O</v>
          </cell>
          <cell r="U245" t="str">
            <v>P</v>
          </cell>
          <cell r="V245" t="str">
            <v>H</v>
          </cell>
          <cell r="W245" t="str">
            <v>P</v>
          </cell>
          <cell r="X245" t="str">
            <v>P</v>
          </cell>
          <cell r="Y245" t="str">
            <v>P</v>
          </cell>
          <cell r="Z245" t="str">
            <v>P</v>
          </cell>
          <cell r="AA245" t="str">
            <v>O</v>
          </cell>
          <cell r="AB245" t="str">
            <v>P</v>
          </cell>
          <cell r="AC245" t="str">
            <v>P</v>
          </cell>
          <cell r="AD245" t="str">
            <v>P</v>
          </cell>
          <cell r="AE245" t="str">
            <v>P</v>
          </cell>
          <cell r="AF245" t="str">
            <v>P</v>
          </cell>
          <cell r="AG245" t="str">
            <v>P</v>
          </cell>
          <cell r="AH245" t="str">
            <v>O</v>
          </cell>
          <cell r="AI245" t="str">
            <v>P</v>
          </cell>
          <cell r="AJ245" t="str">
            <v>P</v>
          </cell>
        </row>
        <row r="246">
          <cell r="D246">
            <v>457881073342</v>
          </cell>
          <cell r="E246" t="str">
            <v>MD. Sajjiad</v>
          </cell>
          <cell r="F246" t="str">
            <v>Helper</v>
          </cell>
          <cell r="G246" t="str">
            <v>TATA LINE KILN</v>
          </cell>
          <cell r="H246">
            <v>10008</v>
          </cell>
          <cell r="S246" t="str">
            <v>P</v>
          </cell>
          <cell r="T246" t="str">
            <v>O</v>
          </cell>
          <cell r="U246" t="str">
            <v>P</v>
          </cell>
          <cell r="V246" t="str">
            <v>H</v>
          </cell>
          <cell r="W246" t="str">
            <v>P</v>
          </cell>
          <cell r="X246" t="str">
            <v>P</v>
          </cell>
          <cell r="Y246" t="str">
            <v>P</v>
          </cell>
          <cell r="Z246" t="str">
            <v>P</v>
          </cell>
          <cell r="AA246" t="str">
            <v>O</v>
          </cell>
          <cell r="AB246" t="str">
            <v>P</v>
          </cell>
          <cell r="AC246" t="str">
            <v>P</v>
          </cell>
          <cell r="AD246" t="str">
            <v>P</v>
          </cell>
          <cell r="AE246" t="str">
            <v>A</v>
          </cell>
          <cell r="AF246" t="str">
            <v>P</v>
          </cell>
          <cell r="AG246" t="str">
            <v>P</v>
          </cell>
          <cell r="AH246" t="str">
            <v>O</v>
          </cell>
          <cell r="AI246" t="str">
            <v>P</v>
          </cell>
          <cell r="AJ246" t="str">
            <v>P</v>
          </cell>
        </row>
        <row r="247">
          <cell r="D247">
            <v>390698739587</v>
          </cell>
          <cell r="E247" t="str">
            <v>Mohammad Junaid Alam</v>
          </cell>
          <cell r="F247" t="str">
            <v>Structure Fabricator</v>
          </cell>
          <cell r="G247" t="str">
            <v>TATA LINE KILN</v>
          </cell>
          <cell r="H247">
            <v>10008</v>
          </cell>
          <cell r="S247" t="str">
            <v>P</v>
          </cell>
          <cell r="T247" t="str">
            <v>O</v>
          </cell>
          <cell r="U247" t="str">
            <v>P</v>
          </cell>
          <cell r="V247" t="str">
            <v>H</v>
          </cell>
          <cell r="W247" t="str">
            <v>P</v>
          </cell>
          <cell r="X247" t="str">
            <v>P</v>
          </cell>
          <cell r="Y247" t="str">
            <v>P</v>
          </cell>
          <cell r="Z247" t="str">
            <v>P</v>
          </cell>
          <cell r="AA247" t="str">
            <v>O</v>
          </cell>
          <cell r="AB247" t="str">
            <v>P</v>
          </cell>
          <cell r="AC247" t="str">
            <v>P</v>
          </cell>
          <cell r="AD247" t="str">
            <v>P</v>
          </cell>
          <cell r="AE247" t="str">
            <v>P</v>
          </cell>
          <cell r="AF247" t="str">
            <v>P</v>
          </cell>
          <cell r="AG247" t="str">
            <v>P</v>
          </cell>
          <cell r="AH247" t="str">
            <v>O</v>
          </cell>
          <cell r="AI247" t="str">
            <v>P</v>
          </cell>
          <cell r="AJ247" t="str">
            <v>P</v>
          </cell>
        </row>
        <row r="248">
          <cell r="D248">
            <v>917062470197</v>
          </cell>
          <cell r="E248" t="str">
            <v>MD Israphil</v>
          </cell>
          <cell r="F248" t="str">
            <v>Helper</v>
          </cell>
          <cell r="G248" t="str">
            <v>TATA LINE KILN</v>
          </cell>
          <cell r="H248">
            <v>10008</v>
          </cell>
          <cell r="S248" t="str">
            <v>P</v>
          </cell>
          <cell r="T248" t="str">
            <v>O</v>
          </cell>
          <cell r="U248" t="str">
            <v>P</v>
          </cell>
          <cell r="V248" t="str">
            <v>H</v>
          </cell>
          <cell r="W248" t="str">
            <v>P</v>
          </cell>
          <cell r="X248" t="str">
            <v>P</v>
          </cell>
          <cell r="Y248" t="str">
            <v>P</v>
          </cell>
          <cell r="Z248" t="str">
            <v>P</v>
          </cell>
          <cell r="AA248" t="str">
            <v>O</v>
          </cell>
          <cell r="AB248" t="str">
            <v>P</v>
          </cell>
          <cell r="AC248" t="str">
            <v>P</v>
          </cell>
          <cell r="AD248" t="str">
            <v>P</v>
          </cell>
          <cell r="AE248" t="str">
            <v>P</v>
          </cell>
          <cell r="AF248" t="str">
            <v>P</v>
          </cell>
          <cell r="AG248" t="str">
            <v>P</v>
          </cell>
          <cell r="AH248" t="str">
            <v>O</v>
          </cell>
          <cell r="AI248" t="str">
            <v>P</v>
          </cell>
          <cell r="AJ248" t="str">
            <v>P</v>
          </cell>
        </row>
        <row r="249">
          <cell r="D249">
            <v>306042203798</v>
          </cell>
          <cell r="E249" t="str">
            <v>Pal Avadhrarj</v>
          </cell>
          <cell r="F249" t="str">
            <v>Arck Welder</v>
          </cell>
          <cell r="G249" t="str">
            <v>TATA LINE KILN</v>
          </cell>
          <cell r="H249">
            <v>10008</v>
          </cell>
          <cell r="S249" t="str">
            <v>P</v>
          </cell>
          <cell r="T249" t="str">
            <v>O</v>
          </cell>
          <cell r="U249" t="str">
            <v>A</v>
          </cell>
          <cell r="V249" t="str">
            <v>A</v>
          </cell>
          <cell r="W249" t="str">
            <v>A</v>
          </cell>
          <cell r="X249" t="str">
            <v>A</v>
          </cell>
          <cell r="Y249" t="str">
            <v>A</v>
          </cell>
          <cell r="Z249" t="str">
            <v>A</v>
          </cell>
          <cell r="AA249" t="str">
            <v>O</v>
          </cell>
          <cell r="AB249" t="str">
            <v>A</v>
          </cell>
          <cell r="AC249" t="str">
            <v>A</v>
          </cell>
          <cell r="AD249" t="str">
            <v>A</v>
          </cell>
          <cell r="AE249" t="str">
            <v>A</v>
          </cell>
          <cell r="AF249" t="str">
            <v>A</v>
          </cell>
          <cell r="AG249" t="str">
            <v>A</v>
          </cell>
          <cell r="AH249" t="str">
            <v>O</v>
          </cell>
          <cell r="AI249" t="str">
            <v>A</v>
          </cell>
          <cell r="AJ249" t="str">
            <v>A</v>
          </cell>
        </row>
        <row r="250">
          <cell r="D250">
            <v>745906111731</v>
          </cell>
          <cell r="E250" t="str">
            <v>Md Rijwan</v>
          </cell>
          <cell r="F250" t="str">
            <v>Rigger</v>
          </cell>
          <cell r="G250" t="str">
            <v>EPCM  NAVIN</v>
          </cell>
          <cell r="H250">
            <v>10003</v>
          </cell>
          <cell r="S250" t="str">
            <v>P</v>
          </cell>
          <cell r="T250" t="str">
            <v>P</v>
          </cell>
          <cell r="U250" t="str">
            <v>P</v>
          </cell>
          <cell r="V250" t="str">
            <v>H</v>
          </cell>
          <cell r="W250" t="str">
            <v>P</v>
          </cell>
          <cell r="X250" t="str">
            <v>P</v>
          </cell>
          <cell r="Y250" t="str">
            <v>P</v>
          </cell>
          <cell r="Z250" t="str">
            <v>P</v>
          </cell>
          <cell r="AA250" t="str">
            <v>O</v>
          </cell>
          <cell r="AB250" t="str">
            <v>P</v>
          </cell>
          <cell r="AC250" t="str">
            <v>P</v>
          </cell>
          <cell r="AD250" t="str">
            <v>P</v>
          </cell>
          <cell r="AE250" t="str">
            <v>P</v>
          </cell>
          <cell r="AF250" t="str">
            <v>P</v>
          </cell>
          <cell r="AG250" t="str">
            <v>P</v>
          </cell>
          <cell r="AH250" t="str">
            <v>O</v>
          </cell>
          <cell r="AI250" t="str">
            <v>P</v>
          </cell>
          <cell r="AJ250" t="str">
            <v>P</v>
          </cell>
          <cell r="AK250">
            <v>11</v>
          </cell>
        </row>
        <row r="251">
          <cell r="D251">
            <v>330390597243</v>
          </cell>
          <cell r="E251" t="str">
            <v>Balal Ahamad</v>
          </cell>
          <cell r="F251" t="str">
            <v>Rigger</v>
          </cell>
          <cell r="G251" t="str">
            <v>PI MPP -12 H PLANT</v>
          </cell>
          <cell r="H251">
            <v>10002</v>
          </cell>
          <cell r="S251" t="str">
            <v>P</v>
          </cell>
          <cell r="T251" t="str">
            <v>P</v>
          </cell>
          <cell r="U251" t="str">
            <v>P</v>
          </cell>
          <cell r="V251" t="str">
            <v>H</v>
          </cell>
          <cell r="W251" t="str">
            <v>P</v>
          </cell>
          <cell r="X251" t="str">
            <v>P</v>
          </cell>
          <cell r="Y251" t="str">
            <v>P</v>
          </cell>
          <cell r="Z251" t="str">
            <v>P</v>
          </cell>
          <cell r="AA251" t="str">
            <v>O</v>
          </cell>
          <cell r="AB251" t="str">
            <v>P</v>
          </cell>
          <cell r="AC251" t="str">
            <v>P</v>
          </cell>
          <cell r="AD251" t="str">
            <v>P</v>
          </cell>
          <cell r="AE251" t="str">
            <v>P</v>
          </cell>
          <cell r="AF251" t="str">
            <v>P</v>
          </cell>
          <cell r="AG251" t="str">
            <v>P</v>
          </cell>
          <cell r="AH251" t="str">
            <v>O</v>
          </cell>
          <cell r="AI251" t="str">
            <v>A</v>
          </cell>
          <cell r="AJ251" t="str">
            <v>P</v>
          </cell>
          <cell r="AK251">
            <v>11</v>
          </cell>
        </row>
        <row r="252">
          <cell r="D252">
            <v>828529459428</v>
          </cell>
          <cell r="E252" t="str">
            <v>Jaswant Singh</v>
          </cell>
          <cell r="F252" t="str">
            <v>Rigger</v>
          </cell>
          <cell r="G252" t="str">
            <v>TATA LINE KILN</v>
          </cell>
          <cell r="H252">
            <v>10008</v>
          </cell>
          <cell r="S252" t="str">
            <v>P</v>
          </cell>
          <cell r="T252" t="str">
            <v>O</v>
          </cell>
          <cell r="U252" t="str">
            <v>P</v>
          </cell>
          <cell r="V252" t="str">
            <v>H</v>
          </cell>
          <cell r="W252" t="str">
            <v>P</v>
          </cell>
          <cell r="X252" t="str">
            <v>P</v>
          </cell>
          <cell r="Y252" t="str">
            <v>P</v>
          </cell>
          <cell r="Z252" t="str">
            <v>P</v>
          </cell>
          <cell r="AA252" t="str">
            <v>O</v>
          </cell>
          <cell r="AB252" t="str">
            <v>P</v>
          </cell>
          <cell r="AC252" t="str">
            <v>P</v>
          </cell>
          <cell r="AD252" t="str">
            <v>P</v>
          </cell>
          <cell r="AE252" t="str">
            <v>P</v>
          </cell>
          <cell r="AF252" t="str">
            <v>P</v>
          </cell>
          <cell r="AG252" t="str">
            <v>P</v>
          </cell>
          <cell r="AH252" t="str">
            <v>O</v>
          </cell>
          <cell r="AI252" t="str">
            <v>P</v>
          </cell>
          <cell r="AJ252" t="str">
            <v>P</v>
          </cell>
        </row>
        <row r="253">
          <cell r="D253">
            <v>623744386294</v>
          </cell>
          <cell r="E253" t="str">
            <v>Krishna Kumar</v>
          </cell>
          <cell r="F253" t="str">
            <v>Blasting Operator</v>
          </cell>
          <cell r="G253" t="str">
            <v>LINDE NETHA.BLUSE H2</v>
          </cell>
          <cell r="H253">
            <v>10009</v>
          </cell>
          <cell r="S253" t="str">
            <v>P</v>
          </cell>
          <cell r="T253" t="str">
            <v>P</v>
          </cell>
          <cell r="U253" t="str">
            <v>P</v>
          </cell>
          <cell r="V253" t="str">
            <v>H</v>
          </cell>
          <cell r="W253" t="str">
            <v>P</v>
          </cell>
          <cell r="X253" t="str">
            <v>P</v>
          </cell>
          <cell r="Y253" t="str">
            <v>P</v>
          </cell>
          <cell r="Z253" t="str">
            <v>P</v>
          </cell>
          <cell r="AA253" t="str">
            <v>O</v>
          </cell>
          <cell r="AB253" t="str">
            <v>P</v>
          </cell>
          <cell r="AC253" t="str">
            <v>P</v>
          </cell>
          <cell r="AD253" t="str">
            <v>P</v>
          </cell>
          <cell r="AE253" t="str">
            <v>P</v>
          </cell>
          <cell r="AF253" t="str">
            <v>P</v>
          </cell>
          <cell r="AG253" t="str">
            <v>P</v>
          </cell>
          <cell r="AH253" t="str">
            <v>O</v>
          </cell>
          <cell r="AI253" t="str">
            <v>P</v>
          </cell>
          <cell r="AJ253" t="str">
            <v>P</v>
          </cell>
          <cell r="AK253">
            <v>11</v>
          </cell>
        </row>
        <row r="254">
          <cell r="D254">
            <v>472818235055</v>
          </cell>
          <cell r="E254" t="str">
            <v>Satyam Kumar Tiwari</v>
          </cell>
          <cell r="F254" t="str">
            <v>Electrician</v>
          </cell>
          <cell r="G254" t="str">
            <v>EPCM  NAVIN</v>
          </cell>
          <cell r="H254">
            <v>10003</v>
          </cell>
          <cell r="U254" t="str">
            <v>P</v>
          </cell>
          <cell r="V254" t="str">
            <v>H</v>
          </cell>
          <cell r="W254" t="str">
            <v>P</v>
          </cell>
          <cell r="X254" t="str">
            <v>P</v>
          </cell>
          <cell r="Y254" t="str">
            <v>P</v>
          </cell>
          <cell r="Z254" t="str">
            <v>P</v>
          </cell>
          <cell r="AA254" t="str">
            <v>O</v>
          </cell>
          <cell r="AB254" t="str">
            <v>P</v>
          </cell>
          <cell r="AC254" t="str">
            <v>P</v>
          </cell>
          <cell r="AD254" t="str">
            <v>P</v>
          </cell>
          <cell r="AE254" t="str">
            <v>P</v>
          </cell>
          <cell r="AF254" t="str">
            <v>P</v>
          </cell>
          <cell r="AG254" t="str">
            <v>P</v>
          </cell>
          <cell r="AH254" t="str">
            <v>O</v>
          </cell>
          <cell r="AI254" t="str">
            <v>P</v>
          </cell>
          <cell r="AJ254" t="str">
            <v>P</v>
          </cell>
        </row>
        <row r="255">
          <cell r="D255">
            <v>308635689686</v>
          </cell>
          <cell r="E255" t="str">
            <v>Santosh Singh</v>
          </cell>
          <cell r="F255" t="str">
            <v xml:space="preserve">Rigger
</v>
          </cell>
          <cell r="G255" t="str">
            <v>EPCM  NAVIN</v>
          </cell>
          <cell r="H255">
            <v>10003</v>
          </cell>
          <cell r="W255" t="str">
            <v>P</v>
          </cell>
          <cell r="X255" t="str">
            <v>P</v>
          </cell>
          <cell r="Y255" t="str">
            <v>P</v>
          </cell>
          <cell r="Z255" t="str">
            <v>A</v>
          </cell>
          <cell r="AA255" t="str">
            <v>O</v>
          </cell>
          <cell r="AB255" t="str">
            <v>P</v>
          </cell>
          <cell r="AC255" t="str">
            <v>P</v>
          </cell>
          <cell r="AD255" t="str">
            <v>P</v>
          </cell>
          <cell r="AE255" t="str">
            <v>P</v>
          </cell>
          <cell r="AF255" t="str">
            <v>P</v>
          </cell>
          <cell r="AG255" t="str">
            <v>P</v>
          </cell>
          <cell r="AH255" t="str">
            <v>O</v>
          </cell>
          <cell r="AI255" t="str">
            <v>A</v>
          </cell>
          <cell r="AJ255" t="str">
            <v>P</v>
          </cell>
        </row>
        <row r="256">
          <cell r="D256">
            <v>786291778911</v>
          </cell>
          <cell r="E256" t="str">
            <v>Bappa Lohar</v>
          </cell>
          <cell r="F256" t="str">
            <v xml:space="preserve">Rigger
</v>
          </cell>
          <cell r="G256" t="str">
            <v>EPCM  NAVIN</v>
          </cell>
          <cell r="H256">
            <v>10003</v>
          </cell>
          <cell r="W256" t="str">
            <v>P</v>
          </cell>
          <cell r="X256" t="str">
            <v>P</v>
          </cell>
          <cell r="Y256" t="str">
            <v>A</v>
          </cell>
          <cell r="Z256" t="str">
            <v>P</v>
          </cell>
          <cell r="AA256" t="str">
            <v>P</v>
          </cell>
          <cell r="AB256" t="str">
            <v>P</v>
          </cell>
          <cell r="AC256" t="str">
            <v>P</v>
          </cell>
          <cell r="AD256" t="str">
            <v>A</v>
          </cell>
          <cell r="AE256" t="str">
            <v>P</v>
          </cell>
          <cell r="AF256" t="str">
            <v>P</v>
          </cell>
          <cell r="AG256" t="str">
            <v>P</v>
          </cell>
          <cell r="AH256" t="str">
            <v>O</v>
          </cell>
          <cell r="AI256" t="str">
            <v>P</v>
          </cell>
          <cell r="AJ256" t="str">
            <v>P</v>
          </cell>
        </row>
        <row r="257">
          <cell r="D257">
            <v>748902416382</v>
          </cell>
          <cell r="E257" t="str">
            <v>Manoj Verma</v>
          </cell>
          <cell r="F257" t="str">
            <v xml:space="preserve">Rigger
</v>
          </cell>
          <cell r="G257" t="str">
            <v>EPCM  NAVIN</v>
          </cell>
          <cell r="H257">
            <v>10003</v>
          </cell>
          <cell r="W257" t="str">
            <v>P</v>
          </cell>
          <cell r="X257" t="str">
            <v>P</v>
          </cell>
          <cell r="Y257" t="str">
            <v>P</v>
          </cell>
          <cell r="Z257" t="str">
            <v>P</v>
          </cell>
          <cell r="AA257" t="str">
            <v>O</v>
          </cell>
          <cell r="AB257" t="str">
            <v>P</v>
          </cell>
          <cell r="AC257" t="str">
            <v>P</v>
          </cell>
          <cell r="AD257" t="str">
            <v>P</v>
          </cell>
          <cell r="AE257" t="str">
            <v>P</v>
          </cell>
          <cell r="AF257" t="str">
            <v>P</v>
          </cell>
          <cell r="AG257" t="str">
            <v>P</v>
          </cell>
          <cell r="AH257" t="str">
            <v>O</v>
          </cell>
          <cell r="AI257" t="str">
            <v>P</v>
          </cell>
          <cell r="AJ257" t="str">
            <v>P</v>
          </cell>
        </row>
        <row r="258">
          <cell r="D258">
            <v>871532980576</v>
          </cell>
          <cell r="E258" t="str">
            <v>Pankaj Kumar</v>
          </cell>
          <cell r="F258" t="str">
            <v>Rigger</v>
          </cell>
          <cell r="G258" t="str">
            <v>TATA LINE KILN</v>
          </cell>
          <cell r="H258">
            <v>10008</v>
          </cell>
          <cell r="W258" t="str">
            <v>P</v>
          </cell>
          <cell r="X258" t="str">
            <v>P</v>
          </cell>
          <cell r="Y258" t="str">
            <v>P</v>
          </cell>
          <cell r="Z258" t="str">
            <v>P</v>
          </cell>
          <cell r="AA258" t="str">
            <v>O</v>
          </cell>
          <cell r="AB258" t="str">
            <v>HD</v>
          </cell>
          <cell r="AC258" t="str">
            <v>P</v>
          </cell>
          <cell r="AD258" t="str">
            <v>P</v>
          </cell>
          <cell r="AE258" t="str">
            <v>P</v>
          </cell>
          <cell r="AF258" t="str">
            <v>P</v>
          </cell>
          <cell r="AG258" t="str">
            <v>P</v>
          </cell>
          <cell r="AH258" t="str">
            <v>O</v>
          </cell>
          <cell r="AI258" t="str">
            <v>P</v>
          </cell>
          <cell r="AJ258" t="str">
            <v>P</v>
          </cell>
        </row>
        <row r="259">
          <cell r="D259">
            <v>400181566207</v>
          </cell>
          <cell r="E259" t="str">
            <v>Ranjan Nayek</v>
          </cell>
          <cell r="F259" t="str">
            <v>Structure Fabricator</v>
          </cell>
          <cell r="G259" t="str">
            <v>TATA LINE KILN</v>
          </cell>
          <cell r="H259">
            <v>10008</v>
          </cell>
          <cell r="W259" t="str">
            <v>P</v>
          </cell>
          <cell r="X259" t="str">
            <v>P</v>
          </cell>
          <cell r="Y259" t="str">
            <v>P</v>
          </cell>
          <cell r="Z259" t="str">
            <v>P</v>
          </cell>
          <cell r="AA259" t="str">
            <v>O</v>
          </cell>
          <cell r="AB259" t="str">
            <v>P</v>
          </cell>
          <cell r="AC259" t="str">
            <v>P</v>
          </cell>
          <cell r="AD259" t="str">
            <v>P</v>
          </cell>
          <cell r="AE259" t="str">
            <v>P</v>
          </cell>
          <cell r="AF259" t="str">
            <v>P</v>
          </cell>
          <cell r="AG259" t="str">
            <v>P</v>
          </cell>
          <cell r="AH259" t="str">
            <v>O</v>
          </cell>
          <cell r="AI259" t="str">
            <v>A</v>
          </cell>
          <cell r="AJ259" t="str">
            <v>P</v>
          </cell>
        </row>
        <row r="260">
          <cell r="D260">
            <v>246235040369</v>
          </cell>
          <cell r="E260" t="str">
            <v>Prasanta Panja</v>
          </cell>
          <cell r="F260" t="str">
            <v>Gas Cutter</v>
          </cell>
          <cell r="G260" t="str">
            <v>TATA LINE KILN</v>
          </cell>
          <cell r="H260">
            <v>10008</v>
          </cell>
          <cell r="W260" t="str">
            <v>P</v>
          </cell>
          <cell r="X260" t="str">
            <v>P</v>
          </cell>
          <cell r="Y260" t="str">
            <v>P</v>
          </cell>
          <cell r="Z260" t="str">
            <v>P</v>
          </cell>
          <cell r="AA260" t="str">
            <v>O</v>
          </cell>
          <cell r="AB260" t="str">
            <v>P</v>
          </cell>
          <cell r="AC260" t="str">
            <v>P</v>
          </cell>
          <cell r="AD260" t="str">
            <v>P</v>
          </cell>
          <cell r="AE260" t="str">
            <v>P</v>
          </cell>
          <cell r="AF260" t="str">
            <v>P</v>
          </cell>
          <cell r="AG260" t="str">
            <v>P</v>
          </cell>
          <cell r="AH260" t="str">
            <v>O</v>
          </cell>
          <cell r="AI260" t="str">
            <v>P</v>
          </cell>
          <cell r="AJ260" t="str">
            <v>P</v>
          </cell>
        </row>
        <row r="261">
          <cell r="D261">
            <v>293439802105</v>
          </cell>
          <cell r="E261" t="str">
            <v>Shukdeb Panja</v>
          </cell>
          <cell r="F261" t="str">
            <v>Grinder</v>
          </cell>
          <cell r="G261" t="str">
            <v>TATA LINE KILN</v>
          </cell>
          <cell r="H261">
            <v>10008</v>
          </cell>
          <cell r="W261" t="str">
            <v>P</v>
          </cell>
          <cell r="X261" t="str">
            <v>P</v>
          </cell>
          <cell r="Y261" t="str">
            <v>P</v>
          </cell>
          <cell r="Z261" t="str">
            <v>P</v>
          </cell>
          <cell r="AA261" t="str">
            <v>O</v>
          </cell>
          <cell r="AB261" t="str">
            <v>P</v>
          </cell>
          <cell r="AC261" t="str">
            <v>P</v>
          </cell>
          <cell r="AD261" t="str">
            <v>P</v>
          </cell>
          <cell r="AE261" t="str">
            <v>P</v>
          </cell>
          <cell r="AF261" t="str">
            <v>P</v>
          </cell>
          <cell r="AG261" t="str">
            <v>P</v>
          </cell>
          <cell r="AH261" t="str">
            <v>O</v>
          </cell>
          <cell r="AI261" t="str">
            <v>P</v>
          </cell>
          <cell r="AJ261" t="str">
            <v>P</v>
          </cell>
        </row>
        <row r="262">
          <cell r="D262">
            <v>688880222515</v>
          </cell>
          <cell r="E262" t="str">
            <v>Jairam</v>
          </cell>
          <cell r="F262" t="str">
            <v>Grinder</v>
          </cell>
          <cell r="G262" t="str">
            <v>TATA LINE KILN</v>
          </cell>
          <cell r="H262">
            <v>10008</v>
          </cell>
          <cell r="W262" t="str">
            <v>P</v>
          </cell>
          <cell r="X262" t="str">
            <v>P</v>
          </cell>
          <cell r="Y262" t="str">
            <v>P</v>
          </cell>
          <cell r="Z262" t="str">
            <v>P</v>
          </cell>
          <cell r="AA262" t="str">
            <v>O</v>
          </cell>
          <cell r="AB262" t="str">
            <v>P</v>
          </cell>
          <cell r="AC262" t="str">
            <v>P</v>
          </cell>
          <cell r="AD262" t="str">
            <v>P</v>
          </cell>
          <cell r="AE262" t="str">
            <v>P</v>
          </cell>
          <cell r="AF262" t="str">
            <v>P</v>
          </cell>
          <cell r="AG262" t="str">
            <v>P</v>
          </cell>
          <cell r="AH262" t="str">
            <v>O</v>
          </cell>
          <cell r="AI262" t="str">
            <v>P</v>
          </cell>
          <cell r="AJ262" t="str">
            <v>P</v>
          </cell>
        </row>
        <row r="263">
          <cell r="D263">
            <v>563917554329</v>
          </cell>
          <cell r="E263" t="str">
            <v>Shamsad Alam</v>
          </cell>
          <cell r="F263" t="str">
            <v>Tackar Welder</v>
          </cell>
          <cell r="G263" t="str">
            <v>TATA LINE KILN</v>
          </cell>
          <cell r="H263">
            <v>10008</v>
          </cell>
          <cell r="W263" t="str">
            <v>P</v>
          </cell>
          <cell r="X263" t="str">
            <v>P</v>
          </cell>
          <cell r="Y263" t="str">
            <v>P</v>
          </cell>
          <cell r="Z263" t="str">
            <v>P</v>
          </cell>
          <cell r="AA263" t="str">
            <v>O</v>
          </cell>
          <cell r="AB263" t="str">
            <v>A</v>
          </cell>
          <cell r="AC263" t="str">
            <v>P</v>
          </cell>
          <cell r="AD263" t="str">
            <v>P</v>
          </cell>
          <cell r="AE263" t="str">
            <v>A</v>
          </cell>
          <cell r="AF263" t="str">
            <v>P</v>
          </cell>
          <cell r="AG263" t="str">
            <v>P</v>
          </cell>
          <cell r="AH263" t="str">
            <v>O</v>
          </cell>
          <cell r="AI263" t="str">
            <v>A</v>
          </cell>
          <cell r="AJ263" t="str">
            <v>P</v>
          </cell>
        </row>
        <row r="264">
          <cell r="D264">
            <v>780654585674</v>
          </cell>
          <cell r="E264" t="str">
            <v>Arijit Panja</v>
          </cell>
          <cell r="F264" t="str">
            <v>CO2 Welder</v>
          </cell>
          <cell r="G264" t="str">
            <v>TATA LINE KILN</v>
          </cell>
          <cell r="H264">
            <v>10008</v>
          </cell>
          <cell r="W264" t="str">
            <v>P</v>
          </cell>
          <cell r="X264" t="str">
            <v>P</v>
          </cell>
          <cell r="Y264" t="str">
            <v>P</v>
          </cell>
          <cell r="Z264" t="str">
            <v>P</v>
          </cell>
          <cell r="AA264" t="str">
            <v>O</v>
          </cell>
          <cell r="AB264" t="str">
            <v>P</v>
          </cell>
          <cell r="AC264" t="str">
            <v>P</v>
          </cell>
          <cell r="AD264" t="str">
            <v>P</v>
          </cell>
          <cell r="AE264" t="str">
            <v>P</v>
          </cell>
          <cell r="AF264" t="str">
            <v>P</v>
          </cell>
          <cell r="AG264" t="str">
            <v>P</v>
          </cell>
          <cell r="AH264" t="str">
            <v>O</v>
          </cell>
          <cell r="AI264" t="str">
            <v>P</v>
          </cell>
          <cell r="AJ264" t="str">
            <v>P</v>
          </cell>
        </row>
        <row r="265">
          <cell r="D265">
            <v>330991472410</v>
          </cell>
          <cell r="E265" t="str">
            <v>Manish Kumar</v>
          </cell>
          <cell r="F265" t="str">
            <v>Helper</v>
          </cell>
          <cell r="G265" t="str">
            <v>TATA LINE KILN</v>
          </cell>
          <cell r="H265">
            <v>10008</v>
          </cell>
          <cell r="W265" t="str">
            <v>P</v>
          </cell>
          <cell r="X265" t="str">
            <v>P</v>
          </cell>
          <cell r="Y265" t="str">
            <v>P</v>
          </cell>
          <cell r="Z265" t="str">
            <v>P</v>
          </cell>
          <cell r="AA265" t="str">
            <v>O</v>
          </cell>
          <cell r="AB265" t="str">
            <v>P</v>
          </cell>
          <cell r="AC265" t="str">
            <v>P</v>
          </cell>
          <cell r="AD265" t="str">
            <v>P</v>
          </cell>
          <cell r="AE265" t="str">
            <v>P</v>
          </cell>
          <cell r="AF265" t="str">
            <v>P</v>
          </cell>
          <cell r="AG265" t="str">
            <v>P</v>
          </cell>
          <cell r="AH265" t="str">
            <v>O</v>
          </cell>
          <cell r="AI265" t="str">
            <v>P</v>
          </cell>
          <cell r="AJ265" t="str">
            <v>P</v>
          </cell>
        </row>
        <row r="266">
          <cell r="D266">
            <v>600373240500</v>
          </cell>
          <cell r="E266" t="str">
            <v>Akash Kumar</v>
          </cell>
          <cell r="F266" t="str">
            <v>Driller</v>
          </cell>
          <cell r="G266" t="str">
            <v>TATA LINE KILN</v>
          </cell>
          <cell r="H266">
            <v>10008</v>
          </cell>
          <cell r="W266" t="str">
            <v>P</v>
          </cell>
          <cell r="X266" t="str">
            <v>P</v>
          </cell>
          <cell r="Y266" t="str">
            <v>P</v>
          </cell>
          <cell r="Z266" t="str">
            <v>P</v>
          </cell>
          <cell r="AA266" t="str">
            <v>O</v>
          </cell>
          <cell r="AB266" t="str">
            <v>P</v>
          </cell>
          <cell r="AC266" t="str">
            <v>P</v>
          </cell>
          <cell r="AD266" t="str">
            <v>P</v>
          </cell>
          <cell r="AE266" t="str">
            <v>P</v>
          </cell>
          <cell r="AF266" t="str">
            <v>P</v>
          </cell>
          <cell r="AG266" t="str">
            <v>P</v>
          </cell>
          <cell r="AH266" t="str">
            <v>O</v>
          </cell>
          <cell r="AI266" t="str">
            <v>P</v>
          </cell>
          <cell r="AJ266" t="str">
            <v>P</v>
          </cell>
        </row>
        <row r="267">
          <cell r="D267">
            <v>384114981012</v>
          </cell>
          <cell r="E267" t="str">
            <v>Sanjoy Pradhan</v>
          </cell>
          <cell r="F267" t="str">
            <v>Driller</v>
          </cell>
          <cell r="G267" t="str">
            <v>TATA LINE KILN</v>
          </cell>
          <cell r="H267">
            <v>10008</v>
          </cell>
          <cell r="X267" t="str">
            <v>P</v>
          </cell>
          <cell r="Y267" t="str">
            <v>P</v>
          </cell>
          <cell r="Z267" t="str">
            <v>P</v>
          </cell>
          <cell r="AA267" t="str">
            <v>O</v>
          </cell>
          <cell r="AB267" t="str">
            <v>P</v>
          </cell>
          <cell r="AC267" t="str">
            <v>P</v>
          </cell>
          <cell r="AD267" t="str">
            <v>P</v>
          </cell>
          <cell r="AE267" t="str">
            <v>P</v>
          </cell>
          <cell r="AF267" t="str">
            <v>P</v>
          </cell>
          <cell r="AG267" t="str">
            <v>P</v>
          </cell>
          <cell r="AH267" t="str">
            <v>O</v>
          </cell>
          <cell r="AI267" t="str">
            <v>P</v>
          </cell>
          <cell r="AJ267" t="str">
            <v>A</v>
          </cell>
        </row>
        <row r="268">
          <cell r="D268">
            <v>282053543171</v>
          </cell>
          <cell r="E268" t="str">
            <v>Sujit Pramanik</v>
          </cell>
          <cell r="F268" t="str">
            <v>Tacker Welder</v>
          </cell>
          <cell r="G268" t="str">
            <v>TATA LINE KILN</v>
          </cell>
          <cell r="H268">
            <v>10008</v>
          </cell>
          <cell r="X268" t="str">
            <v>P</v>
          </cell>
          <cell r="Y268" t="str">
            <v>P</v>
          </cell>
          <cell r="Z268" t="str">
            <v>P</v>
          </cell>
          <cell r="AA268" t="str">
            <v>O</v>
          </cell>
          <cell r="AB268" t="str">
            <v>P</v>
          </cell>
          <cell r="AC268" t="str">
            <v>P</v>
          </cell>
          <cell r="AD268" t="str">
            <v>P</v>
          </cell>
          <cell r="AE268" t="str">
            <v>P</v>
          </cell>
          <cell r="AF268" t="str">
            <v>P</v>
          </cell>
          <cell r="AG268" t="str">
            <v>P</v>
          </cell>
          <cell r="AH268" t="str">
            <v>O</v>
          </cell>
          <cell r="AI268" t="str">
            <v>A</v>
          </cell>
          <cell r="AJ268" t="str">
            <v>P</v>
          </cell>
        </row>
        <row r="269">
          <cell r="D269">
            <v>565028484467</v>
          </cell>
          <cell r="E269" t="str">
            <v>Sanjib Pramanik</v>
          </cell>
          <cell r="F269" t="str">
            <v>Helper</v>
          </cell>
          <cell r="G269" t="str">
            <v>TATA LINE KILN</v>
          </cell>
          <cell r="H269">
            <v>10008</v>
          </cell>
          <cell r="X269" t="str">
            <v>P</v>
          </cell>
          <cell r="Y269" t="str">
            <v>P</v>
          </cell>
          <cell r="Z269" t="str">
            <v>P</v>
          </cell>
          <cell r="AA269" t="str">
            <v>O</v>
          </cell>
          <cell r="AB269" t="str">
            <v>P</v>
          </cell>
          <cell r="AC269" t="str">
            <v>P</v>
          </cell>
          <cell r="AD269" t="str">
            <v>P</v>
          </cell>
          <cell r="AE269" t="str">
            <v>P</v>
          </cell>
          <cell r="AF269" t="str">
            <v>P</v>
          </cell>
          <cell r="AG269" t="str">
            <v>P</v>
          </cell>
          <cell r="AH269" t="str">
            <v>O</v>
          </cell>
          <cell r="AI269" t="str">
            <v>A</v>
          </cell>
          <cell r="AJ269" t="str">
            <v>P</v>
          </cell>
        </row>
        <row r="270">
          <cell r="D270">
            <v>467227159971</v>
          </cell>
          <cell r="E270" t="str">
            <v>Kaushal Kumar</v>
          </cell>
          <cell r="F270" t="str">
            <v>Tacker Welder</v>
          </cell>
          <cell r="G270" t="str">
            <v>TATA LINE KILN</v>
          </cell>
          <cell r="H270">
            <v>10008</v>
          </cell>
          <cell r="X270" t="str">
            <v>P</v>
          </cell>
          <cell r="Y270" t="str">
            <v>P</v>
          </cell>
          <cell r="Z270" t="str">
            <v>P</v>
          </cell>
          <cell r="AA270" t="str">
            <v>O</v>
          </cell>
          <cell r="AB270" t="str">
            <v>P</v>
          </cell>
          <cell r="AC270" t="str">
            <v>A</v>
          </cell>
          <cell r="AD270" t="str">
            <v>P</v>
          </cell>
          <cell r="AE270" t="str">
            <v>P</v>
          </cell>
          <cell r="AF270" t="str">
            <v>P</v>
          </cell>
          <cell r="AG270" t="str">
            <v>P</v>
          </cell>
          <cell r="AH270" t="str">
            <v>O</v>
          </cell>
          <cell r="AI270" t="str">
            <v>P</v>
          </cell>
          <cell r="AJ270" t="str">
            <v>P</v>
          </cell>
        </row>
        <row r="271">
          <cell r="D271">
            <v>563259918186</v>
          </cell>
          <cell r="E271" t="str">
            <v>Sachidanand Pandey</v>
          </cell>
          <cell r="F271" t="str">
            <v>Rigger</v>
          </cell>
          <cell r="G271" t="str">
            <v>PI MPP -12 H PLANT</v>
          </cell>
          <cell r="H271">
            <v>10002</v>
          </cell>
          <cell r="X271" t="str">
            <v>P</v>
          </cell>
          <cell r="Y271" t="str">
            <v>P</v>
          </cell>
          <cell r="Z271" t="str">
            <v>P</v>
          </cell>
          <cell r="AA271" t="str">
            <v>O</v>
          </cell>
          <cell r="AB271" t="str">
            <v>P</v>
          </cell>
          <cell r="AC271" t="str">
            <v>P</v>
          </cell>
          <cell r="AD271" t="str">
            <v>P</v>
          </cell>
          <cell r="AE271" t="str">
            <v>P</v>
          </cell>
          <cell r="AF271" t="str">
            <v>P</v>
          </cell>
          <cell r="AG271" t="str">
            <v>P</v>
          </cell>
          <cell r="AH271" t="str">
            <v>O</v>
          </cell>
          <cell r="AI271" t="str">
            <v>P</v>
          </cell>
          <cell r="AJ271" t="str">
            <v>P</v>
          </cell>
        </row>
        <row r="272">
          <cell r="D272">
            <v>704132971031</v>
          </cell>
          <cell r="E272" t="str">
            <v>Sunil Kumar Yadav</v>
          </cell>
          <cell r="F272" t="str">
            <v>CO2 Welder</v>
          </cell>
          <cell r="G272" t="str">
            <v>PI MPP -12 H PLANT</v>
          </cell>
          <cell r="H272">
            <v>10002</v>
          </cell>
          <cell r="AB272" t="str">
            <v>P</v>
          </cell>
          <cell r="AC272" t="str">
            <v>P</v>
          </cell>
          <cell r="AD272" t="str">
            <v>P</v>
          </cell>
          <cell r="AE272" t="str">
            <v>P</v>
          </cell>
          <cell r="AF272" t="str">
            <v>P</v>
          </cell>
          <cell r="AG272" t="str">
            <v>P</v>
          </cell>
          <cell r="AH272" t="str">
            <v>O</v>
          </cell>
          <cell r="AI272" t="str">
            <v>P</v>
          </cell>
          <cell r="AJ272" t="str">
            <v>P</v>
          </cell>
        </row>
        <row r="273">
          <cell r="D273">
            <v>586949918380</v>
          </cell>
          <cell r="E273" t="str">
            <v>Jay Prakash Narayan Singh</v>
          </cell>
          <cell r="F273" t="str">
            <v>Rigger</v>
          </cell>
          <cell r="G273" t="str">
            <v>EPCM  NAVIN</v>
          </cell>
          <cell r="H273">
            <v>10003</v>
          </cell>
          <cell r="AC273" t="str">
            <v>P</v>
          </cell>
          <cell r="AD273" t="str">
            <v>P</v>
          </cell>
          <cell r="AE273" t="str">
            <v>P</v>
          </cell>
          <cell r="AF273" t="str">
            <v>P</v>
          </cell>
          <cell r="AG273" t="str">
            <v>P</v>
          </cell>
          <cell r="AH273" t="str">
            <v>O</v>
          </cell>
          <cell r="AI273" t="str">
            <v>A</v>
          </cell>
          <cell r="AJ273" t="str">
            <v>A</v>
          </cell>
        </row>
        <row r="274">
          <cell r="D274">
            <v>878674826549</v>
          </cell>
          <cell r="E274" t="str">
            <v>Mithilesh Ram</v>
          </cell>
          <cell r="F274" t="str">
            <v>Tacker Welder</v>
          </cell>
          <cell r="G274" t="str">
            <v>EPCM  NAVIN</v>
          </cell>
          <cell r="H274">
            <v>10003</v>
          </cell>
          <cell r="AC274" t="str">
            <v>P</v>
          </cell>
          <cell r="AD274" t="str">
            <v>P</v>
          </cell>
          <cell r="AE274" t="str">
            <v>P</v>
          </cell>
          <cell r="AF274" t="str">
            <v>P</v>
          </cell>
          <cell r="AG274" t="str">
            <v>P</v>
          </cell>
          <cell r="AH274" t="str">
            <v>O</v>
          </cell>
          <cell r="AI274" t="str">
            <v>A</v>
          </cell>
          <cell r="AJ274" t="str">
            <v>P</v>
          </cell>
        </row>
        <row r="275">
          <cell r="D275">
            <v>680040668358</v>
          </cell>
          <cell r="E275" t="str">
            <v>Anurag Kumar</v>
          </cell>
          <cell r="F275" t="str">
            <v>Helper</v>
          </cell>
          <cell r="G275" t="str">
            <v>EPCM  NAVIN</v>
          </cell>
          <cell r="H275">
            <v>10003</v>
          </cell>
          <cell r="AC275" t="str">
            <v>P</v>
          </cell>
          <cell r="AD275" t="str">
            <v>P</v>
          </cell>
          <cell r="AE275" t="str">
            <v>P</v>
          </cell>
          <cell r="AF275" t="str">
            <v>A</v>
          </cell>
          <cell r="AG275" t="str">
            <v>P</v>
          </cell>
          <cell r="AH275" t="str">
            <v>O</v>
          </cell>
          <cell r="AI275" t="str">
            <v>P</v>
          </cell>
          <cell r="AJ275" t="str">
            <v>P</v>
          </cell>
          <cell r="AK275">
            <v>11</v>
          </cell>
        </row>
        <row r="276">
          <cell r="D276">
            <v>462489296118</v>
          </cell>
          <cell r="E276" t="str">
            <v>Kari Choudhary</v>
          </cell>
          <cell r="F276" t="str">
            <v>Rigger</v>
          </cell>
          <cell r="G276" t="str">
            <v>EPCM  NAVIN</v>
          </cell>
          <cell r="H276">
            <v>10003</v>
          </cell>
          <cell r="AC276" t="str">
            <v>P</v>
          </cell>
          <cell r="AD276" t="str">
            <v>P</v>
          </cell>
          <cell r="AE276" t="str">
            <v>P</v>
          </cell>
          <cell r="AF276" t="str">
            <v>P</v>
          </cell>
          <cell r="AG276" t="str">
            <v>P</v>
          </cell>
          <cell r="AH276" t="str">
            <v>O</v>
          </cell>
          <cell r="AI276" t="str">
            <v>P</v>
          </cell>
          <cell r="AJ276" t="str">
            <v>P</v>
          </cell>
        </row>
        <row r="277">
          <cell r="D277">
            <v>382680800078</v>
          </cell>
          <cell r="E277" t="str">
            <v>Himanshu Kumar Singh</v>
          </cell>
          <cell r="F277" t="str">
            <v>Structure Fitter</v>
          </cell>
          <cell r="G277" t="str">
            <v>PI MPP -12 H PLANT</v>
          </cell>
          <cell r="H277">
            <v>10002</v>
          </cell>
          <cell r="AC277" t="str">
            <v>P</v>
          </cell>
          <cell r="AD277" t="str">
            <v>P</v>
          </cell>
          <cell r="AE277" t="str">
            <v>P</v>
          </cell>
          <cell r="AF277" t="str">
            <v>P</v>
          </cell>
          <cell r="AG277" t="str">
            <v>P</v>
          </cell>
          <cell r="AH277" t="str">
            <v>O</v>
          </cell>
          <cell r="AI277" t="str">
            <v>A</v>
          </cell>
          <cell r="AJ277" t="str">
            <v>A</v>
          </cell>
        </row>
        <row r="278">
          <cell r="D278">
            <v>482085043752</v>
          </cell>
          <cell r="E278" t="str">
            <v>Lal Babu Singh</v>
          </cell>
          <cell r="F278" t="str">
            <v>Rigger</v>
          </cell>
          <cell r="G278" t="str">
            <v>PI MPP -12 H PLANT</v>
          </cell>
          <cell r="H278">
            <v>10002</v>
          </cell>
          <cell r="AD278" t="str">
            <v>P</v>
          </cell>
          <cell r="AE278" t="str">
            <v>P</v>
          </cell>
          <cell r="AF278" t="str">
            <v>P</v>
          </cell>
          <cell r="AG278" t="str">
            <v>P</v>
          </cell>
          <cell r="AH278" t="str">
            <v>O</v>
          </cell>
          <cell r="AI278" t="str">
            <v>P</v>
          </cell>
          <cell r="AJ278" t="str">
            <v>P</v>
          </cell>
        </row>
        <row r="279">
          <cell r="D279">
            <v>301954683000</v>
          </cell>
          <cell r="E279" t="str">
            <v>Ajam Ali</v>
          </cell>
          <cell r="F279" t="str">
            <v>Helper</v>
          </cell>
          <cell r="G279" t="str">
            <v>TATA LINE KILN</v>
          </cell>
          <cell r="H279">
            <v>10008</v>
          </cell>
          <cell r="AF279" t="str">
            <v>P</v>
          </cell>
          <cell r="AG279" t="str">
            <v>P</v>
          </cell>
          <cell r="AH279" t="str">
            <v>O</v>
          </cell>
          <cell r="AI279" t="str">
            <v>P</v>
          </cell>
          <cell r="AJ279" t="str">
            <v>P</v>
          </cell>
        </row>
        <row r="280">
          <cell r="D280">
            <v>774897487986</v>
          </cell>
          <cell r="E280" t="str">
            <v>Rakesh Ram</v>
          </cell>
          <cell r="F280" t="str">
            <v>CNC Operator</v>
          </cell>
          <cell r="G280" t="str">
            <v>EPCM  NAVIN</v>
          </cell>
          <cell r="H280">
            <v>10003</v>
          </cell>
          <cell r="AE280" t="str">
            <v>P</v>
          </cell>
          <cell r="AF280" t="str">
            <v>P</v>
          </cell>
          <cell r="AG280" t="str">
            <v>P</v>
          </cell>
          <cell r="AH280" t="str">
            <v>O</v>
          </cell>
          <cell r="AI280" t="str">
            <v>P</v>
          </cell>
          <cell r="AJ280" t="str">
            <v>P</v>
          </cell>
        </row>
        <row r="281">
          <cell r="D281">
            <v>466717574553</v>
          </cell>
          <cell r="E281" t="str">
            <v>Rohit Kumar Gond</v>
          </cell>
          <cell r="F281" t="str">
            <v>Helper</v>
          </cell>
          <cell r="G281" t="str">
            <v>EPCM  NAVIN</v>
          </cell>
          <cell r="H281">
            <v>10003</v>
          </cell>
          <cell r="AE281" t="str">
            <v>P</v>
          </cell>
          <cell r="AF281" t="str">
            <v>P</v>
          </cell>
          <cell r="AG281" t="str">
            <v>P</v>
          </cell>
          <cell r="AH281" t="str">
            <v>O</v>
          </cell>
          <cell r="AI281" t="str">
            <v>A</v>
          </cell>
          <cell r="AJ281" t="str">
            <v>P</v>
          </cell>
          <cell r="AK281">
            <v>11</v>
          </cell>
        </row>
        <row r="282">
          <cell r="D282">
            <v>304312685175</v>
          </cell>
          <cell r="E282" t="str">
            <v>Suraj Kumar</v>
          </cell>
          <cell r="F282" t="str">
            <v>Helper</v>
          </cell>
          <cell r="G282" t="str">
            <v>TATA LINE KILN</v>
          </cell>
          <cell r="H282">
            <v>10008</v>
          </cell>
          <cell r="AI282" t="str">
            <v>P</v>
          </cell>
          <cell r="AJ282" t="str">
            <v>P</v>
          </cell>
        </row>
        <row r="283">
          <cell r="D283">
            <v>747352067419</v>
          </cell>
          <cell r="E283" t="str">
            <v>Mohammad Mustak Miyan</v>
          </cell>
          <cell r="F283" t="str">
            <v>Grinder</v>
          </cell>
          <cell r="G283" t="str">
            <v>TATA LINE KILN</v>
          </cell>
          <cell r="H283">
            <v>10008</v>
          </cell>
          <cell r="AJ283" t="str">
            <v>P</v>
          </cell>
        </row>
        <row r="284">
          <cell r="D284">
            <v>881861038976</v>
          </cell>
          <cell r="E284" t="str">
            <v>Sanjay Kumar</v>
          </cell>
          <cell r="F284" t="str">
            <v>S.T.Fabricator</v>
          </cell>
          <cell r="G284" t="str">
            <v>TATA LINE KILN</v>
          </cell>
          <cell r="H284">
            <v>10008</v>
          </cell>
          <cell r="AJ284" t="str">
            <v>P</v>
          </cell>
        </row>
        <row r="285">
          <cell r="D285">
            <v>295757459475</v>
          </cell>
          <cell r="E285" t="str">
            <v>Sandeep Kumar Bharti</v>
          </cell>
          <cell r="F285" t="str">
            <v>Driller</v>
          </cell>
          <cell r="G285" t="str">
            <v>PI MPP -12 H PLANT</v>
          </cell>
          <cell r="H285">
            <v>10002</v>
          </cell>
          <cell r="AJ285" t="str">
            <v>P</v>
          </cell>
        </row>
        <row r="286">
          <cell r="D286">
            <v>393746487916</v>
          </cell>
          <cell r="E286" t="str">
            <v>Sunil Kannaujiya</v>
          </cell>
          <cell r="F286" t="str">
            <v>Driller</v>
          </cell>
          <cell r="G286" t="str">
            <v>PI MPP -12 H PLANT</v>
          </cell>
          <cell r="H286">
            <v>10002</v>
          </cell>
          <cell r="AJ286" t="str">
            <v>P</v>
          </cell>
        </row>
        <row r="287">
          <cell r="D287">
            <v>224331475568</v>
          </cell>
          <cell r="E287" t="str">
            <v>Viseshwar Chaudhari</v>
          </cell>
          <cell r="F287" t="str">
            <v>Grinder</v>
          </cell>
          <cell r="G287" t="str">
            <v>Navin Fluorine</v>
          </cell>
          <cell r="H287">
            <v>10003</v>
          </cell>
          <cell r="I287" t="str">
            <v>A</v>
          </cell>
          <cell r="J287" t="str">
            <v>P</v>
          </cell>
          <cell r="K287" t="str">
            <v>P</v>
          </cell>
          <cell r="L287" t="str">
            <v>P</v>
          </cell>
          <cell r="M287" t="str">
            <v>O</v>
          </cell>
          <cell r="N287" t="str">
            <v>P</v>
          </cell>
          <cell r="O287" t="str">
            <v>P</v>
          </cell>
          <cell r="P287" t="str">
            <v>A</v>
          </cell>
          <cell r="Q287" t="str">
            <v>P</v>
          </cell>
          <cell r="AI287" t="str">
            <v>A</v>
          </cell>
          <cell r="AJ287" t="str">
            <v>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5"/>
  <sheetViews>
    <sheetView tabSelected="1" topLeftCell="A383" workbookViewId="0">
      <selection activeCell="M383" sqref="M383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3320312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45685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tr">
        <f>VLOOKUP(H:H,'[1]VEPL-JAN-25'!$D:$AJ,33,0)</f>
        <v>P</v>
      </c>
      <c r="M2">
        <f>VLOOKUP(H:H,'[1]VEPL-JAN-25'!$D:$AK,34,0)</f>
        <v>0</v>
      </c>
      <c r="P2">
        <v>10008</v>
      </c>
    </row>
    <row r="3" spans="1:16" x14ac:dyDescent="0.3">
      <c r="A3">
        <v>2</v>
      </c>
      <c r="B3" s="3">
        <v>45685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tr">
        <f>VLOOKUP(H:H,'[1]VEPL-JAN-25'!$D:$AJ,33,0)</f>
        <v>P</v>
      </c>
      <c r="M3">
        <f>VLOOKUP(H:H,'[1]VEPL-JAN-25'!$D:$AK,34,0)</f>
        <v>0</v>
      </c>
      <c r="P3">
        <v>10009</v>
      </c>
    </row>
    <row r="4" spans="1:16" x14ac:dyDescent="0.3">
      <c r="A4">
        <v>3</v>
      </c>
      <c r="B4" s="3">
        <v>45685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tr">
        <f>VLOOKUP(H:H,'[1]VEPL-JAN-25'!$D:$AJ,33,0)</f>
        <v>P</v>
      </c>
      <c r="M4">
        <f>VLOOKUP(H:H,'[1]VEPL-JAN-25'!$D:$AK,34,0)</f>
        <v>0</v>
      </c>
      <c r="P4">
        <v>10003</v>
      </c>
    </row>
    <row r="5" spans="1:16" x14ac:dyDescent="0.3">
      <c r="A5">
        <v>4</v>
      </c>
      <c r="B5" s="3">
        <v>45685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tr">
        <f>VLOOKUP(H:H,'[1]VEPL-JAN-25'!$D:$AJ,33,0)</f>
        <v>P</v>
      </c>
      <c r="M5">
        <f>VLOOKUP(H:H,'[1]VEPL-JAN-25'!$D:$AK,34,0)</f>
        <v>0</v>
      </c>
      <c r="P5">
        <v>10002</v>
      </c>
    </row>
    <row r="6" spans="1:16" x14ac:dyDescent="0.3">
      <c r="A6">
        <v>5</v>
      </c>
      <c r="B6" s="3">
        <v>45685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  <c r="M6">
        <f>VLOOKUP(H:H,'[1]VEPL-JAN-25'!$D:$AK,34,0)</f>
        <v>0</v>
      </c>
      <c r="P6">
        <v>10003</v>
      </c>
    </row>
    <row r="7" spans="1:16" x14ac:dyDescent="0.3">
      <c r="A7">
        <v>6</v>
      </c>
      <c r="B7" s="3">
        <v>45685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tr">
        <f>VLOOKUP(H:H,'[1]VEPL-JAN-25'!$D:$AJ,33,0)</f>
        <v>P</v>
      </c>
      <c r="M7">
        <f>VLOOKUP(H:H,'[1]VEPL-JAN-25'!$D:$AK,34,0)</f>
        <v>0</v>
      </c>
      <c r="P7">
        <v>10003</v>
      </c>
    </row>
    <row r="8" spans="1:16" x14ac:dyDescent="0.3">
      <c r="A8">
        <v>7</v>
      </c>
      <c r="B8" s="3">
        <v>45685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tr">
        <f>VLOOKUP(H:H,'[1]VEPL-JAN-25'!$D:$AJ,33,0)</f>
        <v>P</v>
      </c>
      <c r="M8">
        <f>VLOOKUP(H:H,'[1]VEPL-JAN-25'!$D:$AK,34,0)</f>
        <v>0</v>
      </c>
      <c r="P8">
        <v>10003</v>
      </c>
    </row>
    <row r="9" spans="1:16" x14ac:dyDescent="0.3">
      <c r="A9">
        <v>8</v>
      </c>
      <c r="B9" s="3">
        <v>45685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tr">
        <f>VLOOKUP(H:H,'[1]VEPL-JAN-25'!$D:$AJ,33,0)</f>
        <v>P</v>
      </c>
      <c r="M9">
        <f>VLOOKUP(H:H,'[1]VEPL-JAN-25'!$D:$AK,34,0)</f>
        <v>0</v>
      </c>
      <c r="P9">
        <v>10003</v>
      </c>
    </row>
    <row r="10" spans="1:16" x14ac:dyDescent="0.3">
      <c r="A10">
        <v>9</v>
      </c>
      <c r="B10" s="3">
        <v>45685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tr">
        <f>VLOOKUP(H:H,'[1]VEPL-JAN-25'!$D:$AJ,33,0)</f>
        <v>P</v>
      </c>
      <c r="M10">
        <f>VLOOKUP(H:H,'[1]VEPL-JAN-25'!$D:$AK,34,0)</f>
        <v>0</v>
      </c>
      <c r="P10">
        <v>10003</v>
      </c>
    </row>
    <row r="11" spans="1:16" x14ac:dyDescent="0.3">
      <c r="A11">
        <v>10</v>
      </c>
      <c r="B11" s="3">
        <v>45685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L11" t="str">
        <f>VLOOKUP(H:H,'[1]VEPL-JAN-25'!$D:$AJ,33,0)</f>
        <v>A</v>
      </c>
      <c r="M11">
        <f>VLOOKUP(H:H,'[1]VEPL-JAN-25'!$D:$AK,34,0)</f>
        <v>0</v>
      </c>
      <c r="P11">
        <v>10002</v>
      </c>
    </row>
    <row r="12" spans="1:16" x14ac:dyDescent="0.3">
      <c r="A12">
        <v>11</v>
      </c>
      <c r="B12" s="3">
        <v>45685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  <c r="L12" t="str">
        <f>VLOOKUP(H:H,'[1]VEPL-JAN-25'!$D:$AJ,33,0)</f>
        <v>P</v>
      </c>
      <c r="M12">
        <f>VLOOKUP(H:H,'[1]VEPL-JAN-25'!$D:$AK,34,0)</f>
        <v>0</v>
      </c>
      <c r="P12">
        <v>10009</v>
      </c>
    </row>
    <row r="13" spans="1:16" x14ac:dyDescent="0.3">
      <c r="A13">
        <v>12</v>
      </c>
      <c r="B13" s="3">
        <v>45685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tr">
        <f>VLOOKUP(H:H,'[1]VEPL-JAN-25'!$D:$AJ,33,0)</f>
        <v>P</v>
      </c>
      <c r="N13" t="s">
        <v>1200</v>
      </c>
      <c r="P13">
        <v>10009</v>
      </c>
    </row>
    <row r="14" spans="1:16" x14ac:dyDescent="0.3">
      <c r="A14">
        <v>13</v>
      </c>
      <c r="B14" s="3">
        <v>45685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tr">
        <f>VLOOKUP(H:H,'[1]VEPL-JAN-25'!$D:$AJ,33,0)</f>
        <v>P</v>
      </c>
      <c r="M14">
        <f>VLOOKUP(H:H,'[1]VEPL-JAN-25'!$D:$AK,34,0)</f>
        <v>0</v>
      </c>
      <c r="P14">
        <v>10006</v>
      </c>
    </row>
    <row r="15" spans="1:16" x14ac:dyDescent="0.3">
      <c r="A15">
        <v>14</v>
      </c>
      <c r="B15" s="3">
        <v>45685</v>
      </c>
      <c r="C15" t="s">
        <v>67</v>
      </c>
      <c r="D15" t="s">
        <v>68</v>
      </c>
      <c r="E15" t="s">
        <v>69</v>
      </c>
      <c r="F15" t="s">
        <v>36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M15">
        <f>VLOOKUP(H:H,'[1]VEPL-JAN-25'!$D:$AK,34,0)</f>
        <v>0</v>
      </c>
      <c r="P15">
        <v>10003</v>
      </c>
    </row>
    <row r="16" spans="1:16" x14ac:dyDescent="0.3">
      <c r="A16">
        <v>15</v>
      </c>
      <c r="B16" s="3">
        <v>45685</v>
      </c>
      <c r="C16" t="s">
        <v>70</v>
      </c>
      <c r="D16" t="s">
        <v>71</v>
      </c>
      <c r="E16" t="s">
        <v>72</v>
      </c>
      <c r="F16" t="s">
        <v>73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tr">
        <f>VLOOKUP(H:H,'[1]VEPL-JAN-25'!$D:$AJ,33,0)</f>
        <v>P</v>
      </c>
      <c r="M16">
        <f>VLOOKUP(H:H,'[1]VEPL-JAN-25'!$D:$AK,34,0)</f>
        <v>0</v>
      </c>
      <c r="P16">
        <v>10008</v>
      </c>
    </row>
    <row r="17" spans="1:16" x14ac:dyDescent="0.3">
      <c r="A17">
        <v>16</v>
      </c>
      <c r="B17" s="3">
        <v>45685</v>
      </c>
      <c r="C17" t="s">
        <v>74</v>
      </c>
      <c r="D17" t="s">
        <v>75</v>
      </c>
      <c r="E17" t="s">
        <v>76</v>
      </c>
      <c r="F17" t="s">
        <v>77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  <c r="L17" t="str">
        <f>VLOOKUP(H:H,'[1]VEPL-JAN-25'!$D:$AJ,33,0)</f>
        <v>P</v>
      </c>
      <c r="M17">
        <f>VLOOKUP(H:H,'[1]VEPL-JAN-25'!$D:$AK,34,0)</f>
        <v>0</v>
      </c>
      <c r="P17">
        <v>10002</v>
      </c>
    </row>
    <row r="18" spans="1:16" x14ac:dyDescent="0.3">
      <c r="A18">
        <v>17</v>
      </c>
      <c r="B18" s="3">
        <v>45685</v>
      </c>
      <c r="C18" t="s">
        <v>78</v>
      </c>
      <c r="D18" t="s">
        <v>79</v>
      </c>
      <c r="E18" t="s">
        <v>80</v>
      </c>
      <c r="F18" t="s">
        <v>81</v>
      </c>
      <c r="G18" t="s">
        <v>37</v>
      </c>
      <c r="H18" s="2">
        <v>862421196586</v>
      </c>
      <c r="I18" t="s">
        <v>20</v>
      </c>
      <c r="J18" t="s">
        <v>20</v>
      </c>
      <c r="K18" t="s">
        <v>20</v>
      </c>
      <c r="L18" t="str">
        <f>VLOOKUP(H:H,'[1]VEPL-JAN-25'!$D:$AJ,33,0)</f>
        <v>P</v>
      </c>
      <c r="M18">
        <f>VLOOKUP(H:H,'[1]VEPL-JAN-25'!$D:$AK,34,0)</f>
        <v>0</v>
      </c>
      <c r="P18">
        <v>10009</v>
      </c>
    </row>
    <row r="19" spans="1:16" x14ac:dyDescent="0.3">
      <c r="A19">
        <v>18</v>
      </c>
      <c r="B19" s="3">
        <v>45685</v>
      </c>
      <c r="C19" t="s">
        <v>82</v>
      </c>
      <c r="D19" t="s">
        <v>83</v>
      </c>
      <c r="E19" t="s">
        <v>84</v>
      </c>
      <c r="F19" t="s">
        <v>85</v>
      </c>
      <c r="G19" t="s">
        <v>37</v>
      </c>
      <c r="H19" s="2">
        <v>796271304804</v>
      </c>
      <c r="I19" t="s">
        <v>20</v>
      </c>
      <c r="J19" t="s">
        <v>20</v>
      </c>
      <c r="K19" t="s">
        <v>20</v>
      </c>
    </row>
    <row r="20" spans="1:16" x14ac:dyDescent="0.3">
      <c r="A20">
        <v>19</v>
      </c>
      <c r="B20" s="3">
        <v>45685</v>
      </c>
      <c r="C20" t="s">
        <v>86</v>
      </c>
      <c r="D20" t="s">
        <v>87</v>
      </c>
      <c r="E20" t="s">
        <v>74</v>
      </c>
      <c r="F20" t="s">
        <v>28</v>
      </c>
      <c r="G20" t="s">
        <v>19</v>
      </c>
      <c r="H20" s="2">
        <v>211342708077</v>
      </c>
      <c r="I20" t="s">
        <v>20</v>
      </c>
      <c r="J20" t="s">
        <v>20</v>
      </c>
      <c r="K20" t="s">
        <v>20</v>
      </c>
      <c r="L20" t="str">
        <f>VLOOKUP(H:H,'[1]VEPL-JAN-25'!$D:$AJ,33,0)</f>
        <v>P</v>
      </c>
      <c r="M20">
        <f>VLOOKUP(H:H,'[1]VEPL-JAN-25'!$D:$AK,34,0)</f>
        <v>0</v>
      </c>
      <c r="P20">
        <v>10008</v>
      </c>
    </row>
    <row r="21" spans="1:16" x14ac:dyDescent="0.3">
      <c r="A21">
        <v>20</v>
      </c>
      <c r="B21" s="3">
        <v>45685</v>
      </c>
      <c r="C21" t="s">
        <v>88</v>
      </c>
      <c r="D21" t="s">
        <v>89</v>
      </c>
      <c r="E21" t="s">
        <v>90</v>
      </c>
      <c r="F21" t="s">
        <v>91</v>
      </c>
      <c r="G21" t="s">
        <v>37</v>
      </c>
      <c r="H21" s="2">
        <v>496337082468</v>
      </c>
      <c r="I21" t="s">
        <v>20</v>
      </c>
      <c r="J21" t="s">
        <v>20</v>
      </c>
      <c r="K21" t="s">
        <v>20</v>
      </c>
      <c r="L21" t="str">
        <f>VLOOKUP(H:H,'[1]VEPL-JAN-25'!$D:$AJ,33,0)</f>
        <v>P</v>
      </c>
      <c r="M21">
        <f>VLOOKUP(H:H,'[1]VEPL-JAN-25'!$D:$AK,34,0)</f>
        <v>0</v>
      </c>
      <c r="P21">
        <v>10009</v>
      </c>
    </row>
    <row r="22" spans="1:16" x14ac:dyDescent="0.3">
      <c r="A22">
        <v>21</v>
      </c>
      <c r="B22" s="3">
        <v>45685</v>
      </c>
      <c r="C22" t="s">
        <v>92</v>
      </c>
      <c r="D22" t="s">
        <v>93</v>
      </c>
      <c r="E22" t="s">
        <v>94</v>
      </c>
      <c r="F22" t="s">
        <v>95</v>
      </c>
      <c r="G22" t="s">
        <v>37</v>
      </c>
      <c r="H22" s="2">
        <v>392384982055</v>
      </c>
      <c r="I22" t="s">
        <v>20</v>
      </c>
      <c r="J22" t="s">
        <v>20</v>
      </c>
      <c r="K22" t="s">
        <v>20</v>
      </c>
      <c r="L22" t="str">
        <f>VLOOKUP(H:H,'[1]VEPL-JAN-25'!$D:$AJ,33,0)</f>
        <v>P</v>
      </c>
      <c r="M22">
        <f>VLOOKUP(H:H,'[1]VEPL-JAN-25'!$D:$AK,34,0)</f>
        <v>0</v>
      </c>
      <c r="P22">
        <v>10002</v>
      </c>
    </row>
    <row r="23" spans="1:16" x14ac:dyDescent="0.3">
      <c r="A23">
        <v>22</v>
      </c>
      <c r="B23" s="3">
        <v>45685</v>
      </c>
      <c r="C23" t="s">
        <v>96</v>
      </c>
      <c r="D23" t="s">
        <v>97</v>
      </c>
      <c r="E23" t="s">
        <v>98</v>
      </c>
      <c r="F23" t="s">
        <v>99</v>
      </c>
      <c r="G23" t="s">
        <v>37</v>
      </c>
      <c r="H23" s="2">
        <v>593200411045</v>
      </c>
      <c r="I23" t="s">
        <v>20</v>
      </c>
      <c r="J23" t="s">
        <v>20</v>
      </c>
      <c r="K23" t="s">
        <v>20</v>
      </c>
      <c r="L23" t="str">
        <f>VLOOKUP(H:H,'[1]VEPL-JAN-25'!$D:$AJ,33,0)</f>
        <v>P</v>
      </c>
      <c r="M23">
        <f>VLOOKUP(H:H,'[1]VEPL-JAN-25'!$D:$AK,34,0)</f>
        <v>0</v>
      </c>
      <c r="P23">
        <v>10002</v>
      </c>
    </row>
    <row r="24" spans="1:16" x14ac:dyDescent="0.3">
      <c r="A24">
        <v>23</v>
      </c>
      <c r="B24" s="3">
        <v>45685</v>
      </c>
      <c r="C24" t="s">
        <v>100</v>
      </c>
      <c r="D24" t="s">
        <v>101</v>
      </c>
      <c r="E24" t="s">
        <v>102</v>
      </c>
      <c r="F24" t="s">
        <v>63</v>
      </c>
      <c r="G24" t="s">
        <v>19</v>
      </c>
      <c r="H24" s="2">
        <v>253143978131</v>
      </c>
      <c r="I24" t="s">
        <v>20</v>
      </c>
      <c r="J24" t="s">
        <v>20</v>
      </c>
      <c r="K24" t="s">
        <v>20</v>
      </c>
      <c r="L24" t="str">
        <f>VLOOKUP(H:H,'[1]VEPL-JAN-25'!$D:$AJ,33,0)</f>
        <v>P</v>
      </c>
      <c r="M24">
        <f>VLOOKUP(H:H,'[1]VEPL-JAN-25'!$D:$AK,34,0)</f>
        <v>0</v>
      </c>
      <c r="P24">
        <v>10009</v>
      </c>
    </row>
    <row r="25" spans="1:16" x14ac:dyDescent="0.3">
      <c r="A25">
        <v>24</v>
      </c>
      <c r="B25" s="3">
        <v>45685</v>
      </c>
      <c r="C25" t="s">
        <v>103</v>
      </c>
      <c r="D25" t="s">
        <v>104</v>
      </c>
      <c r="E25" t="s">
        <v>105</v>
      </c>
      <c r="F25" t="s">
        <v>41</v>
      </c>
      <c r="G25" t="s">
        <v>37</v>
      </c>
      <c r="H25" s="2">
        <v>712136447383</v>
      </c>
      <c r="I25" t="s">
        <v>20</v>
      </c>
      <c r="J25" t="s">
        <v>20</v>
      </c>
      <c r="K25" t="s">
        <v>20</v>
      </c>
      <c r="L25" t="str">
        <f>VLOOKUP(H:H,'[1]VEPL-JAN-25'!$D:$AJ,33,0)</f>
        <v>P</v>
      </c>
      <c r="M25">
        <f>VLOOKUP(H:H,'[1]VEPL-JAN-25'!$D:$AK,34,0)</f>
        <v>11</v>
      </c>
      <c r="P25">
        <v>10003</v>
      </c>
    </row>
    <row r="26" spans="1:16" x14ac:dyDescent="0.3">
      <c r="A26">
        <v>25</v>
      </c>
      <c r="B26" s="3">
        <v>45685</v>
      </c>
      <c r="C26" t="s">
        <v>106</v>
      </c>
      <c r="D26" t="s">
        <v>107</v>
      </c>
      <c r="E26" t="s">
        <v>108</v>
      </c>
      <c r="F26" t="s">
        <v>73</v>
      </c>
      <c r="G26" t="s">
        <v>37</v>
      </c>
      <c r="H26" s="2">
        <v>370640873881</v>
      </c>
      <c r="I26" t="s">
        <v>20</v>
      </c>
      <c r="J26" t="s">
        <v>20</v>
      </c>
      <c r="K26" t="s">
        <v>20</v>
      </c>
      <c r="L26" t="str">
        <f>VLOOKUP(H:H,'[1]VEPL-JAN-25'!$D:$AJ,33,0)</f>
        <v>P</v>
      </c>
      <c r="M26">
        <f>VLOOKUP(H:H,'[1]VEPL-JAN-25'!$D:$AK,34,0)</f>
        <v>0</v>
      </c>
      <c r="P26">
        <v>10002</v>
      </c>
    </row>
    <row r="27" spans="1:16" x14ac:dyDescent="0.3">
      <c r="A27">
        <v>26</v>
      </c>
      <c r="B27" s="3">
        <v>45685</v>
      </c>
      <c r="C27" t="s">
        <v>109</v>
      </c>
      <c r="D27" t="s">
        <v>110</v>
      </c>
      <c r="E27" t="s">
        <v>111</v>
      </c>
      <c r="F27" t="s">
        <v>73</v>
      </c>
      <c r="G27" t="s">
        <v>37</v>
      </c>
      <c r="H27" s="2">
        <v>264366199502</v>
      </c>
      <c r="I27" t="s">
        <v>20</v>
      </c>
      <c r="J27" t="s">
        <v>20</v>
      </c>
      <c r="K27" t="s">
        <v>20</v>
      </c>
    </row>
    <row r="28" spans="1:16" x14ac:dyDescent="0.3">
      <c r="A28">
        <v>27</v>
      </c>
      <c r="B28" s="3">
        <v>45685</v>
      </c>
      <c r="C28" t="s">
        <v>112</v>
      </c>
      <c r="D28" t="s">
        <v>113</v>
      </c>
      <c r="E28" t="s">
        <v>114</v>
      </c>
      <c r="F28" t="s">
        <v>36</v>
      </c>
      <c r="G28" t="s">
        <v>37</v>
      </c>
      <c r="H28" s="2">
        <v>918381147237</v>
      </c>
      <c r="I28" t="s">
        <v>20</v>
      </c>
      <c r="J28" t="s">
        <v>20</v>
      </c>
      <c r="K28" t="s">
        <v>20</v>
      </c>
      <c r="M28">
        <f>VLOOKUP(H:H,'[1]VEPL-JAN-25'!$D:$AK,34,0)</f>
        <v>0</v>
      </c>
      <c r="P28">
        <v>10003</v>
      </c>
    </row>
    <row r="29" spans="1:16" x14ac:dyDescent="0.3">
      <c r="A29">
        <v>28</v>
      </c>
      <c r="B29" s="3">
        <v>45685</v>
      </c>
      <c r="C29" t="s">
        <v>115</v>
      </c>
      <c r="D29" t="s">
        <v>116</v>
      </c>
      <c r="E29" t="s">
        <v>117</v>
      </c>
      <c r="F29" t="s">
        <v>73</v>
      </c>
      <c r="G29" t="s">
        <v>37</v>
      </c>
      <c r="H29" s="2">
        <v>874367192181</v>
      </c>
      <c r="I29" t="s">
        <v>20</v>
      </c>
      <c r="J29" t="s">
        <v>20</v>
      </c>
      <c r="K29" t="s">
        <v>20</v>
      </c>
      <c r="L29" t="str">
        <f>VLOOKUP(H:H,'[1]VEPL-JAN-25'!$D:$AJ,33,0)</f>
        <v>P</v>
      </c>
      <c r="M29">
        <f>VLOOKUP(H:H,'[1]VEPL-JAN-25'!$D:$AK,34,0)</f>
        <v>0</v>
      </c>
      <c r="P29">
        <v>10002</v>
      </c>
    </row>
    <row r="30" spans="1:16" x14ac:dyDescent="0.3">
      <c r="A30">
        <v>29</v>
      </c>
      <c r="B30" s="3">
        <v>45685</v>
      </c>
      <c r="C30" t="s">
        <v>118</v>
      </c>
      <c r="D30" t="s">
        <v>119</v>
      </c>
      <c r="E30" t="s">
        <v>120</v>
      </c>
      <c r="F30" t="s">
        <v>85</v>
      </c>
      <c r="G30" t="s">
        <v>37</v>
      </c>
      <c r="H30" s="2">
        <v>812370470458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45685</v>
      </c>
      <c r="C31" t="s">
        <v>121</v>
      </c>
      <c r="D31" t="s">
        <v>122</v>
      </c>
      <c r="E31" t="s">
        <v>123</v>
      </c>
      <c r="F31" t="s">
        <v>85</v>
      </c>
      <c r="G31" t="s">
        <v>37</v>
      </c>
      <c r="H31" s="2">
        <v>545646252763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45685</v>
      </c>
      <c r="C32" t="s">
        <v>124</v>
      </c>
      <c r="D32" t="s">
        <v>125</v>
      </c>
      <c r="E32" t="s">
        <v>126</v>
      </c>
      <c r="F32" t="s">
        <v>95</v>
      </c>
      <c r="G32" t="s">
        <v>37</v>
      </c>
      <c r="H32" s="2">
        <v>739160942230</v>
      </c>
      <c r="I32" t="s">
        <v>20</v>
      </c>
      <c r="J32" t="s">
        <v>20</v>
      </c>
      <c r="K32" t="s">
        <v>20</v>
      </c>
      <c r="L32" t="str">
        <f>VLOOKUP(H:H,'[1]VEPL-JAN-25'!$D:$AJ,33,0)</f>
        <v>P</v>
      </c>
      <c r="M32">
        <f>VLOOKUP(H:H,'[1]VEPL-JAN-25'!$D:$AK,34,0)</f>
        <v>0</v>
      </c>
      <c r="P32">
        <v>10003</v>
      </c>
    </row>
    <row r="33" spans="1:16" x14ac:dyDescent="0.3">
      <c r="A33">
        <v>32</v>
      </c>
      <c r="B33" s="3">
        <v>45685</v>
      </c>
      <c r="C33" t="s">
        <v>127</v>
      </c>
      <c r="D33" t="s">
        <v>128</v>
      </c>
      <c r="E33" t="s">
        <v>129</v>
      </c>
      <c r="F33" t="s">
        <v>36</v>
      </c>
      <c r="G33" t="s">
        <v>37</v>
      </c>
      <c r="H33" s="2">
        <v>777479436395</v>
      </c>
      <c r="I33" t="s">
        <v>20</v>
      </c>
      <c r="J33" t="s">
        <v>20</v>
      </c>
      <c r="K33" t="s">
        <v>20</v>
      </c>
    </row>
    <row r="34" spans="1:16" x14ac:dyDescent="0.3">
      <c r="A34">
        <v>33</v>
      </c>
      <c r="B34" s="3">
        <v>45685</v>
      </c>
      <c r="C34" t="s">
        <v>130</v>
      </c>
      <c r="D34" t="s">
        <v>131</v>
      </c>
      <c r="E34" t="s">
        <v>132</v>
      </c>
      <c r="F34" t="s">
        <v>85</v>
      </c>
      <c r="G34" t="s">
        <v>37</v>
      </c>
      <c r="H34" s="2">
        <v>304312685175</v>
      </c>
      <c r="I34" t="s">
        <v>20</v>
      </c>
      <c r="J34" t="s">
        <v>20</v>
      </c>
      <c r="K34" t="s">
        <v>20</v>
      </c>
      <c r="L34" t="str">
        <f>VLOOKUP(H:H,'[1]VEPL-JAN-25'!$D:$AJ,33,0)</f>
        <v>P</v>
      </c>
      <c r="M34">
        <f>VLOOKUP(H:H,'[1]VEPL-JAN-25'!$D:$AK,34,0)</f>
        <v>0</v>
      </c>
      <c r="P34">
        <v>10008</v>
      </c>
    </row>
    <row r="35" spans="1:16" x14ac:dyDescent="0.3">
      <c r="A35">
        <v>34</v>
      </c>
      <c r="B35" s="3">
        <v>45685</v>
      </c>
      <c r="C35" t="s">
        <v>133</v>
      </c>
      <c r="D35" t="s">
        <v>134</v>
      </c>
      <c r="E35" t="s">
        <v>135</v>
      </c>
      <c r="F35" t="s">
        <v>136</v>
      </c>
      <c r="G35" t="s">
        <v>37</v>
      </c>
      <c r="H35" s="2">
        <v>879222377701</v>
      </c>
      <c r="I35" t="s">
        <v>20</v>
      </c>
      <c r="J35" t="s">
        <v>20</v>
      </c>
      <c r="K35" t="s">
        <v>20</v>
      </c>
      <c r="L35" t="str">
        <f>VLOOKUP(H:H,'[1]VEPL-JAN-25'!$D:$AJ,33,0)</f>
        <v>P</v>
      </c>
      <c r="M35">
        <f>VLOOKUP(H:H,'[1]VEPL-JAN-25'!$D:$AK,34,0)</f>
        <v>0</v>
      </c>
      <c r="P35">
        <v>10006</v>
      </c>
    </row>
    <row r="36" spans="1:16" x14ac:dyDescent="0.3">
      <c r="A36">
        <v>35</v>
      </c>
      <c r="B36" s="3">
        <v>45685</v>
      </c>
      <c r="C36" t="s">
        <v>137</v>
      </c>
      <c r="D36" t="s">
        <v>138</v>
      </c>
      <c r="E36" t="s">
        <v>139</v>
      </c>
      <c r="F36" t="s">
        <v>63</v>
      </c>
      <c r="G36" t="s">
        <v>19</v>
      </c>
      <c r="H36" s="2">
        <v>603127674951</v>
      </c>
      <c r="I36" t="s">
        <v>20</v>
      </c>
      <c r="J36" t="s">
        <v>20</v>
      </c>
      <c r="K36" t="s">
        <v>20</v>
      </c>
      <c r="L36" t="str">
        <f>VLOOKUP(H:H,'[1]VEPL-JAN-25'!$D:$AJ,33,0)</f>
        <v>P</v>
      </c>
      <c r="M36">
        <f>VLOOKUP(H:H,'[1]VEPL-JAN-25'!$D:$AK,34,0)</f>
        <v>0</v>
      </c>
      <c r="P36">
        <v>10008</v>
      </c>
    </row>
    <row r="37" spans="1:16" x14ac:dyDescent="0.3">
      <c r="A37">
        <v>36</v>
      </c>
      <c r="B37" s="3">
        <v>45685</v>
      </c>
      <c r="C37" t="s">
        <v>140</v>
      </c>
      <c r="D37" t="s">
        <v>141</v>
      </c>
      <c r="E37" t="s">
        <v>142</v>
      </c>
      <c r="F37" t="s">
        <v>55</v>
      </c>
      <c r="G37" t="s">
        <v>19</v>
      </c>
      <c r="H37" s="2">
        <v>663955584797</v>
      </c>
      <c r="I37" t="s">
        <v>20</v>
      </c>
      <c r="J37" t="s">
        <v>20</v>
      </c>
      <c r="K37" t="s">
        <v>20</v>
      </c>
      <c r="L37" t="str">
        <f>VLOOKUP(H:H,'[1]VEPL-JAN-25'!$D:$AJ,33,0)</f>
        <v>A</v>
      </c>
      <c r="M37">
        <f>VLOOKUP(H:H,'[1]VEPL-JAN-25'!$D:$AK,34,0)</f>
        <v>0</v>
      </c>
      <c r="P37">
        <v>10003</v>
      </c>
    </row>
    <row r="38" spans="1:16" x14ac:dyDescent="0.3">
      <c r="A38">
        <v>37</v>
      </c>
      <c r="B38" s="3">
        <v>45685</v>
      </c>
      <c r="C38" t="s">
        <v>143</v>
      </c>
      <c r="D38" t="s">
        <v>144</v>
      </c>
      <c r="E38" t="s">
        <v>145</v>
      </c>
      <c r="F38" t="s">
        <v>146</v>
      </c>
      <c r="G38" t="s">
        <v>37</v>
      </c>
      <c r="H38" s="2">
        <v>815610013900</v>
      </c>
      <c r="I38" t="s">
        <v>20</v>
      </c>
      <c r="J38" t="s">
        <v>20</v>
      </c>
      <c r="K38" t="s">
        <v>20</v>
      </c>
      <c r="L38" t="str">
        <f>VLOOKUP(H:H,'[1]VEPL-JAN-25'!$D:$AJ,33,0)</f>
        <v>P</v>
      </c>
      <c r="M38">
        <f>VLOOKUP(H:H,'[1]VEPL-JAN-25'!$D:$AK,34,0)</f>
        <v>2</v>
      </c>
      <c r="P38">
        <v>10003</v>
      </c>
    </row>
    <row r="39" spans="1:16" x14ac:dyDescent="0.3">
      <c r="A39">
        <v>38</v>
      </c>
      <c r="B39" s="3">
        <v>45685</v>
      </c>
      <c r="C39" t="s">
        <v>147</v>
      </c>
      <c r="D39" t="s">
        <v>148</v>
      </c>
      <c r="E39" t="s">
        <v>149</v>
      </c>
      <c r="F39" t="s">
        <v>36</v>
      </c>
      <c r="G39" t="s">
        <v>37</v>
      </c>
      <c r="H39" s="2">
        <v>828529459428</v>
      </c>
      <c r="I39" t="s">
        <v>20</v>
      </c>
      <c r="J39" t="s">
        <v>20</v>
      </c>
      <c r="K39" t="s">
        <v>20</v>
      </c>
      <c r="L39" t="str">
        <f>VLOOKUP(H:H,'[1]VEPL-JAN-25'!$D:$AJ,33,0)</f>
        <v>P</v>
      </c>
      <c r="M39">
        <f>VLOOKUP(H:H,'[1]VEPL-JAN-25'!$D:$AK,34,0)</f>
        <v>0</v>
      </c>
      <c r="P39">
        <v>10008</v>
      </c>
    </row>
    <row r="40" spans="1:16" x14ac:dyDescent="0.3">
      <c r="A40">
        <v>39</v>
      </c>
      <c r="B40" s="3">
        <v>45685</v>
      </c>
      <c r="C40" t="s">
        <v>35</v>
      </c>
      <c r="D40" t="s">
        <v>150</v>
      </c>
      <c r="E40" t="s">
        <v>151</v>
      </c>
      <c r="F40" t="s">
        <v>59</v>
      </c>
      <c r="G40" t="s">
        <v>37</v>
      </c>
      <c r="H40" s="2">
        <v>512400312105</v>
      </c>
      <c r="I40" t="s">
        <v>20</v>
      </c>
      <c r="J40" t="s">
        <v>20</v>
      </c>
      <c r="K40" t="s">
        <v>20</v>
      </c>
    </row>
    <row r="41" spans="1:16" x14ac:dyDescent="0.3">
      <c r="A41">
        <v>40</v>
      </c>
      <c r="B41" s="3">
        <v>45685</v>
      </c>
      <c r="C41" t="s">
        <v>152</v>
      </c>
      <c r="D41" t="s">
        <v>153</v>
      </c>
      <c r="E41" t="s">
        <v>154</v>
      </c>
      <c r="F41" t="s">
        <v>36</v>
      </c>
      <c r="G41" t="s">
        <v>37</v>
      </c>
      <c r="H41" s="2">
        <v>883576310573</v>
      </c>
      <c r="I41" t="s">
        <v>20</v>
      </c>
      <c r="J41" t="s">
        <v>20</v>
      </c>
      <c r="K41" t="s">
        <v>20</v>
      </c>
      <c r="M41">
        <f>VLOOKUP(H:H,'[1]VEPL-JAN-25'!$D:$AK,34,0)</f>
        <v>0</v>
      </c>
      <c r="P41">
        <v>10003</v>
      </c>
    </row>
    <row r="42" spans="1:16" x14ac:dyDescent="0.3">
      <c r="A42">
        <v>41</v>
      </c>
      <c r="B42" s="3">
        <v>45685</v>
      </c>
      <c r="C42" t="s">
        <v>155</v>
      </c>
      <c r="D42" t="s">
        <v>156</v>
      </c>
      <c r="E42" t="s">
        <v>157</v>
      </c>
      <c r="F42" t="s">
        <v>63</v>
      </c>
      <c r="G42" t="s">
        <v>19</v>
      </c>
      <c r="H42" s="2">
        <v>577578197006</v>
      </c>
      <c r="I42" t="s">
        <v>20</v>
      </c>
      <c r="J42" t="s">
        <v>20</v>
      </c>
      <c r="K42" t="s">
        <v>20</v>
      </c>
      <c r="L42" t="str">
        <f>VLOOKUP(H:H,'[1]VEPL-JAN-25'!$D:$AJ,33,0)</f>
        <v>P</v>
      </c>
      <c r="M42">
        <f>VLOOKUP(H:H,'[1]VEPL-JAN-25'!$D:$AK,34,0)</f>
        <v>0</v>
      </c>
      <c r="P42">
        <v>10009</v>
      </c>
    </row>
    <row r="43" spans="1:16" x14ac:dyDescent="0.3">
      <c r="A43">
        <v>42</v>
      </c>
      <c r="B43" s="3">
        <v>45685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787430109863</v>
      </c>
      <c r="I43" t="s">
        <v>20</v>
      </c>
      <c r="J43" t="s">
        <v>20</v>
      </c>
      <c r="K43" t="s">
        <v>20</v>
      </c>
      <c r="L43" t="str">
        <f>VLOOKUP(H:H,'[1]VEPL-JAN-25'!$D:$AJ,33,0)</f>
        <v>P</v>
      </c>
      <c r="M43">
        <f>VLOOKUP(H:H,'[1]VEPL-JAN-25'!$D:$AK,34,0)</f>
        <v>0</v>
      </c>
      <c r="P43">
        <v>10002</v>
      </c>
    </row>
    <row r="44" spans="1:16" x14ac:dyDescent="0.3">
      <c r="A44">
        <v>43</v>
      </c>
      <c r="B44" s="3">
        <v>45685</v>
      </c>
      <c r="C44" t="s">
        <v>162</v>
      </c>
      <c r="D44" t="s">
        <v>163</v>
      </c>
      <c r="E44" t="s">
        <v>164</v>
      </c>
      <c r="F44" t="s">
        <v>165</v>
      </c>
      <c r="G44" t="s">
        <v>37</v>
      </c>
      <c r="H44" s="2">
        <v>982165052944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45685</v>
      </c>
      <c r="C45" t="s">
        <v>166</v>
      </c>
      <c r="D45" t="s">
        <v>167</v>
      </c>
      <c r="E45" t="s">
        <v>168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</row>
    <row r="46" spans="1:16" x14ac:dyDescent="0.3">
      <c r="A46">
        <v>45</v>
      </c>
      <c r="B46" s="3">
        <v>45685</v>
      </c>
      <c r="C46" t="s">
        <v>169</v>
      </c>
      <c r="D46" t="s">
        <v>170</v>
      </c>
      <c r="E46" t="s">
        <v>171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tr">
        <f>VLOOKUP(H:H,'[1]VEPL-JAN-25'!$D:$AJ,33,0)</f>
        <v>P</v>
      </c>
      <c r="M46">
        <f>VLOOKUP(H:H,'[1]VEPL-JAN-25'!$D:$AK,34,0)</f>
        <v>0</v>
      </c>
      <c r="P46">
        <v>10002</v>
      </c>
    </row>
    <row r="47" spans="1:16" x14ac:dyDescent="0.3">
      <c r="A47">
        <v>46</v>
      </c>
      <c r="B47" s="3">
        <v>45685</v>
      </c>
      <c r="C47" t="s">
        <v>172</v>
      </c>
      <c r="D47" t="s">
        <v>173</v>
      </c>
      <c r="E47" t="s">
        <v>174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L47" t="str">
        <f>VLOOKUP(H:H,'[1]VEPL-JAN-25'!$D:$AJ,33,0)</f>
        <v>P</v>
      </c>
      <c r="M47">
        <f>VLOOKUP(H:H,'[1]VEPL-JAN-25'!$D:$AK,34,0)</f>
        <v>11</v>
      </c>
      <c r="P47">
        <v>10008</v>
      </c>
    </row>
    <row r="48" spans="1:16" x14ac:dyDescent="0.3">
      <c r="A48">
        <v>47</v>
      </c>
      <c r="B48" s="3">
        <v>45685</v>
      </c>
      <c r="C48" t="s">
        <v>175</v>
      </c>
      <c r="D48" t="s">
        <v>176</v>
      </c>
      <c r="E48" t="s">
        <v>177</v>
      </c>
      <c r="F48" t="s">
        <v>178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  <c r="L48" t="str">
        <f>VLOOKUP(H:H,'[1]VEPL-JAN-25'!$D:$AJ,33,0)</f>
        <v>P</v>
      </c>
      <c r="M48">
        <f>VLOOKUP(H:H,'[1]VEPL-JAN-25'!$D:$AK,34,0)</f>
        <v>0</v>
      </c>
      <c r="P48">
        <v>10003</v>
      </c>
    </row>
    <row r="49" spans="1:16" x14ac:dyDescent="0.3">
      <c r="A49">
        <v>48</v>
      </c>
      <c r="B49" s="3">
        <v>45685</v>
      </c>
      <c r="C49" t="s">
        <v>179</v>
      </c>
      <c r="D49" t="s">
        <v>180</v>
      </c>
      <c r="E49" t="s">
        <v>181</v>
      </c>
      <c r="F49" t="s">
        <v>73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</row>
    <row r="50" spans="1:16" x14ac:dyDescent="0.3">
      <c r="A50">
        <v>49</v>
      </c>
      <c r="B50" s="3">
        <v>45685</v>
      </c>
      <c r="C50" t="s">
        <v>182</v>
      </c>
      <c r="D50" t="s">
        <v>183</v>
      </c>
      <c r="E50" t="s">
        <v>184</v>
      </c>
      <c r="F50" t="s">
        <v>185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tr">
        <f>VLOOKUP(H:H,'[1]VEPL-JAN-25'!$D:$AJ,33,0)</f>
        <v>P</v>
      </c>
      <c r="M50">
        <f>VLOOKUP(H:H,'[1]VEPL-JAN-25'!$D:$AK,34,0)</f>
        <v>0</v>
      </c>
      <c r="P50">
        <v>10006</v>
      </c>
    </row>
    <row r="51" spans="1:16" x14ac:dyDescent="0.3">
      <c r="A51">
        <v>50</v>
      </c>
      <c r="B51" s="3">
        <v>45685</v>
      </c>
      <c r="C51" t="s">
        <v>186</v>
      </c>
      <c r="D51" t="s">
        <v>187</v>
      </c>
      <c r="E51" t="s">
        <v>188</v>
      </c>
      <c r="F51" t="s">
        <v>85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L51" t="str">
        <f>VLOOKUP(H:H,'[1]VEPL-JAN-25'!$D:$AJ,33,0)</f>
        <v>P</v>
      </c>
      <c r="M51">
        <f>VLOOKUP(H:H,'[1]VEPL-JAN-25'!$D:$AK,34,0)</f>
        <v>0</v>
      </c>
      <c r="P51">
        <v>10002</v>
      </c>
    </row>
    <row r="52" spans="1:16" x14ac:dyDescent="0.3">
      <c r="A52">
        <v>51</v>
      </c>
      <c r="B52" s="3">
        <v>45685</v>
      </c>
      <c r="C52" t="s">
        <v>189</v>
      </c>
      <c r="D52" t="s">
        <v>190</v>
      </c>
      <c r="E52" t="s">
        <v>191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L52" t="str">
        <f>VLOOKUP(H:H,'[1]VEPL-JAN-25'!$D:$AJ,33,0)</f>
        <v>P</v>
      </c>
      <c r="M52">
        <f>VLOOKUP(H:H,'[1]VEPL-JAN-25'!$D:$AK,34,0)</f>
        <v>0</v>
      </c>
      <c r="P52">
        <v>10002</v>
      </c>
    </row>
    <row r="53" spans="1:16" x14ac:dyDescent="0.3">
      <c r="A53">
        <v>52</v>
      </c>
      <c r="B53" s="3">
        <v>45685</v>
      </c>
      <c r="C53" t="s">
        <v>192</v>
      </c>
      <c r="D53" t="s">
        <v>193</v>
      </c>
      <c r="E53" t="s">
        <v>194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45685</v>
      </c>
      <c r="C54" t="s">
        <v>195</v>
      </c>
      <c r="D54" t="s">
        <v>196</v>
      </c>
      <c r="E54" t="s">
        <v>197</v>
      </c>
      <c r="F54" t="s">
        <v>95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tr">
        <f>VLOOKUP(H:H,'[1]VEPL-JAN-25'!$D:$AJ,33,0)</f>
        <v>P</v>
      </c>
      <c r="M54">
        <f>VLOOKUP(H:H,'[1]VEPL-JAN-25'!$D:$AK,34,0)</f>
        <v>0</v>
      </c>
      <c r="P54">
        <v>10002</v>
      </c>
    </row>
    <row r="55" spans="1:16" x14ac:dyDescent="0.3">
      <c r="A55">
        <v>54</v>
      </c>
      <c r="B55" s="3">
        <v>45685</v>
      </c>
      <c r="C55" t="s">
        <v>198</v>
      </c>
      <c r="D55" t="s">
        <v>199</v>
      </c>
      <c r="E55" t="s">
        <v>200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</row>
    <row r="56" spans="1:16" x14ac:dyDescent="0.3">
      <c r="A56">
        <v>55</v>
      </c>
      <c r="B56" s="3">
        <v>45685</v>
      </c>
      <c r="C56" t="s">
        <v>201</v>
      </c>
      <c r="D56" t="s">
        <v>202</v>
      </c>
      <c r="E56" t="s">
        <v>203</v>
      </c>
      <c r="F56" t="s">
        <v>136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  <c r="L56" t="str">
        <f>VLOOKUP(H:H,'[1]VEPL-JAN-25'!$D:$AJ,33,0)</f>
        <v>P</v>
      </c>
      <c r="M56">
        <f>VLOOKUP(H:H,'[1]VEPL-JAN-25'!$D:$AK,34,0)</f>
        <v>0</v>
      </c>
      <c r="P56">
        <v>10002</v>
      </c>
    </row>
    <row r="57" spans="1:16" x14ac:dyDescent="0.3">
      <c r="A57">
        <v>56</v>
      </c>
      <c r="B57" s="3">
        <v>45685</v>
      </c>
      <c r="C57" t="s">
        <v>204</v>
      </c>
      <c r="D57" t="s">
        <v>205</v>
      </c>
      <c r="E57" t="s">
        <v>206</v>
      </c>
      <c r="F57" t="s">
        <v>136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  <c r="M57">
        <f>VLOOKUP(H:H,'[1]VEPL-JAN-25'!$D:$AK,34,0)</f>
        <v>0</v>
      </c>
      <c r="P57">
        <v>10003</v>
      </c>
    </row>
    <row r="58" spans="1:16" x14ac:dyDescent="0.3">
      <c r="A58">
        <v>57</v>
      </c>
      <c r="B58" s="3">
        <v>45685</v>
      </c>
      <c r="C58" t="s">
        <v>207</v>
      </c>
      <c r="D58" t="s">
        <v>208</v>
      </c>
      <c r="E58" t="s">
        <v>209</v>
      </c>
      <c r="F58" t="s">
        <v>73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45685</v>
      </c>
      <c r="C59" t="s">
        <v>210</v>
      </c>
      <c r="D59" t="s">
        <v>211</v>
      </c>
      <c r="E59" t="s">
        <v>212</v>
      </c>
      <c r="F59" t="s">
        <v>73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45685</v>
      </c>
      <c r="C60" t="s">
        <v>213</v>
      </c>
      <c r="D60" t="s">
        <v>214</v>
      </c>
      <c r="E60" t="s">
        <v>215</v>
      </c>
      <c r="F60" t="s">
        <v>73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</row>
    <row r="61" spans="1:16" x14ac:dyDescent="0.3">
      <c r="A61">
        <v>60</v>
      </c>
      <c r="B61" s="3">
        <v>45685</v>
      </c>
      <c r="C61" t="s">
        <v>151</v>
      </c>
      <c r="D61" t="s">
        <v>216</v>
      </c>
      <c r="E61" t="s">
        <v>217</v>
      </c>
      <c r="F61" t="s">
        <v>95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L61" t="str">
        <f>VLOOKUP(H:H,'[1]VEPL-JAN-25'!$D:$AJ,33,0)</f>
        <v>P</v>
      </c>
      <c r="M61">
        <f>VLOOKUP(H:H,'[1]VEPL-JAN-25'!$D:$AK,34,0)</f>
        <v>0</v>
      </c>
      <c r="P61">
        <v>10008</v>
      </c>
    </row>
    <row r="62" spans="1:16" x14ac:dyDescent="0.3">
      <c r="A62">
        <v>61</v>
      </c>
      <c r="B62" s="3">
        <v>45685</v>
      </c>
      <c r="C62" t="s">
        <v>218</v>
      </c>
      <c r="D62" t="s">
        <v>219</v>
      </c>
      <c r="E62" t="s">
        <v>220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tr">
        <f>VLOOKUP(H:H,'[1]VEPL-JAN-25'!$D:$AJ,33,0)</f>
        <v>P</v>
      </c>
      <c r="M62">
        <f>VLOOKUP(H:H,'[1]VEPL-JAN-25'!$D:$AK,34,0)</f>
        <v>0</v>
      </c>
      <c r="P62">
        <v>10002</v>
      </c>
    </row>
    <row r="63" spans="1:16" x14ac:dyDescent="0.3">
      <c r="A63">
        <v>62</v>
      </c>
      <c r="B63" s="3">
        <v>45685</v>
      </c>
      <c r="C63" t="s">
        <v>221</v>
      </c>
      <c r="D63" t="s">
        <v>222</v>
      </c>
      <c r="E63" t="s">
        <v>29</v>
      </c>
      <c r="F63" t="s">
        <v>223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tr">
        <f>VLOOKUP(H:H,'[1]VEPL-JAN-25'!$D:$AJ,33,0)</f>
        <v>P</v>
      </c>
      <c r="M63">
        <f>VLOOKUP(H:H,'[1]VEPL-JAN-25'!$D:$AK,34,0)</f>
        <v>0</v>
      </c>
      <c r="P63">
        <v>10008</v>
      </c>
    </row>
    <row r="64" spans="1:16" x14ac:dyDescent="0.3">
      <c r="A64">
        <v>63</v>
      </c>
      <c r="B64" s="3">
        <v>45685</v>
      </c>
      <c r="C64" t="s">
        <v>224</v>
      </c>
      <c r="D64" t="s">
        <v>225</v>
      </c>
      <c r="E64" t="s">
        <v>226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tr">
        <f>VLOOKUP(H:H,'[1]VEPL-JAN-25'!$D:$AJ,33,0)</f>
        <v>P</v>
      </c>
      <c r="M64">
        <f>VLOOKUP(H:H,'[1]VEPL-JAN-25'!$D:$AK,34,0)</f>
        <v>0</v>
      </c>
      <c r="P64">
        <v>10002</v>
      </c>
    </row>
    <row r="65" spans="1:16" x14ac:dyDescent="0.3">
      <c r="A65">
        <v>64</v>
      </c>
      <c r="B65" s="3">
        <v>45685</v>
      </c>
      <c r="C65" t="s">
        <v>227</v>
      </c>
      <c r="D65" t="s">
        <v>228</v>
      </c>
      <c r="E65" t="s">
        <v>229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tr">
        <f>VLOOKUP(H:H,'[1]VEPL-JAN-25'!$D:$AJ,33,0)</f>
        <v>P</v>
      </c>
      <c r="M65">
        <f>VLOOKUP(H:H,'[1]VEPL-JAN-25'!$D:$AK,34,0)</f>
        <v>0</v>
      </c>
      <c r="P65">
        <v>10009</v>
      </c>
    </row>
    <row r="66" spans="1:16" x14ac:dyDescent="0.3">
      <c r="A66">
        <v>65</v>
      </c>
      <c r="B66" s="3">
        <v>45685</v>
      </c>
      <c r="C66" t="s">
        <v>230</v>
      </c>
      <c r="D66" t="s">
        <v>231</v>
      </c>
      <c r="E66" t="s">
        <v>33</v>
      </c>
      <c r="F66" t="s">
        <v>36</v>
      </c>
      <c r="G66" t="s">
        <v>37</v>
      </c>
      <c r="H66" s="2">
        <v>462489296118</v>
      </c>
      <c r="I66" t="s">
        <v>20</v>
      </c>
      <c r="J66" t="s">
        <v>20</v>
      </c>
      <c r="K66" t="s">
        <v>20</v>
      </c>
      <c r="L66" t="str">
        <f>VLOOKUP(H:H,'[1]VEPL-JAN-25'!$D:$AJ,33,0)</f>
        <v>P</v>
      </c>
      <c r="M66">
        <f>VLOOKUP(H:H,'[1]VEPL-JAN-25'!$D:$AK,34,0)</f>
        <v>0</v>
      </c>
      <c r="P66">
        <v>10003</v>
      </c>
    </row>
    <row r="67" spans="1:16" x14ac:dyDescent="0.3">
      <c r="A67">
        <v>66</v>
      </c>
      <c r="B67" s="3">
        <v>45685</v>
      </c>
      <c r="C67" t="s">
        <v>232</v>
      </c>
      <c r="D67" t="s">
        <v>233</v>
      </c>
      <c r="E67" t="s">
        <v>234</v>
      </c>
      <c r="F67" t="s">
        <v>55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tr">
        <f>VLOOKUP(H:H,'[1]VEPL-JAN-25'!$D:$AJ,33,0)</f>
        <v>P</v>
      </c>
      <c r="M67">
        <f>VLOOKUP(H:H,'[1]VEPL-JAN-25'!$D:$AK,34,0)</f>
        <v>0</v>
      </c>
      <c r="P67">
        <v>10003</v>
      </c>
    </row>
    <row r="68" spans="1:16" x14ac:dyDescent="0.3">
      <c r="A68">
        <v>67</v>
      </c>
      <c r="B68" s="3">
        <v>45685</v>
      </c>
      <c r="C68" t="s">
        <v>235</v>
      </c>
      <c r="D68" t="s">
        <v>236</v>
      </c>
      <c r="E68" t="s">
        <v>237</v>
      </c>
      <c r="F68" t="s">
        <v>55</v>
      </c>
      <c r="G68" t="s">
        <v>19</v>
      </c>
      <c r="H68" s="2">
        <v>555165455144</v>
      </c>
      <c r="I68" t="s">
        <v>20</v>
      </c>
      <c r="J68" t="s">
        <v>20</v>
      </c>
      <c r="K68" t="s">
        <v>20</v>
      </c>
      <c r="L68" t="str">
        <f>VLOOKUP(H:H,'[1]VEPL-JAN-25'!$D:$AJ,33,0)</f>
        <v>P</v>
      </c>
      <c r="M68">
        <f>VLOOKUP(H:H,'[1]VEPL-JAN-25'!$D:$AK,34,0)</f>
        <v>0</v>
      </c>
      <c r="P68">
        <v>10008</v>
      </c>
    </row>
    <row r="69" spans="1:16" x14ac:dyDescent="0.3">
      <c r="A69">
        <v>68</v>
      </c>
      <c r="B69" s="3">
        <v>45685</v>
      </c>
      <c r="C69" t="s">
        <v>238</v>
      </c>
      <c r="D69" t="s">
        <v>239</v>
      </c>
      <c r="E69" t="s">
        <v>240</v>
      </c>
      <c r="F69" t="s">
        <v>95</v>
      </c>
      <c r="G69" t="s">
        <v>37</v>
      </c>
      <c r="H69" s="2">
        <v>673960287768</v>
      </c>
      <c r="I69" t="s">
        <v>20</v>
      </c>
      <c r="J69" t="s">
        <v>20</v>
      </c>
      <c r="K69" t="s">
        <v>20</v>
      </c>
      <c r="L69" t="str">
        <f>VLOOKUP(H:H,'[1]VEPL-JAN-25'!$D:$AJ,33,0)</f>
        <v>P</v>
      </c>
      <c r="M69">
        <f>VLOOKUP(H:H,'[1]VEPL-JAN-25'!$D:$AK,34,0)</f>
        <v>0</v>
      </c>
      <c r="P69">
        <v>10008</v>
      </c>
    </row>
    <row r="70" spans="1:16" x14ac:dyDescent="0.3">
      <c r="A70">
        <v>69</v>
      </c>
      <c r="B70" s="3">
        <v>45685</v>
      </c>
      <c r="C70" t="s">
        <v>241</v>
      </c>
      <c r="D70" t="s">
        <v>242</v>
      </c>
      <c r="E70" t="s">
        <v>243</v>
      </c>
      <c r="F70" t="s">
        <v>36</v>
      </c>
      <c r="G70" t="s">
        <v>37</v>
      </c>
      <c r="H70" s="2">
        <v>505198655321</v>
      </c>
      <c r="I70" t="s">
        <v>20</v>
      </c>
      <c r="J70" t="s">
        <v>20</v>
      </c>
      <c r="K70" t="s">
        <v>20</v>
      </c>
      <c r="L70" t="str">
        <f>VLOOKUP(H:H,'[1]VEPL-JAN-25'!$D:$AJ,33,0)</f>
        <v>A</v>
      </c>
      <c r="M70">
        <f>VLOOKUP(H:H,'[1]VEPL-JAN-25'!$D:$AK,34,0)</f>
        <v>0</v>
      </c>
      <c r="P70">
        <v>10002</v>
      </c>
    </row>
    <row r="71" spans="1:16" x14ac:dyDescent="0.3">
      <c r="A71">
        <v>70</v>
      </c>
      <c r="B71" s="3">
        <v>45685</v>
      </c>
      <c r="C71" t="s">
        <v>244</v>
      </c>
      <c r="D71" t="s">
        <v>245</v>
      </c>
      <c r="E71" t="s">
        <v>246</v>
      </c>
      <c r="F71" t="s">
        <v>95</v>
      </c>
      <c r="G71" t="s">
        <v>37</v>
      </c>
      <c r="H71" s="2">
        <v>382680800078</v>
      </c>
      <c r="I71" t="s">
        <v>20</v>
      </c>
      <c r="J71" t="s">
        <v>20</v>
      </c>
      <c r="K71" t="s">
        <v>20</v>
      </c>
      <c r="L71" t="str">
        <f>VLOOKUP(H:H,'[1]VEPL-JAN-25'!$D:$AJ,33,0)</f>
        <v>A</v>
      </c>
      <c r="M71">
        <f>VLOOKUP(H:H,'[1]VEPL-JAN-25'!$D:$AK,34,0)</f>
        <v>0</v>
      </c>
      <c r="P71">
        <v>10002</v>
      </c>
    </row>
    <row r="72" spans="1:16" x14ac:dyDescent="0.3">
      <c r="A72">
        <v>71</v>
      </c>
      <c r="B72" s="3">
        <v>45685</v>
      </c>
      <c r="C72" t="s">
        <v>247</v>
      </c>
      <c r="D72" t="s">
        <v>248</v>
      </c>
      <c r="E72" t="s">
        <v>249</v>
      </c>
      <c r="F72" t="s">
        <v>36</v>
      </c>
      <c r="G72" t="s">
        <v>37</v>
      </c>
      <c r="H72" s="2">
        <v>612923620822</v>
      </c>
      <c r="I72" t="s">
        <v>20</v>
      </c>
      <c r="J72" t="s">
        <v>20</v>
      </c>
      <c r="K72" t="s">
        <v>20</v>
      </c>
    </row>
    <row r="73" spans="1:16" x14ac:dyDescent="0.3">
      <c r="A73">
        <v>72</v>
      </c>
      <c r="B73" s="3">
        <v>45685</v>
      </c>
      <c r="C73" t="s">
        <v>250</v>
      </c>
      <c r="D73" t="s">
        <v>251</v>
      </c>
      <c r="E73" t="s">
        <v>252</v>
      </c>
      <c r="F73" t="s">
        <v>63</v>
      </c>
      <c r="G73" t="s">
        <v>19</v>
      </c>
      <c r="H73" s="2">
        <v>793722972426</v>
      </c>
      <c r="I73" t="s">
        <v>20</v>
      </c>
      <c r="J73" t="s">
        <v>20</v>
      </c>
      <c r="K73" t="s">
        <v>20</v>
      </c>
    </row>
    <row r="74" spans="1:16" x14ac:dyDescent="0.3">
      <c r="A74">
        <v>73</v>
      </c>
      <c r="B74" s="3">
        <v>45685</v>
      </c>
      <c r="C74" t="s">
        <v>253</v>
      </c>
      <c r="D74" t="s">
        <v>254</v>
      </c>
      <c r="E74" t="s">
        <v>255</v>
      </c>
      <c r="F74" t="s">
        <v>55</v>
      </c>
      <c r="G74" t="s">
        <v>19</v>
      </c>
      <c r="H74" s="2">
        <v>574086757078</v>
      </c>
      <c r="I74" t="s">
        <v>20</v>
      </c>
      <c r="J74" t="s">
        <v>20</v>
      </c>
      <c r="K74" t="s">
        <v>20</v>
      </c>
      <c r="L74" t="str">
        <f>VLOOKUP(H:H,'[1]VEPL-JAN-25'!$D:$AJ,33,0)</f>
        <v>P</v>
      </c>
      <c r="N74" t="s">
        <v>1200</v>
      </c>
      <c r="P74">
        <v>10003</v>
      </c>
    </row>
    <row r="75" spans="1:16" x14ac:dyDescent="0.3">
      <c r="A75">
        <v>74</v>
      </c>
      <c r="B75" s="3">
        <v>45685</v>
      </c>
      <c r="C75" t="s">
        <v>256</v>
      </c>
      <c r="D75" t="s">
        <v>257</v>
      </c>
      <c r="E75" t="s">
        <v>258</v>
      </c>
      <c r="F75" t="s">
        <v>28</v>
      </c>
      <c r="G75" t="s">
        <v>19</v>
      </c>
      <c r="H75" s="2">
        <v>924197184416</v>
      </c>
      <c r="I75" t="s">
        <v>20</v>
      </c>
      <c r="J75" t="s">
        <v>20</v>
      </c>
      <c r="K75" t="s">
        <v>20</v>
      </c>
      <c r="L75" t="str">
        <f>VLOOKUP(H:H,'[1]VEPL-JAN-25'!$D:$AJ,33,0)</f>
        <v>P</v>
      </c>
      <c r="M75">
        <f>VLOOKUP(H:H,'[1]VEPL-JAN-25'!$D:$AK,34,0)</f>
        <v>0</v>
      </c>
      <c r="P75">
        <v>10003</v>
      </c>
    </row>
    <row r="76" spans="1:16" x14ac:dyDescent="0.3">
      <c r="A76">
        <v>75</v>
      </c>
      <c r="B76" s="3">
        <v>45685</v>
      </c>
      <c r="C76" t="s">
        <v>259</v>
      </c>
      <c r="D76" t="s">
        <v>260</v>
      </c>
      <c r="E76" t="s">
        <v>261</v>
      </c>
      <c r="F76" t="s">
        <v>59</v>
      </c>
      <c r="G76" t="s">
        <v>37</v>
      </c>
      <c r="H76" s="2">
        <v>485119884375</v>
      </c>
      <c r="I76" t="s">
        <v>20</v>
      </c>
      <c r="J76" t="s">
        <v>20</v>
      </c>
      <c r="K76" t="s">
        <v>20</v>
      </c>
      <c r="L76" t="str">
        <f>VLOOKUP(H:H,'[1]VEPL-JAN-25'!$D:$AJ,33,0)</f>
        <v>P</v>
      </c>
      <c r="M76">
        <f>VLOOKUP(H:H,'[1]VEPL-JAN-25'!$D:$AK,34,0)</f>
        <v>0</v>
      </c>
      <c r="P76">
        <v>10002</v>
      </c>
    </row>
    <row r="77" spans="1:16" x14ac:dyDescent="0.3">
      <c r="A77">
        <v>76</v>
      </c>
      <c r="B77" s="3">
        <v>45685</v>
      </c>
      <c r="C77" t="s">
        <v>262</v>
      </c>
      <c r="D77" t="s">
        <v>263</v>
      </c>
      <c r="E77" t="s">
        <v>21</v>
      </c>
      <c r="F77" t="s">
        <v>24</v>
      </c>
      <c r="G77" t="s">
        <v>19</v>
      </c>
      <c r="H77" s="2">
        <v>742738597780</v>
      </c>
      <c r="I77" t="s">
        <v>20</v>
      </c>
      <c r="J77" t="s">
        <v>20</v>
      </c>
      <c r="K77" t="s">
        <v>20</v>
      </c>
      <c r="L77" t="str">
        <f>VLOOKUP(H:H,'[1]VEPL-JAN-25'!$D:$AJ,33,0)</f>
        <v>P</v>
      </c>
      <c r="M77">
        <f>VLOOKUP(H:H,'[1]VEPL-JAN-25'!$D:$AK,34,0)</f>
        <v>0</v>
      </c>
      <c r="P77">
        <v>10003</v>
      </c>
    </row>
    <row r="78" spans="1:16" x14ac:dyDescent="0.3">
      <c r="A78">
        <v>77</v>
      </c>
      <c r="B78" s="3">
        <v>45685</v>
      </c>
      <c r="C78" t="s">
        <v>264</v>
      </c>
      <c r="D78" t="s">
        <v>265</v>
      </c>
      <c r="E78" t="s">
        <v>266</v>
      </c>
      <c r="F78" t="s">
        <v>36</v>
      </c>
      <c r="G78" t="s">
        <v>37</v>
      </c>
      <c r="H78" s="2">
        <v>888427054224</v>
      </c>
      <c r="I78" t="s">
        <v>20</v>
      </c>
      <c r="J78" t="s">
        <v>20</v>
      </c>
      <c r="K78" t="s">
        <v>20</v>
      </c>
      <c r="L78" t="str">
        <f>VLOOKUP(H:H,'[1]VEPL-JAN-25'!$D:$AJ,33,0)</f>
        <v>A</v>
      </c>
      <c r="M78">
        <f>VLOOKUP(H:H,'[1]VEPL-JAN-25'!$D:$AK,34,0)</f>
        <v>0</v>
      </c>
      <c r="P78">
        <v>10002</v>
      </c>
    </row>
    <row r="79" spans="1:16" x14ac:dyDescent="0.3">
      <c r="A79">
        <v>78</v>
      </c>
      <c r="B79" s="3">
        <v>45685</v>
      </c>
      <c r="C79" t="s">
        <v>267</v>
      </c>
      <c r="D79" t="s">
        <v>268</v>
      </c>
      <c r="E79" t="s">
        <v>269</v>
      </c>
      <c r="F79" t="s">
        <v>36</v>
      </c>
      <c r="G79" t="s">
        <v>37</v>
      </c>
      <c r="H79" s="2">
        <v>557723361642</v>
      </c>
      <c r="I79" t="s">
        <v>20</v>
      </c>
      <c r="J79" t="s">
        <v>20</v>
      </c>
      <c r="K79" t="s">
        <v>20</v>
      </c>
      <c r="L79" t="str">
        <f>VLOOKUP(H:H,'[1]VEPL-JAN-25'!$D:$AJ,33,0)</f>
        <v>P</v>
      </c>
      <c r="M79">
        <f>VLOOKUP(H:H,'[1]VEPL-JAN-25'!$D:$AK,34,0)</f>
        <v>0</v>
      </c>
      <c r="P79">
        <v>10002</v>
      </c>
    </row>
    <row r="80" spans="1:16" x14ac:dyDescent="0.3">
      <c r="A80">
        <v>79</v>
      </c>
      <c r="B80" s="3">
        <v>45685</v>
      </c>
      <c r="C80" t="s">
        <v>270</v>
      </c>
      <c r="D80" t="s">
        <v>271</v>
      </c>
      <c r="E80" t="s">
        <v>272</v>
      </c>
      <c r="F80" t="s">
        <v>273</v>
      </c>
      <c r="G80" t="s">
        <v>37</v>
      </c>
      <c r="H80" s="2">
        <v>600736893310</v>
      </c>
      <c r="I80" t="s">
        <v>20</v>
      </c>
      <c r="J80" t="s">
        <v>20</v>
      </c>
      <c r="K80" t="s">
        <v>20</v>
      </c>
      <c r="L80" t="str">
        <f>VLOOKUP(H:H,'[1]VEPL-JAN-25'!$D:$AJ,33,0)</f>
        <v>A</v>
      </c>
      <c r="M80">
        <f>VLOOKUP(H:H,'[1]VEPL-JAN-25'!$D:$AK,34,0)</f>
        <v>0</v>
      </c>
      <c r="P80">
        <v>10006</v>
      </c>
    </row>
    <row r="81" spans="1:16" x14ac:dyDescent="0.3">
      <c r="A81">
        <v>80</v>
      </c>
      <c r="B81" s="3">
        <v>45685</v>
      </c>
      <c r="C81" t="s">
        <v>274</v>
      </c>
      <c r="D81" t="s">
        <v>275</v>
      </c>
      <c r="E81" t="s">
        <v>276</v>
      </c>
      <c r="F81" t="s">
        <v>136</v>
      </c>
      <c r="G81" t="s">
        <v>37</v>
      </c>
      <c r="H81" s="2">
        <v>331147677276</v>
      </c>
      <c r="I81" t="s">
        <v>20</v>
      </c>
      <c r="J81" t="s">
        <v>20</v>
      </c>
      <c r="K81" t="s">
        <v>20</v>
      </c>
    </row>
    <row r="82" spans="1:16" x14ac:dyDescent="0.3">
      <c r="A82">
        <v>81</v>
      </c>
      <c r="B82" s="3">
        <v>45685</v>
      </c>
      <c r="C82" t="s">
        <v>277</v>
      </c>
      <c r="D82" t="s">
        <v>278</v>
      </c>
      <c r="E82" t="s">
        <v>279</v>
      </c>
      <c r="F82" t="s">
        <v>85</v>
      </c>
      <c r="G82" t="s">
        <v>37</v>
      </c>
      <c r="H82" s="2">
        <v>373942488706</v>
      </c>
      <c r="I82" t="s">
        <v>20</v>
      </c>
      <c r="J82" t="s">
        <v>20</v>
      </c>
      <c r="K82" t="s">
        <v>20</v>
      </c>
    </row>
    <row r="83" spans="1:16" x14ac:dyDescent="0.3">
      <c r="A83">
        <v>82</v>
      </c>
      <c r="B83" s="3">
        <v>45685</v>
      </c>
      <c r="C83" t="s">
        <v>280</v>
      </c>
      <c r="D83" t="s">
        <v>281</v>
      </c>
      <c r="E83" t="s">
        <v>282</v>
      </c>
      <c r="F83" t="s">
        <v>63</v>
      </c>
      <c r="G83" t="s">
        <v>19</v>
      </c>
      <c r="H83" s="2">
        <v>278180530971</v>
      </c>
      <c r="I83" t="s">
        <v>20</v>
      </c>
      <c r="J83" t="s">
        <v>20</v>
      </c>
      <c r="K83" t="s">
        <v>20</v>
      </c>
      <c r="L83" t="str">
        <f>VLOOKUP(H:H,'[1]VEPL-JAN-25'!$D:$AJ,33,0)</f>
        <v>P</v>
      </c>
      <c r="M83">
        <f>VLOOKUP(H:H,'[1]VEPL-JAN-25'!$D:$AK,34,0)</f>
        <v>0</v>
      </c>
      <c r="P83">
        <v>10003</v>
      </c>
    </row>
    <row r="84" spans="1:16" x14ac:dyDescent="0.3">
      <c r="A84">
        <v>83</v>
      </c>
      <c r="B84" s="3">
        <v>45685</v>
      </c>
      <c r="C84" t="s">
        <v>283</v>
      </c>
      <c r="D84" t="s">
        <v>284</v>
      </c>
      <c r="E84" t="s">
        <v>285</v>
      </c>
      <c r="F84" t="s">
        <v>136</v>
      </c>
      <c r="G84" t="s">
        <v>37</v>
      </c>
      <c r="H84" s="2">
        <v>212416433186</v>
      </c>
      <c r="I84" t="s">
        <v>20</v>
      </c>
      <c r="J84" t="s">
        <v>20</v>
      </c>
      <c r="K84" t="s">
        <v>20</v>
      </c>
    </row>
    <row r="85" spans="1:16" x14ac:dyDescent="0.3">
      <c r="A85">
        <v>84</v>
      </c>
      <c r="B85" s="3">
        <v>45685</v>
      </c>
      <c r="C85" t="s">
        <v>286</v>
      </c>
      <c r="D85" t="s">
        <v>287</v>
      </c>
      <c r="E85" t="s">
        <v>288</v>
      </c>
      <c r="F85" t="s">
        <v>289</v>
      </c>
      <c r="G85" t="s">
        <v>19</v>
      </c>
      <c r="H85" s="2">
        <v>360378687390</v>
      </c>
      <c r="I85" t="s">
        <v>20</v>
      </c>
      <c r="J85" t="s">
        <v>20</v>
      </c>
      <c r="K85" t="s">
        <v>20</v>
      </c>
    </row>
    <row r="86" spans="1:16" x14ac:dyDescent="0.3">
      <c r="A86">
        <v>85</v>
      </c>
      <c r="B86" s="3">
        <v>45685</v>
      </c>
      <c r="C86" t="s">
        <v>290</v>
      </c>
      <c r="D86" t="s">
        <v>291</v>
      </c>
      <c r="E86" t="s">
        <v>292</v>
      </c>
      <c r="F86" t="s">
        <v>55</v>
      </c>
      <c r="G86" t="s">
        <v>19</v>
      </c>
      <c r="H86" s="2">
        <v>652542431912</v>
      </c>
      <c r="I86" t="s">
        <v>20</v>
      </c>
      <c r="J86" t="s">
        <v>20</v>
      </c>
      <c r="K86" t="s">
        <v>20</v>
      </c>
      <c r="L86" t="str">
        <f>VLOOKUP(H:H,'[1]VEPL-JAN-25'!$D:$AJ,33,0)</f>
        <v>P</v>
      </c>
      <c r="M86">
        <f>VLOOKUP(H:H,'[1]VEPL-JAN-25'!$D:$AK,34,0)</f>
        <v>0</v>
      </c>
      <c r="P86">
        <v>10002</v>
      </c>
    </row>
    <row r="87" spans="1:16" x14ac:dyDescent="0.3">
      <c r="A87">
        <v>86</v>
      </c>
      <c r="B87" s="3">
        <v>45685</v>
      </c>
      <c r="C87" t="s">
        <v>293</v>
      </c>
      <c r="D87" t="s">
        <v>294</v>
      </c>
      <c r="E87" t="s">
        <v>295</v>
      </c>
      <c r="F87" t="s">
        <v>296</v>
      </c>
      <c r="G87" t="s">
        <v>37</v>
      </c>
      <c r="H87" s="2">
        <v>780401750501</v>
      </c>
      <c r="I87" t="s">
        <v>20</v>
      </c>
      <c r="J87" t="s">
        <v>20</v>
      </c>
      <c r="K87" t="s">
        <v>20</v>
      </c>
    </row>
    <row r="88" spans="1:16" x14ac:dyDescent="0.3">
      <c r="A88">
        <v>87</v>
      </c>
      <c r="B88" s="3">
        <v>45685</v>
      </c>
      <c r="C88" t="s">
        <v>297</v>
      </c>
      <c r="D88" t="s">
        <v>298</v>
      </c>
      <c r="E88" t="s">
        <v>299</v>
      </c>
      <c r="F88" t="s">
        <v>59</v>
      </c>
      <c r="G88" t="s">
        <v>37</v>
      </c>
      <c r="H88" s="2">
        <v>538355442046</v>
      </c>
      <c r="I88" t="s">
        <v>20</v>
      </c>
      <c r="J88" t="s">
        <v>20</v>
      </c>
      <c r="K88" t="s">
        <v>20</v>
      </c>
      <c r="L88" t="str">
        <f>VLOOKUP(H:H,'[1]VEPL-JAN-25'!$D:$AJ,33,0)</f>
        <v>P</v>
      </c>
      <c r="M88">
        <f>VLOOKUP(H:H,'[1]VEPL-JAN-25'!$D:$AK,34,0)</f>
        <v>0</v>
      </c>
      <c r="P88">
        <v>10003</v>
      </c>
    </row>
    <row r="89" spans="1:16" x14ac:dyDescent="0.3">
      <c r="A89">
        <v>88</v>
      </c>
      <c r="B89" s="3">
        <v>45685</v>
      </c>
      <c r="C89" t="s">
        <v>300</v>
      </c>
      <c r="D89" t="s">
        <v>301</v>
      </c>
      <c r="E89" t="s">
        <v>302</v>
      </c>
      <c r="F89" t="s">
        <v>95</v>
      </c>
      <c r="G89" t="s">
        <v>37</v>
      </c>
      <c r="H89" s="2">
        <v>789995348857</v>
      </c>
      <c r="I89" t="s">
        <v>20</v>
      </c>
      <c r="J89" t="s">
        <v>20</v>
      </c>
      <c r="K89" t="s">
        <v>20</v>
      </c>
      <c r="L89" t="str">
        <f>VLOOKUP(H:H,'[1]VEPL-JAN-25'!$D:$AJ,33,0)</f>
        <v>A</v>
      </c>
      <c r="M89">
        <f>VLOOKUP(H:H,'[1]VEPL-JAN-25'!$D:$AK,34,0)</f>
        <v>0</v>
      </c>
      <c r="P89">
        <v>10003</v>
      </c>
    </row>
    <row r="90" spans="1:16" x14ac:dyDescent="0.3">
      <c r="A90">
        <v>89</v>
      </c>
      <c r="B90" s="3">
        <v>45685</v>
      </c>
      <c r="C90" t="s">
        <v>303</v>
      </c>
      <c r="D90" t="s">
        <v>304</v>
      </c>
      <c r="E90" t="s">
        <v>305</v>
      </c>
      <c r="F90" t="s">
        <v>55</v>
      </c>
      <c r="G90" t="s">
        <v>19</v>
      </c>
      <c r="H90" s="2">
        <v>684018407269</v>
      </c>
      <c r="I90" t="s">
        <v>20</v>
      </c>
      <c r="J90" t="s">
        <v>20</v>
      </c>
      <c r="K90" t="s">
        <v>20</v>
      </c>
      <c r="L90" t="str">
        <f>VLOOKUP(H:H,'[1]VEPL-JAN-25'!$D:$AJ,33,0)</f>
        <v>P</v>
      </c>
      <c r="M90">
        <f>VLOOKUP(H:H,'[1]VEPL-JAN-25'!$D:$AK,34,0)</f>
        <v>0</v>
      </c>
      <c r="P90">
        <v>10008</v>
      </c>
    </row>
    <row r="91" spans="1:16" x14ac:dyDescent="0.3">
      <c r="A91">
        <v>90</v>
      </c>
      <c r="B91" s="3">
        <v>45685</v>
      </c>
      <c r="C91" t="s">
        <v>306</v>
      </c>
      <c r="D91" t="s">
        <v>307</v>
      </c>
      <c r="E91" t="s">
        <v>308</v>
      </c>
      <c r="F91" t="s">
        <v>63</v>
      </c>
      <c r="G91" t="s">
        <v>19</v>
      </c>
      <c r="H91" s="2">
        <v>968163658982</v>
      </c>
      <c r="I91" t="s">
        <v>20</v>
      </c>
      <c r="J91" t="s">
        <v>20</v>
      </c>
      <c r="K91" t="s">
        <v>20</v>
      </c>
    </row>
    <row r="92" spans="1:16" x14ac:dyDescent="0.3">
      <c r="A92">
        <v>91</v>
      </c>
      <c r="B92" s="3">
        <v>45685</v>
      </c>
      <c r="C92" t="s">
        <v>309</v>
      </c>
      <c r="D92" t="s">
        <v>310</v>
      </c>
      <c r="E92" t="s">
        <v>311</v>
      </c>
      <c r="F92" t="s">
        <v>95</v>
      </c>
      <c r="G92" t="s">
        <v>37</v>
      </c>
      <c r="H92" s="2">
        <v>341325352433</v>
      </c>
      <c r="I92" t="s">
        <v>20</v>
      </c>
      <c r="J92" t="s">
        <v>20</v>
      </c>
      <c r="K92" t="s">
        <v>20</v>
      </c>
      <c r="L92" t="str">
        <f>VLOOKUP(H:H,'[1]VEPL-JAN-25'!$D:$AJ,33,0)</f>
        <v>P</v>
      </c>
      <c r="M92">
        <f>VLOOKUP(H:H,'[1]VEPL-JAN-25'!$D:$AK,34,0)</f>
        <v>0</v>
      </c>
      <c r="P92">
        <v>10008</v>
      </c>
    </row>
    <row r="93" spans="1:16" x14ac:dyDescent="0.3">
      <c r="A93">
        <v>92</v>
      </c>
      <c r="B93" s="3">
        <v>45685</v>
      </c>
      <c r="C93" t="s">
        <v>312</v>
      </c>
      <c r="D93" t="s">
        <v>313</v>
      </c>
      <c r="E93" t="s">
        <v>314</v>
      </c>
      <c r="F93" t="s">
        <v>85</v>
      </c>
      <c r="G93" t="s">
        <v>37</v>
      </c>
      <c r="H93" s="2">
        <v>580066611498</v>
      </c>
      <c r="I93" t="s">
        <v>20</v>
      </c>
      <c r="J93" t="s">
        <v>20</v>
      </c>
      <c r="K93" t="s">
        <v>20</v>
      </c>
    </row>
    <row r="94" spans="1:16" x14ac:dyDescent="0.3">
      <c r="A94">
        <v>93</v>
      </c>
      <c r="B94" s="3">
        <v>45685</v>
      </c>
      <c r="C94" t="s">
        <v>315</v>
      </c>
      <c r="D94" t="s">
        <v>316</v>
      </c>
      <c r="E94" t="s">
        <v>317</v>
      </c>
      <c r="F94" t="s">
        <v>59</v>
      </c>
      <c r="G94" t="s">
        <v>37</v>
      </c>
      <c r="H94" s="2">
        <v>304953862735</v>
      </c>
      <c r="I94" t="s">
        <v>20</v>
      </c>
      <c r="J94" t="s">
        <v>20</v>
      </c>
      <c r="K94" t="s">
        <v>20</v>
      </c>
    </row>
    <row r="95" spans="1:16" x14ac:dyDescent="0.3">
      <c r="A95">
        <v>94</v>
      </c>
      <c r="B95" s="3">
        <v>45685</v>
      </c>
      <c r="C95" t="s">
        <v>318</v>
      </c>
      <c r="D95" t="s">
        <v>319</v>
      </c>
      <c r="E95" t="s">
        <v>320</v>
      </c>
      <c r="F95" t="s">
        <v>73</v>
      </c>
      <c r="G95" t="s">
        <v>37</v>
      </c>
      <c r="H95" s="2">
        <v>303315006759</v>
      </c>
      <c r="I95" t="s">
        <v>20</v>
      </c>
      <c r="J95" t="s">
        <v>20</v>
      </c>
      <c r="K95" t="s">
        <v>20</v>
      </c>
      <c r="L95" t="str">
        <f>VLOOKUP(H:H,'[1]VEPL-JAN-25'!$D:$AJ,33,0)</f>
        <v>P</v>
      </c>
      <c r="M95">
        <f>VLOOKUP(H:H,'[1]VEPL-JAN-25'!$D:$AK,34,0)</f>
        <v>11</v>
      </c>
      <c r="P95">
        <v>10003</v>
      </c>
    </row>
    <row r="96" spans="1:16" x14ac:dyDescent="0.3">
      <c r="A96">
        <v>95</v>
      </c>
      <c r="B96" s="3">
        <v>45685</v>
      </c>
      <c r="C96" t="s">
        <v>321</v>
      </c>
      <c r="D96" t="s">
        <v>322</v>
      </c>
      <c r="E96" t="s">
        <v>323</v>
      </c>
      <c r="F96" t="s">
        <v>95</v>
      </c>
      <c r="G96" t="s">
        <v>37</v>
      </c>
      <c r="H96" s="2">
        <v>743519707392</v>
      </c>
      <c r="I96" t="s">
        <v>20</v>
      </c>
      <c r="J96" t="s">
        <v>20</v>
      </c>
      <c r="K96" t="s">
        <v>20</v>
      </c>
    </row>
    <row r="97" spans="1:16" x14ac:dyDescent="0.3">
      <c r="A97">
        <v>96</v>
      </c>
      <c r="B97" s="3">
        <v>45685</v>
      </c>
      <c r="C97" t="s">
        <v>324</v>
      </c>
      <c r="D97" t="s">
        <v>325</v>
      </c>
      <c r="E97" t="s">
        <v>326</v>
      </c>
      <c r="F97" t="s">
        <v>136</v>
      </c>
      <c r="G97" t="s">
        <v>37</v>
      </c>
      <c r="H97" s="2">
        <v>708969198712</v>
      </c>
      <c r="I97" t="s">
        <v>20</v>
      </c>
      <c r="J97" t="s">
        <v>20</v>
      </c>
      <c r="K97" t="s">
        <v>20</v>
      </c>
      <c r="L97" t="str">
        <f>VLOOKUP(H:H,'[1]VEPL-JAN-25'!$D:$AJ,33,0)</f>
        <v>P</v>
      </c>
      <c r="M97">
        <f>VLOOKUP(H:H,'[1]VEPL-JAN-25'!$D:$AK,34,0)</f>
        <v>11</v>
      </c>
      <c r="P97">
        <v>10003</v>
      </c>
    </row>
    <row r="98" spans="1:16" x14ac:dyDescent="0.3">
      <c r="A98">
        <v>97</v>
      </c>
      <c r="B98" s="3">
        <v>45685</v>
      </c>
      <c r="C98" t="s">
        <v>327</v>
      </c>
      <c r="D98" t="s">
        <v>328</v>
      </c>
      <c r="E98" t="s">
        <v>329</v>
      </c>
      <c r="F98" t="s">
        <v>36</v>
      </c>
      <c r="G98" t="s">
        <v>37</v>
      </c>
      <c r="H98" s="2">
        <v>267757510373</v>
      </c>
      <c r="I98" t="s">
        <v>20</v>
      </c>
      <c r="J98" t="s">
        <v>20</v>
      </c>
      <c r="K98" t="s">
        <v>20</v>
      </c>
      <c r="L98" t="str">
        <f>VLOOKUP(H:H,'[1]VEPL-JAN-25'!$D:$AJ,33,0)</f>
        <v>P</v>
      </c>
      <c r="M98">
        <f>VLOOKUP(H:H,'[1]VEPL-JAN-25'!$D:$AK,34,0)</f>
        <v>0</v>
      </c>
      <c r="P98">
        <v>10008</v>
      </c>
    </row>
    <row r="99" spans="1:16" x14ac:dyDescent="0.3">
      <c r="A99">
        <v>98</v>
      </c>
      <c r="B99" s="3">
        <v>45685</v>
      </c>
      <c r="C99" t="s">
        <v>330</v>
      </c>
      <c r="D99" t="s">
        <v>331</v>
      </c>
      <c r="E99" t="s">
        <v>332</v>
      </c>
      <c r="F99" t="s">
        <v>59</v>
      </c>
      <c r="G99" t="s">
        <v>37</v>
      </c>
      <c r="H99" s="2">
        <v>580619669512</v>
      </c>
      <c r="I99" t="s">
        <v>20</v>
      </c>
      <c r="J99" t="s">
        <v>20</v>
      </c>
      <c r="K99" t="s">
        <v>20</v>
      </c>
      <c r="L99" t="str">
        <f>VLOOKUP(H:H,'[1]VEPL-JAN-25'!$D:$AJ,33,0)</f>
        <v>P</v>
      </c>
      <c r="M99">
        <f>VLOOKUP(H:H,'[1]VEPL-JAN-25'!$D:$AK,34,0)</f>
        <v>0</v>
      </c>
      <c r="P99">
        <v>10003</v>
      </c>
    </row>
    <row r="100" spans="1:16" x14ac:dyDescent="0.3">
      <c r="A100">
        <v>99</v>
      </c>
      <c r="B100" s="3">
        <v>45685</v>
      </c>
      <c r="C100" t="s">
        <v>333</v>
      </c>
      <c r="D100" t="s">
        <v>334</v>
      </c>
      <c r="E100" t="s">
        <v>335</v>
      </c>
      <c r="F100" t="s">
        <v>63</v>
      </c>
      <c r="G100" t="s">
        <v>19</v>
      </c>
      <c r="H100" s="2">
        <v>274508964136</v>
      </c>
      <c r="I100" t="s">
        <v>20</v>
      </c>
      <c r="J100" t="s">
        <v>20</v>
      </c>
      <c r="K100" t="s">
        <v>20</v>
      </c>
      <c r="L100" t="str">
        <f>VLOOKUP(H:H,'[1]VEPL-JAN-25'!$D:$AJ,33,0)</f>
        <v>A</v>
      </c>
      <c r="M100">
        <f>VLOOKUP(H:H,'[1]VEPL-JAN-25'!$D:$AK,34,0)</f>
        <v>0</v>
      </c>
      <c r="P100">
        <v>10003</v>
      </c>
    </row>
    <row r="101" spans="1:16" x14ac:dyDescent="0.3">
      <c r="A101">
        <v>100</v>
      </c>
      <c r="B101" s="3">
        <v>45685</v>
      </c>
      <c r="C101" t="s">
        <v>336</v>
      </c>
      <c r="D101" t="s">
        <v>337</v>
      </c>
      <c r="E101" t="s">
        <v>338</v>
      </c>
      <c r="F101" t="s">
        <v>59</v>
      </c>
      <c r="G101" t="s">
        <v>37</v>
      </c>
      <c r="H101" s="2">
        <v>938248012311</v>
      </c>
      <c r="I101" t="s">
        <v>20</v>
      </c>
      <c r="J101" t="s">
        <v>20</v>
      </c>
      <c r="K101" t="s">
        <v>20</v>
      </c>
      <c r="L101" t="str">
        <f>VLOOKUP(H:H,'[1]VEPL-JAN-25'!$D:$AJ,33,0)</f>
        <v>P</v>
      </c>
      <c r="M101">
        <f>VLOOKUP(H:H,'[1]VEPL-JAN-25'!$D:$AK,34,0)</f>
        <v>0</v>
      </c>
      <c r="P101">
        <v>10008</v>
      </c>
    </row>
    <row r="102" spans="1:16" x14ac:dyDescent="0.3">
      <c r="A102">
        <v>101</v>
      </c>
      <c r="B102" s="3">
        <v>45685</v>
      </c>
      <c r="C102" t="s">
        <v>339</v>
      </c>
      <c r="D102" t="s">
        <v>340</v>
      </c>
      <c r="E102" t="s">
        <v>341</v>
      </c>
      <c r="F102" t="s">
        <v>136</v>
      </c>
      <c r="G102" t="s">
        <v>37</v>
      </c>
      <c r="H102" s="2">
        <v>773056261858</v>
      </c>
      <c r="I102" t="s">
        <v>20</v>
      </c>
      <c r="J102" t="s">
        <v>20</v>
      </c>
      <c r="K102" t="s">
        <v>20</v>
      </c>
    </row>
    <row r="103" spans="1:16" x14ac:dyDescent="0.3">
      <c r="A103">
        <v>102</v>
      </c>
      <c r="B103" s="3">
        <v>45685</v>
      </c>
      <c r="C103" t="s">
        <v>342</v>
      </c>
      <c r="D103" t="s">
        <v>343</v>
      </c>
      <c r="E103" t="s">
        <v>344</v>
      </c>
      <c r="F103" t="s">
        <v>85</v>
      </c>
      <c r="G103" t="s">
        <v>37</v>
      </c>
      <c r="H103" s="2">
        <v>701765212191</v>
      </c>
      <c r="I103" t="s">
        <v>20</v>
      </c>
      <c r="J103" t="s">
        <v>20</v>
      </c>
      <c r="K103" t="s">
        <v>20</v>
      </c>
      <c r="L103" t="str">
        <f>VLOOKUP(H:H,'[1]VEPL-JAN-25'!$D:$AJ,33,0)</f>
        <v>P</v>
      </c>
      <c r="M103">
        <f>VLOOKUP(H:H,'[1]VEPL-JAN-25'!$D:$AK,34,0)</f>
        <v>0</v>
      </c>
      <c r="P103">
        <v>10002</v>
      </c>
    </row>
    <row r="104" spans="1:16" x14ac:dyDescent="0.3">
      <c r="A104">
        <v>103</v>
      </c>
      <c r="B104" s="3">
        <v>45685</v>
      </c>
      <c r="C104" t="s">
        <v>345</v>
      </c>
      <c r="D104" t="s">
        <v>346</v>
      </c>
      <c r="E104" t="s">
        <v>347</v>
      </c>
      <c r="F104" t="s">
        <v>41</v>
      </c>
      <c r="G104" t="s">
        <v>37</v>
      </c>
      <c r="H104" s="2">
        <v>298160602800</v>
      </c>
      <c r="I104" t="s">
        <v>20</v>
      </c>
      <c r="J104" t="s">
        <v>20</v>
      </c>
      <c r="K104" t="s">
        <v>20</v>
      </c>
    </row>
    <row r="105" spans="1:16" x14ac:dyDescent="0.3">
      <c r="A105">
        <v>104</v>
      </c>
      <c r="B105" s="3">
        <v>45685</v>
      </c>
      <c r="C105" t="s">
        <v>348</v>
      </c>
      <c r="D105" t="s">
        <v>349</v>
      </c>
      <c r="E105" t="s">
        <v>350</v>
      </c>
      <c r="F105" t="s">
        <v>73</v>
      </c>
      <c r="G105" t="s">
        <v>37</v>
      </c>
      <c r="H105" s="2">
        <v>583748734513</v>
      </c>
      <c r="I105" t="s">
        <v>20</v>
      </c>
      <c r="J105" t="s">
        <v>20</v>
      </c>
      <c r="K105" t="s">
        <v>20</v>
      </c>
      <c r="L105" t="str">
        <f>VLOOKUP(H:H,'[1]VEPL-JAN-25'!$D:$AJ,33,0)</f>
        <v>P</v>
      </c>
      <c r="M105">
        <f>VLOOKUP(H:H,'[1]VEPL-JAN-25'!$D:$AK,34,0)</f>
        <v>0</v>
      </c>
      <c r="P105">
        <v>10002</v>
      </c>
    </row>
    <row r="106" spans="1:16" x14ac:dyDescent="0.3">
      <c r="A106">
        <v>105</v>
      </c>
      <c r="B106" s="3">
        <v>45685</v>
      </c>
      <c r="C106" t="s">
        <v>154</v>
      </c>
      <c r="D106" t="s">
        <v>351</v>
      </c>
      <c r="E106" t="s">
        <v>352</v>
      </c>
      <c r="F106" t="s">
        <v>95</v>
      </c>
      <c r="G106" t="s">
        <v>37</v>
      </c>
      <c r="H106" s="2">
        <v>555831562490</v>
      </c>
      <c r="I106" t="s">
        <v>20</v>
      </c>
      <c r="J106" t="s">
        <v>20</v>
      </c>
      <c r="K106" t="s">
        <v>20</v>
      </c>
      <c r="L106" t="str">
        <f>VLOOKUP(H:H,'[1]VEPL-JAN-25'!$D:$AJ,33,0)</f>
        <v>P</v>
      </c>
      <c r="M106">
        <f>VLOOKUP(H:H,'[1]VEPL-JAN-25'!$D:$AK,34,0)</f>
        <v>0</v>
      </c>
      <c r="P106">
        <v>10002</v>
      </c>
    </row>
    <row r="107" spans="1:16" x14ac:dyDescent="0.3">
      <c r="A107">
        <v>106</v>
      </c>
      <c r="B107" s="3">
        <v>45685</v>
      </c>
      <c r="C107" t="s">
        <v>353</v>
      </c>
      <c r="D107" t="s">
        <v>354</v>
      </c>
      <c r="E107" t="s">
        <v>355</v>
      </c>
      <c r="F107" t="s">
        <v>47</v>
      </c>
      <c r="G107" t="s">
        <v>37</v>
      </c>
      <c r="H107" s="2">
        <v>743239827027</v>
      </c>
      <c r="I107" t="s">
        <v>20</v>
      </c>
      <c r="J107" t="s">
        <v>20</v>
      </c>
      <c r="K107" t="s">
        <v>20</v>
      </c>
      <c r="L107" t="str">
        <f>VLOOKUP(H:H,'[1]VEPL-JAN-25'!$D:$AJ,33,0)</f>
        <v>P</v>
      </c>
      <c r="M107">
        <f>VLOOKUP(H:H,'[1]VEPL-JAN-25'!$D:$AK,34,0)</f>
        <v>0</v>
      </c>
      <c r="P107">
        <v>10002</v>
      </c>
    </row>
    <row r="108" spans="1:16" x14ac:dyDescent="0.3">
      <c r="A108">
        <v>107</v>
      </c>
      <c r="B108" s="3">
        <v>45685</v>
      </c>
      <c r="C108" t="s">
        <v>356</v>
      </c>
      <c r="D108" t="s">
        <v>357</v>
      </c>
      <c r="E108" t="s">
        <v>358</v>
      </c>
      <c r="F108" t="s">
        <v>41</v>
      </c>
      <c r="G108" t="s">
        <v>37</v>
      </c>
      <c r="H108" s="2">
        <v>354420242585</v>
      </c>
      <c r="I108" t="s">
        <v>20</v>
      </c>
      <c r="J108" t="s">
        <v>20</v>
      </c>
      <c r="K108" t="s">
        <v>20</v>
      </c>
      <c r="L108" t="str">
        <f>VLOOKUP(H:H,'[1]VEPL-JAN-25'!$D:$AJ,33,0)</f>
        <v>P</v>
      </c>
      <c r="M108">
        <f>VLOOKUP(H:H,'[1]VEPL-JAN-25'!$D:$AK,34,0)</f>
        <v>0</v>
      </c>
      <c r="P108">
        <v>10002</v>
      </c>
    </row>
    <row r="109" spans="1:16" x14ac:dyDescent="0.3">
      <c r="A109">
        <v>108</v>
      </c>
      <c r="B109" s="3">
        <v>45685</v>
      </c>
      <c r="C109" t="s">
        <v>359</v>
      </c>
      <c r="D109" t="s">
        <v>360</v>
      </c>
      <c r="E109" t="s">
        <v>361</v>
      </c>
      <c r="F109" t="s">
        <v>362</v>
      </c>
      <c r="G109" t="s">
        <v>37</v>
      </c>
      <c r="H109" s="2">
        <v>253249483705</v>
      </c>
      <c r="I109" t="s">
        <v>20</v>
      </c>
      <c r="J109" t="s">
        <v>20</v>
      </c>
      <c r="K109" t="s">
        <v>20</v>
      </c>
      <c r="L109" t="str">
        <f>VLOOKUP(H:H,'[1]VEPL-JAN-25'!$D:$AJ,33,0)</f>
        <v>P</v>
      </c>
      <c r="M109">
        <f>VLOOKUP(H:H,'[1]VEPL-JAN-25'!$D:$AK,34,0)</f>
        <v>0</v>
      </c>
      <c r="P109">
        <v>10002</v>
      </c>
    </row>
    <row r="110" spans="1:16" x14ac:dyDescent="0.3">
      <c r="A110">
        <v>109</v>
      </c>
      <c r="B110" s="3">
        <v>45685</v>
      </c>
      <c r="C110" t="s">
        <v>363</v>
      </c>
      <c r="D110" t="s">
        <v>364</v>
      </c>
      <c r="E110" t="s">
        <v>365</v>
      </c>
      <c r="F110" t="s">
        <v>36</v>
      </c>
      <c r="G110" t="s">
        <v>37</v>
      </c>
      <c r="H110" s="2">
        <v>968629268004</v>
      </c>
      <c r="I110" t="s">
        <v>20</v>
      </c>
      <c r="J110" t="s">
        <v>20</v>
      </c>
      <c r="K110" t="s">
        <v>20</v>
      </c>
      <c r="L110" t="str">
        <f>VLOOKUP(H:H,'[1]VEPL-JAN-25'!$D:$AJ,33,0)</f>
        <v>A</v>
      </c>
      <c r="M110">
        <f>VLOOKUP(H:H,'[1]VEPL-JAN-25'!$D:$AK,34,0)</f>
        <v>0</v>
      </c>
      <c r="P110">
        <v>10008</v>
      </c>
    </row>
    <row r="111" spans="1:16" x14ac:dyDescent="0.3">
      <c r="A111">
        <v>110</v>
      </c>
      <c r="B111" s="3">
        <v>45685</v>
      </c>
      <c r="C111" t="s">
        <v>366</v>
      </c>
      <c r="D111" t="s">
        <v>367</v>
      </c>
      <c r="E111" t="s">
        <v>368</v>
      </c>
      <c r="F111" t="s">
        <v>165</v>
      </c>
      <c r="G111" t="s">
        <v>37</v>
      </c>
      <c r="H111" s="2">
        <v>661232014431</v>
      </c>
      <c r="I111" t="s">
        <v>20</v>
      </c>
      <c r="J111" t="s">
        <v>20</v>
      </c>
      <c r="K111" t="s">
        <v>20</v>
      </c>
      <c r="L111" t="str">
        <f>VLOOKUP(H:H,'[1]VEPL-JAN-25'!$D:$AJ,33,0)</f>
        <v>P</v>
      </c>
      <c r="M111">
        <f>VLOOKUP(H:H,'[1]VEPL-JAN-25'!$D:$AK,34,0)</f>
        <v>0</v>
      </c>
      <c r="P111">
        <v>10002</v>
      </c>
    </row>
    <row r="112" spans="1:16" x14ac:dyDescent="0.3">
      <c r="A112">
        <v>111</v>
      </c>
      <c r="B112" s="3">
        <v>45685</v>
      </c>
      <c r="C112" t="s">
        <v>369</v>
      </c>
      <c r="D112" t="s">
        <v>370</v>
      </c>
      <c r="E112" t="s">
        <v>371</v>
      </c>
      <c r="F112" t="s">
        <v>73</v>
      </c>
      <c r="G112" t="s">
        <v>37</v>
      </c>
      <c r="H112" s="2">
        <v>443531412319</v>
      </c>
      <c r="I112" t="s">
        <v>20</v>
      </c>
      <c r="J112" t="s">
        <v>20</v>
      </c>
      <c r="K112" t="s">
        <v>20</v>
      </c>
      <c r="L112" t="str">
        <f>VLOOKUP(H:H,'[1]VEPL-JAN-25'!$D:$AJ,33,0)</f>
        <v>P</v>
      </c>
      <c r="M112">
        <f>VLOOKUP(H:H,'[1]VEPL-JAN-25'!$D:$AK,34,0)</f>
        <v>0</v>
      </c>
      <c r="P112">
        <v>10002</v>
      </c>
    </row>
    <row r="113" spans="1:16" x14ac:dyDescent="0.3">
      <c r="A113">
        <v>112</v>
      </c>
      <c r="B113" s="3">
        <v>45685</v>
      </c>
      <c r="C113" t="s">
        <v>372</v>
      </c>
      <c r="D113" t="s">
        <v>373</v>
      </c>
      <c r="E113" t="s">
        <v>374</v>
      </c>
      <c r="F113" t="s">
        <v>36</v>
      </c>
      <c r="G113" t="s">
        <v>37</v>
      </c>
      <c r="H113" s="2">
        <v>482085043752</v>
      </c>
      <c r="I113" t="s">
        <v>20</v>
      </c>
      <c r="J113" t="s">
        <v>20</v>
      </c>
      <c r="K113" t="s">
        <v>20</v>
      </c>
      <c r="L113" t="str">
        <f>VLOOKUP(H:H,'[1]VEPL-JAN-25'!$D:$AJ,33,0)</f>
        <v>P</v>
      </c>
      <c r="M113">
        <f>VLOOKUP(H:H,'[1]VEPL-JAN-25'!$D:$AK,34,0)</f>
        <v>0</v>
      </c>
      <c r="P113">
        <v>10002</v>
      </c>
    </row>
    <row r="114" spans="1:16" x14ac:dyDescent="0.3">
      <c r="A114">
        <v>113</v>
      </c>
      <c r="B114" s="3">
        <v>45685</v>
      </c>
      <c r="C114" t="s">
        <v>375</v>
      </c>
      <c r="D114" t="s">
        <v>376</v>
      </c>
      <c r="E114" t="s">
        <v>377</v>
      </c>
      <c r="F114" t="s">
        <v>47</v>
      </c>
      <c r="G114" t="s">
        <v>37</v>
      </c>
      <c r="H114" s="2">
        <v>594972338418</v>
      </c>
      <c r="I114" t="s">
        <v>20</v>
      </c>
      <c r="J114" t="s">
        <v>20</v>
      </c>
      <c r="K114" t="s">
        <v>20</v>
      </c>
      <c r="L114" t="str">
        <f>VLOOKUP(H:H,'[1]VEPL-JAN-25'!$D:$AJ,33,0)</f>
        <v>P</v>
      </c>
      <c r="M114">
        <f>VLOOKUP(H:H,'[1]VEPL-JAN-25'!$D:$AK,34,0)</f>
        <v>0</v>
      </c>
      <c r="P114">
        <v>10008</v>
      </c>
    </row>
    <row r="115" spans="1:16" x14ac:dyDescent="0.3">
      <c r="A115">
        <v>114</v>
      </c>
      <c r="B115" s="3">
        <v>45685</v>
      </c>
      <c r="C115" t="s">
        <v>378</v>
      </c>
      <c r="D115" t="s">
        <v>379</v>
      </c>
      <c r="E115" t="s">
        <v>380</v>
      </c>
      <c r="F115" t="s">
        <v>47</v>
      </c>
      <c r="G115" t="s">
        <v>37</v>
      </c>
      <c r="H115" s="2">
        <v>988770554938</v>
      </c>
      <c r="I115" t="s">
        <v>20</v>
      </c>
      <c r="J115" t="s">
        <v>20</v>
      </c>
      <c r="K115" t="s">
        <v>20</v>
      </c>
      <c r="L115" t="str">
        <f>VLOOKUP(H:H,'[1]VEPL-JAN-25'!$D:$AJ,33,0)</f>
        <v>P</v>
      </c>
      <c r="M115">
        <f>VLOOKUP(H:H,'[1]VEPL-JAN-25'!$D:$AK,34,0)</f>
        <v>0</v>
      </c>
      <c r="P115">
        <v>10008</v>
      </c>
    </row>
    <row r="116" spans="1:16" x14ac:dyDescent="0.3">
      <c r="A116">
        <v>115</v>
      </c>
      <c r="B116" s="3">
        <v>45685</v>
      </c>
      <c r="C116" t="s">
        <v>381</v>
      </c>
      <c r="D116" t="s">
        <v>382</v>
      </c>
      <c r="E116" t="s">
        <v>383</v>
      </c>
      <c r="F116" t="s">
        <v>73</v>
      </c>
      <c r="G116" t="s">
        <v>37</v>
      </c>
      <c r="H116" s="2">
        <v>619402285686</v>
      </c>
      <c r="I116" t="s">
        <v>20</v>
      </c>
      <c r="J116" t="s">
        <v>20</v>
      </c>
      <c r="K116" t="s">
        <v>20</v>
      </c>
      <c r="L116" t="str">
        <f>VLOOKUP(H:H,'[1]VEPL-JAN-25'!$D:$AJ,33,0)</f>
        <v>P</v>
      </c>
      <c r="M116">
        <f>VLOOKUP(H:H,'[1]VEPL-JAN-25'!$D:$AK,34,0)</f>
        <v>0</v>
      </c>
      <c r="P116">
        <v>10008</v>
      </c>
    </row>
    <row r="117" spans="1:16" x14ac:dyDescent="0.3">
      <c r="A117">
        <v>116</v>
      </c>
      <c r="B117" s="3">
        <v>45685</v>
      </c>
      <c r="C117" t="s">
        <v>384</v>
      </c>
      <c r="D117" t="s">
        <v>385</v>
      </c>
      <c r="E117" t="s">
        <v>384</v>
      </c>
      <c r="F117" t="s">
        <v>73</v>
      </c>
      <c r="G117" t="s">
        <v>37</v>
      </c>
      <c r="H117" s="2">
        <v>349967922146</v>
      </c>
      <c r="I117" t="s">
        <v>20</v>
      </c>
      <c r="J117" t="s">
        <v>20</v>
      </c>
      <c r="K117" t="s">
        <v>20</v>
      </c>
    </row>
    <row r="118" spans="1:16" x14ac:dyDescent="0.3">
      <c r="A118">
        <v>117</v>
      </c>
      <c r="B118" s="3">
        <v>45685</v>
      </c>
      <c r="C118" t="s">
        <v>386</v>
      </c>
      <c r="D118" t="s">
        <v>387</v>
      </c>
      <c r="E118" t="s">
        <v>388</v>
      </c>
      <c r="F118" t="s">
        <v>81</v>
      </c>
      <c r="G118" t="s">
        <v>37</v>
      </c>
      <c r="H118" s="2">
        <v>834510828009</v>
      </c>
      <c r="I118" t="s">
        <v>20</v>
      </c>
      <c r="J118" t="s">
        <v>20</v>
      </c>
      <c r="K118" t="s">
        <v>20</v>
      </c>
    </row>
    <row r="119" spans="1:16" x14ac:dyDescent="0.3">
      <c r="A119">
        <v>118</v>
      </c>
      <c r="B119" s="3">
        <v>45685</v>
      </c>
      <c r="C119" t="s">
        <v>389</v>
      </c>
      <c r="D119" t="s">
        <v>390</v>
      </c>
      <c r="E119" t="s">
        <v>391</v>
      </c>
      <c r="F119" t="s">
        <v>392</v>
      </c>
      <c r="G119" t="s">
        <v>37</v>
      </c>
      <c r="H119" s="2">
        <v>754167408270</v>
      </c>
      <c r="I119" t="s">
        <v>20</v>
      </c>
      <c r="J119" t="s">
        <v>20</v>
      </c>
      <c r="K119" t="s">
        <v>20</v>
      </c>
      <c r="L119" t="str">
        <f>VLOOKUP(H:H,'[1]VEPL-JAN-25'!$D:$AJ,33,0)</f>
        <v>P</v>
      </c>
      <c r="M119">
        <f>VLOOKUP(H:H,'[1]VEPL-JAN-25'!$D:$AK,34,0)</f>
        <v>0</v>
      </c>
      <c r="P119">
        <v>10003</v>
      </c>
    </row>
    <row r="120" spans="1:16" x14ac:dyDescent="0.3">
      <c r="A120">
        <v>119</v>
      </c>
      <c r="B120" s="3">
        <v>45685</v>
      </c>
      <c r="C120" t="s">
        <v>393</v>
      </c>
      <c r="D120" t="s">
        <v>394</v>
      </c>
      <c r="E120" t="s">
        <v>395</v>
      </c>
      <c r="F120" t="s">
        <v>36</v>
      </c>
      <c r="G120" t="s">
        <v>37</v>
      </c>
      <c r="H120" s="2">
        <v>584365626331</v>
      </c>
      <c r="I120" t="s">
        <v>20</v>
      </c>
      <c r="J120" t="s">
        <v>20</v>
      </c>
      <c r="K120" t="s">
        <v>20</v>
      </c>
      <c r="L120" t="str">
        <f>VLOOKUP(H:H,'[1]VEPL-JAN-25'!$D:$AJ,33,0)</f>
        <v>P</v>
      </c>
      <c r="M120">
        <f>VLOOKUP(H:H,'[1]VEPL-JAN-25'!$D:$AK,34,0)</f>
        <v>0</v>
      </c>
      <c r="P120">
        <v>10006</v>
      </c>
    </row>
    <row r="121" spans="1:16" x14ac:dyDescent="0.3">
      <c r="A121">
        <v>120</v>
      </c>
      <c r="B121" s="3">
        <v>45685</v>
      </c>
      <c r="C121" t="s">
        <v>396</v>
      </c>
      <c r="D121" t="s">
        <v>397</v>
      </c>
      <c r="E121" t="s">
        <v>398</v>
      </c>
      <c r="F121" t="s">
        <v>85</v>
      </c>
      <c r="G121" t="s">
        <v>37</v>
      </c>
      <c r="H121" s="2">
        <v>466717574553</v>
      </c>
      <c r="I121" t="s">
        <v>20</v>
      </c>
      <c r="J121" t="s">
        <v>20</v>
      </c>
      <c r="K121" t="s">
        <v>20</v>
      </c>
      <c r="L121" t="str">
        <f>VLOOKUP(H:H,'[1]VEPL-JAN-25'!$D:$AJ,33,0)</f>
        <v>P</v>
      </c>
      <c r="M121">
        <f>VLOOKUP(H:H,'[1]VEPL-JAN-25'!$D:$AK,34,0)</f>
        <v>11</v>
      </c>
      <c r="P121">
        <v>10003</v>
      </c>
    </row>
    <row r="122" spans="1:16" x14ac:dyDescent="0.3">
      <c r="A122">
        <v>121</v>
      </c>
      <c r="B122" s="3">
        <v>45685</v>
      </c>
      <c r="C122" t="s">
        <v>399</v>
      </c>
      <c r="D122" t="s">
        <v>400</v>
      </c>
      <c r="E122" t="s">
        <v>401</v>
      </c>
      <c r="F122" t="s">
        <v>55</v>
      </c>
      <c r="G122" t="s">
        <v>19</v>
      </c>
      <c r="H122" s="2">
        <v>582992393804</v>
      </c>
      <c r="I122" t="s">
        <v>20</v>
      </c>
      <c r="J122" t="s">
        <v>20</v>
      </c>
      <c r="K122" t="s">
        <v>20</v>
      </c>
      <c r="L122" t="str">
        <f>VLOOKUP(H:H,'[1]VEPL-JAN-25'!$D:$AJ,33,0)</f>
        <v>P</v>
      </c>
      <c r="M122">
        <f>VLOOKUP(H:H,'[1]VEPL-JAN-25'!$D:$AK,34,0)</f>
        <v>0</v>
      </c>
      <c r="P122">
        <v>10003</v>
      </c>
    </row>
    <row r="123" spans="1:16" x14ac:dyDescent="0.3">
      <c r="A123">
        <v>122</v>
      </c>
      <c r="B123" s="3">
        <v>45685</v>
      </c>
      <c r="C123" t="s">
        <v>402</v>
      </c>
      <c r="D123" t="s">
        <v>403</v>
      </c>
      <c r="E123" t="s">
        <v>404</v>
      </c>
      <c r="F123" t="s">
        <v>63</v>
      </c>
      <c r="G123" t="s">
        <v>19</v>
      </c>
      <c r="H123" s="2">
        <v>569379185418</v>
      </c>
      <c r="I123" t="s">
        <v>20</v>
      </c>
      <c r="J123" t="s">
        <v>20</v>
      </c>
      <c r="K123" t="s">
        <v>20</v>
      </c>
      <c r="L123" t="str">
        <f>VLOOKUP(H:H,'[1]VEPL-JAN-25'!$D:$AJ,33,0)</f>
        <v>P</v>
      </c>
      <c r="M123">
        <f>VLOOKUP(H:H,'[1]VEPL-JAN-25'!$D:$AK,34,0)</f>
        <v>0</v>
      </c>
      <c r="P123">
        <v>10002</v>
      </c>
    </row>
    <row r="124" spans="1:16" x14ac:dyDescent="0.3">
      <c r="A124">
        <v>123</v>
      </c>
      <c r="B124" s="3">
        <v>45685</v>
      </c>
      <c r="C124" t="s">
        <v>405</v>
      </c>
      <c r="D124" t="s">
        <v>406</v>
      </c>
      <c r="E124" t="s">
        <v>407</v>
      </c>
      <c r="F124" t="s">
        <v>296</v>
      </c>
      <c r="G124" t="s">
        <v>37</v>
      </c>
      <c r="H124" s="2">
        <v>388631866578</v>
      </c>
      <c r="I124" t="s">
        <v>20</v>
      </c>
      <c r="J124" t="s">
        <v>20</v>
      </c>
      <c r="K124" t="s">
        <v>20</v>
      </c>
      <c r="L124" t="str">
        <f>VLOOKUP(H:H,'[1]VEPL-JAN-25'!$D:$AJ,33,0)</f>
        <v>P</v>
      </c>
      <c r="M124">
        <f>VLOOKUP(H:H,'[1]VEPL-JAN-25'!$D:$AK,34,0)</f>
        <v>0</v>
      </c>
      <c r="P124">
        <v>10008</v>
      </c>
    </row>
    <row r="125" spans="1:16" x14ac:dyDescent="0.3">
      <c r="A125">
        <v>124</v>
      </c>
      <c r="B125" s="3">
        <v>45685</v>
      </c>
      <c r="C125" t="s">
        <v>408</v>
      </c>
      <c r="D125" t="s">
        <v>409</v>
      </c>
      <c r="E125" t="s">
        <v>410</v>
      </c>
      <c r="F125" t="s">
        <v>411</v>
      </c>
      <c r="G125" t="s">
        <v>37</v>
      </c>
      <c r="H125" s="2">
        <v>535543181135</v>
      </c>
      <c r="I125" t="s">
        <v>20</v>
      </c>
      <c r="J125" t="s">
        <v>20</v>
      </c>
      <c r="K125" t="s">
        <v>20</v>
      </c>
      <c r="L125" t="str">
        <f>VLOOKUP(H:H,'[1]VEPL-JAN-25'!$D:$AJ,33,0)</f>
        <v>P</v>
      </c>
      <c r="M125">
        <f>VLOOKUP(H:H,'[1]VEPL-JAN-25'!$D:$AK,34,0)</f>
        <v>0</v>
      </c>
      <c r="P125">
        <v>10009</v>
      </c>
    </row>
    <row r="126" spans="1:16" x14ac:dyDescent="0.3">
      <c r="A126">
        <v>125</v>
      </c>
      <c r="B126" s="3">
        <v>45685</v>
      </c>
      <c r="C126" t="s">
        <v>311</v>
      </c>
      <c r="D126" t="s">
        <v>412</v>
      </c>
      <c r="E126" t="s">
        <v>413</v>
      </c>
      <c r="F126" t="s">
        <v>47</v>
      </c>
      <c r="G126" t="s">
        <v>37</v>
      </c>
      <c r="H126" s="2">
        <v>582142197684</v>
      </c>
      <c r="I126" t="s">
        <v>20</v>
      </c>
      <c r="J126" t="s">
        <v>20</v>
      </c>
      <c r="K126" t="s">
        <v>20</v>
      </c>
      <c r="L126" t="str">
        <f>VLOOKUP(H:H,'[1]VEPL-JAN-25'!$D:$AJ,33,0)</f>
        <v>P</v>
      </c>
      <c r="M126">
        <f>VLOOKUP(H:H,'[1]VEPL-JAN-25'!$D:$AK,34,0)</f>
        <v>0</v>
      </c>
      <c r="P126">
        <v>10002</v>
      </c>
    </row>
    <row r="127" spans="1:16" x14ac:dyDescent="0.3">
      <c r="A127">
        <v>126</v>
      </c>
      <c r="B127" s="3">
        <v>45685</v>
      </c>
      <c r="C127" t="s">
        <v>414</v>
      </c>
      <c r="D127" t="s">
        <v>415</v>
      </c>
      <c r="E127" t="s">
        <v>416</v>
      </c>
      <c r="F127" t="s">
        <v>24</v>
      </c>
      <c r="G127" t="s">
        <v>19</v>
      </c>
      <c r="H127" s="2">
        <v>623216630426</v>
      </c>
      <c r="I127" t="s">
        <v>20</v>
      </c>
      <c r="J127" t="s">
        <v>20</v>
      </c>
      <c r="K127" t="s">
        <v>20</v>
      </c>
      <c r="L127" t="str">
        <f>VLOOKUP(H:H,'[1]VEPL-JAN-25'!$D:$AJ,33,0)</f>
        <v>P</v>
      </c>
      <c r="M127">
        <f>VLOOKUP(H:H,'[1]VEPL-JAN-25'!$D:$AK,34,0)</f>
        <v>0</v>
      </c>
      <c r="P127">
        <v>10009</v>
      </c>
    </row>
    <row r="128" spans="1:16" x14ac:dyDescent="0.3">
      <c r="A128">
        <v>127</v>
      </c>
      <c r="B128" s="3">
        <v>45685</v>
      </c>
      <c r="C128" t="s">
        <v>417</v>
      </c>
      <c r="D128" t="s">
        <v>418</v>
      </c>
      <c r="E128" t="s">
        <v>419</v>
      </c>
      <c r="F128" t="s">
        <v>420</v>
      </c>
      <c r="G128" t="s">
        <v>37</v>
      </c>
      <c r="H128" s="2">
        <v>574866988141</v>
      </c>
      <c r="I128" t="s">
        <v>20</v>
      </c>
      <c r="J128" t="s">
        <v>20</v>
      </c>
      <c r="K128" t="s">
        <v>20</v>
      </c>
      <c r="L128" t="str">
        <f>VLOOKUP(H:H,'[1]VEPL-JAN-25'!$D:$AJ,33,0)</f>
        <v>P</v>
      </c>
      <c r="M128">
        <f>VLOOKUP(H:H,'[1]VEPL-JAN-25'!$D:$AK,34,0)</f>
        <v>0</v>
      </c>
      <c r="P128">
        <v>10003</v>
      </c>
    </row>
    <row r="129" spans="1:16" x14ac:dyDescent="0.3">
      <c r="A129">
        <v>128</v>
      </c>
      <c r="B129" s="3">
        <v>45685</v>
      </c>
      <c r="C129" t="s">
        <v>421</v>
      </c>
      <c r="D129" t="s">
        <v>422</v>
      </c>
      <c r="E129" t="s">
        <v>333</v>
      </c>
      <c r="F129" t="s">
        <v>165</v>
      </c>
      <c r="G129" t="s">
        <v>37</v>
      </c>
      <c r="H129" s="2">
        <v>473303096926</v>
      </c>
      <c r="I129" t="s">
        <v>20</v>
      </c>
      <c r="J129" t="s">
        <v>20</v>
      </c>
      <c r="K129" t="s">
        <v>20</v>
      </c>
      <c r="L129" t="str">
        <f>VLOOKUP(H:H,'[1]VEPL-JAN-25'!$D:$AJ,33,0)</f>
        <v>P</v>
      </c>
      <c r="M129">
        <f>VLOOKUP(H:H,'[1]VEPL-JAN-25'!$D:$AK,34,0)</f>
        <v>0</v>
      </c>
      <c r="P129">
        <v>10008</v>
      </c>
    </row>
    <row r="130" spans="1:16" x14ac:dyDescent="0.3">
      <c r="A130">
        <v>129</v>
      </c>
      <c r="B130" s="3">
        <v>45685</v>
      </c>
      <c r="C130" t="s">
        <v>423</v>
      </c>
      <c r="D130" t="s">
        <v>424</v>
      </c>
      <c r="E130" t="s">
        <v>425</v>
      </c>
      <c r="F130" t="s">
        <v>146</v>
      </c>
      <c r="G130" t="s">
        <v>37</v>
      </c>
      <c r="H130" s="2">
        <v>927551165393</v>
      </c>
      <c r="I130" t="s">
        <v>20</v>
      </c>
      <c r="J130" t="s">
        <v>20</v>
      </c>
      <c r="K130" t="s">
        <v>20</v>
      </c>
      <c r="L130" t="str">
        <f>VLOOKUP(H:H,'[1]VEPL-JAN-25'!$D:$AJ,33,0)</f>
        <v>P</v>
      </c>
      <c r="M130">
        <f>VLOOKUP(H:H,'[1]VEPL-JAN-25'!$D:$AK,34,0)</f>
        <v>11</v>
      </c>
      <c r="P130">
        <v>10008</v>
      </c>
    </row>
    <row r="131" spans="1:16" x14ac:dyDescent="0.3">
      <c r="A131">
        <v>130</v>
      </c>
      <c r="B131" s="3">
        <v>45685</v>
      </c>
      <c r="C131" t="s">
        <v>426</v>
      </c>
      <c r="D131" t="s">
        <v>427</v>
      </c>
      <c r="E131" t="s">
        <v>428</v>
      </c>
      <c r="F131" t="s">
        <v>47</v>
      </c>
      <c r="G131" t="s">
        <v>37</v>
      </c>
      <c r="H131" s="2">
        <v>221895255788</v>
      </c>
      <c r="I131" t="s">
        <v>20</v>
      </c>
      <c r="J131" t="s">
        <v>20</v>
      </c>
      <c r="K131" t="s">
        <v>20</v>
      </c>
      <c r="M131">
        <f>VLOOKUP(H:H,'[1]VEPL-JAN-25'!$D:$AK,34,0)</f>
        <v>0</v>
      </c>
      <c r="P131">
        <v>10008</v>
      </c>
    </row>
    <row r="132" spans="1:16" x14ac:dyDescent="0.3">
      <c r="A132">
        <v>131</v>
      </c>
      <c r="B132" s="3">
        <v>45685</v>
      </c>
      <c r="C132" t="s">
        <v>429</v>
      </c>
      <c r="D132" t="s">
        <v>430</v>
      </c>
      <c r="E132" t="s">
        <v>431</v>
      </c>
      <c r="F132" t="s">
        <v>55</v>
      </c>
      <c r="G132" t="s">
        <v>19</v>
      </c>
      <c r="H132" s="2">
        <v>808389577563</v>
      </c>
      <c r="I132" t="s">
        <v>20</v>
      </c>
      <c r="J132" t="s">
        <v>20</v>
      </c>
      <c r="K132" t="s">
        <v>20</v>
      </c>
      <c r="L132" t="str">
        <f>VLOOKUP(H:H,'[1]VEPL-JAN-25'!$D:$AJ,33,0)</f>
        <v>P</v>
      </c>
      <c r="M132">
        <f>VLOOKUP(H:H,'[1]VEPL-JAN-25'!$D:$AK,34,0)</f>
        <v>0</v>
      </c>
      <c r="P132">
        <v>10003</v>
      </c>
    </row>
    <row r="133" spans="1:16" x14ac:dyDescent="0.3">
      <c r="A133">
        <v>132</v>
      </c>
      <c r="B133" s="3">
        <v>45685</v>
      </c>
      <c r="C133" t="s">
        <v>90</v>
      </c>
      <c r="D133" t="s">
        <v>432</v>
      </c>
      <c r="E133" t="s">
        <v>433</v>
      </c>
      <c r="F133" t="s">
        <v>434</v>
      </c>
      <c r="G133" t="s">
        <v>37</v>
      </c>
      <c r="H133" s="2">
        <v>233610092196</v>
      </c>
      <c r="I133" t="s">
        <v>20</v>
      </c>
      <c r="J133" t="s">
        <v>20</v>
      </c>
      <c r="K133" t="s">
        <v>20</v>
      </c>
      <c r="L133" t="str">
        <f>VLOOKUP(H:H,'[1]VEPL-JAN-25'!$D:$AJ,33,0)</f>
        <v>A</v>
      </c>
      <c r="M133">
        <f>VLOOKUP(H:H,'[1]VEPL-JAN-25'!$D:$AK,34,0)</f>
        <v>0</v>
      </c>
      <c r="P133">
        <v>10003</v>
      </c>
    </row>
    <row r="134" spans="1:16" x14ac:dyDescent="0.3">
      <c r="A134">
        <v>133</v>
      </c>
      <c r="B134" s="3">
        <v>45685</v>
      </c>
      <c r="C134" t="s">
        <v>435</v>
      </c>
      <c r="D134" t="s">
        <v>436</v>
      </c>
      <c r="E134" t="s">
        <v>437</v>
      </c>
      <c r="F134" t="s">
        <v>85</v>
      </c>
      <c r="G134" t="s">
        <v>37</v>
      </c>
      <c r="H134" s="2">
        <v>746823229113</v>
      </c>
      <c r="I134" t="s">
        <v>20</v>
      </c>
      <c r="J134" t="s">
        <v>20</v>
      </c>
      <c r="K134" t="s">
        <v>20</v>
      </c>
    </row>
    <row r="135" spans="1:16" x14ac:dyDescent="0.3">
      <c r="A135">
        <v>134</v>
      </c>
      <c r="B135" s="3">
        <v>45685</v>
      </c>
      <c r="C135" t="s">
        <v>438</v>
      </c>
      <c r="D135" t="s">
        <v>439</v>
      </c>
      <c r="E135" t="s">
        <v>440</v>
      </c>
      <c r="F135" t="s">
        <v>47</v>
      </c>
      <c r="G135" t="s">
        <v>37</v>
      </c>
      <c r="H135" s="2">
        <v>354773301356</v>
      </c>
      <c r="I135" t="s">
        <v>20</v>
      </c>
      <c r="J135" t="s">
        <v>20</v>
      </c>
      <c r="K135" t="s">
        <v>20</v>
      </c>
    </row>
    <row r="136" spans="1:16" x14ac:dyDescent="0.3">
      <c r="A136">
        <v>135</v>
      </c>
      <c r="B136" s="3">
        <v>45685</v>
      </c>
      <c r="C136" t="s">
        <v>441</v>
      </c>
      <c r="D136" t="s">
        <v>442</v>
      </c>
      <c r="E136" t="s">
        <v>443</v>
      </c>
      <c r="F136" t="s">
        <v>85</v>
      </c>
      <c r="G136" t="s">
        <v>37</v>
      </c>
      <c r="H136" s="2">
        <v>641623800380</v>
      </c>
      <c r="I136" t="s">
        <v>20</v>
      </c>
      <c r="J136" t="s">
        <v>20</v>
      </c>
      <c r="K136" t="s">
        <v>20</v>
      </c>
      <c r="L136" t="str">
        <f>VLOOKUP(H:H,'[1]VEPL-JAN-25'!$D:$AJ,33,0)</f>
        <v>P</v>
      </c>
      <c r="M136">
        <f>VLOOKUP(H:H,'[1]VEPL-JAN-25'!$D:$AK,34,0)</f>
        <v>0</v>
      </c>
      <c r="P136">
        <v>10002</v>
      </c>
    </row>
    <row r="137" spans="1:16" x14ac:dyDescent="0.3">
      <c r="A137">
        <v>136</v>
      </c>
      <c r="B137" s="3">
        <v>45685</v>
      </c>
      <c r="C137" t="s">
        <v>444</v>
      </c>
      <c r="D137" t="s">
        <v>445</v>
      </c>
      <c r="E137" t="s">
        <v>446</v>
      </c>
      <c r="F137" t="s">
        <v>73</v>
      </c>
      <c r="G137" t="s">
        <v>37</v>
      </c>
      <c r="H137" s="2">
        <v>721897666064</v>
      </c>
      <c r="I137" t="s">
        <v>20</v>
      </c>
      <c r="J137" t="s">
        <v>20</v>
      </c>
      <c r="K137" t="s">
        <v>20</v>
      </c>
      <c r="L137" t="str">
        <f>VLOOKUP(H:H,'[1]VEPL-JAN-25'!$D:$AJ,33,0)</f>
        <v>P</v>
      </c>
      <c r="M137">
        <f>VLOOKUP(H:H,'[1]VEPL-JAN-25'!$D:$AK,34,0)</f>
        <v>0</v>
      </c>
      <c r="P137">
        <v>10006</v>
      </c>
    </row>
    <row r="138" spans="1:16" x14ac:dyDescent="0.3">
      <c r="A138">
        <v>137</v>
      </c>
      <c r="B138" s="3">
        <v>45685</v>
      </c>
      <c r="C138" t="s">
        <v>447</v>
      </c>
      <c r="D138" t="s">
        <v>448</v>
      </c>
      <c r="E138" t="s">
        <v>449</v>
      </c>
      <c r="F138" t="s">
        <v>36</v>
      </c>
      <c r="G138" t="s">
        <v>37</v>
      </c>
      <c r="H138" s="2">
        <v>604827571282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45685</v>
      </c>
      <c r="C139" t="s">
        <v>450</v>
      </c>
      <c r="D139" t="s">
        <v>451</v>
      </c>
      <c r="E139" t="s">
        <v>452</v>
      </c>
      <c r="F139" t="s">
        <v>136</v>
      </c>
      <c r="G139" t="s">
        <v>37</v>
      </c>
      <c r="H139" s="2">
        <v>21752273</v>
      </c>
      <c r="I139" t="s">
        <v>20</v>
      </c>
      <c r="J139" t="s">
        <v>20</v>
      </c>
      <c r="K139" t="s">
        <v>20</v>
      </c>
    </row>
    <row r="140" spans="1:16" x14ac:dyDescent="0.3">
      <c r="A140">
        <v>139</v>
      </c>
      <c r="B140" s="3">
        <v>45685</v>
      </c>
      <c r="C140" t="s">
        <v>453</v>
      </c>
      <c r="D140" t="s">
        <v>454</v>
      </c>
      <c r="E140" t="s">
        <v>455</v>
      </c>
      <c r="F140" t="s">
        <v>95</v>
      </c>
      <c r="G140" t="s">
        <v>37</v>
      </c>
      <c r="H140" s="2">
        <v>997683470450</v>
      </c>
      <c r="I140" t="s">
        <v>20</v>
      </c>
      <c r="J140" t="s">
        <v>20</v>
      </c>
      <c r="K140" t="s">
        <v>20</v>
      </c>
      <c r="L140" t="str">
        <f>VLOOKUP(H:H,'[1]VEPL-JAN-25'!$D:$AJ,33,0)</f>
        <v>P</v>
      </c>
      <c r="M140">
        <f>VLOOKUP(H:H,'[1]VEPL-JAN-25'!$D:$AK,34,0)</f>
        <v>11</v>
      </c>
      <c r="P140">
        <v>10003</v>
      </c>
    </row>
    <row r="141" spans="1:16" x14ac:dyDescent="0.3">
      <c r="A141">
        <v>140</v>
      </c>
      <c r="B141" s="3">
        <v>45685</v>
      </c>
      <c r="C141" t="s">
        <v>456</v>
      </c>
      <c r="D141" t="s">
        <v>457</v>
      </c>
      <c r="E141" t="s">
        <v>60</v>
      </c>
      <c r="F141" t="s">
        <v>223</v>
      </c>
      <c r="G141" t="s">
        <v>19</v>
      </c>
      <c r="H141" s="2">
        <v>431319605425</v>
      </c>
      <c r="I141" t="s">
        <v>20</v>
      </c>
      <c r="J141" t="s">
        <v>20</v>
      </c>
      <c r="K141" t="s">
        <v>20</v>
      </c>
      <c r="M141">
        <f>VLOOKUP(H:H,'[1]VEPL-JAN-25'!$D:$AK,34,0)</f>
        <v>0</v>
      </c>
      <c r="N141" t="s">
        <v>1201</v>
      </c>
      <c r="P141">
        <v>10002</v>
      </c>
    </row>
    <row r="142" spans="1:16" x14ac:dyDescent="0.3">
      <c r="A142">
        <v>141</v>
      </c>
      <c r="B142" s="3">
        <v>45685</v>
      </c>
      <c r="C142" t="s">
        <v>458</v>
      </c>
      <c r="D142" t="s">
        <v>459</v>
      </c>
      <c r="E142" t="s">
        <v>460</v>
      </c>
      <c r="F142" t="s">
        <v>99</v>
      </c>
      <c r="G142" t="s">
        <v>37</v>
      </c>
      <c r="H142" s="2">
        <v>275747410777</v>
      </c>
      <c r="I142" t="s">
        <v>20</v>
      </c>
      <c r="J142" t="s">
        <v>20</v>
      </c>
      <c r="K142" t="s">
        <v>20</v>
      </c>
    </row>
    <row r="143" spans="1:16" x14ac:dyDescent="0.3">
      <c r="A143">
        <v>142</v>
      </c>
      <c r="B143" s="3">
        <v>45685</v>
      </c>
      <c r="C143" t="s">
        <v>461</v>
      </c>
      <c r="D143" t="s">
        <v>462</v>
      </c>
      <c r="E143" t="s">
        <v>463</v>
      </c>
      <c r="F143" t="s">
        <v>85</v>
      </c>
      <c r="G143" t="s">
        <v>37</v>
      </c>
      <c r="H143" s="2">
        <v>895394973847</v>
      </c>
      <c r="I143" t="s">
        <v>20</v>
      </c>
      <c r="J143" t="s">
        <v>20</v>
      </c>
      <c r="K143" t="s">
        <v>20</v>
      </c>
      <c r="L143" t="str">
        <f>VLOOKUP(H:H,'[1]VEPL-JAN-25'!$D:$AJ,33,0)</f>
        <v>P</v>
      </c>
      <c r="M143">
        <f>VLOOKUP(H:H,'[1]VEPL-JAN-25'!$D:$AK,34,0)</f>
        <v>0</v>
      </c>
      <c r="P143">
        <v>10008</v>
      </c>
    </row>
    <row r="144" spans="1:16" x14ac:dyDescent="0.3">
      <c r="A144">
        <v>143</v>
      </c>
      <c r="B144" s="3">
        <v>45685</v>
      </c>
      <c r="C144" t="s">
        <v>464</v>
      </c>
      <c r="D144" t="s">
        <v>465</v>
      </c>
      <c r="E144" t="s">
        <v>466</v>
      </c>
      <c r="F144" t="s">
        <v>59</v>
      </c>
      <c r="G144" t="s">
        <v>37</v>
      </c>
      <c r="H144" s="2">
        <v>820309594471</v>
      </c>
      <c r="I144" t="s">
        <v>20</v>
      </c>
      <c r="J144" t="s">
        <v>20</v>
      </c>
      <c r="K144" t="s">
        <v>20</v>
      </c>
    </row>
    <row r="145" spans="1:16" x14ac:dyDescent="0.3">
      <c r="A145">
        <v>144</v>
      </c>
      <c r="B145" s="3">
        <v>45685</v>
      </c>
      <c r="C145" t="s">
        <v>467</v>
      </c>
      <c r="D145" t="s">
        <v>468</v>
      </c>
      <c r="E145" t="s">
        <v>469</v>
      </c>
      <c r="F145" t="s">
        <v>296</v>
      </c>
      <c r="G145" t="s">
        <v>37</v>
      </c>
      <c r="H145" s="2">
        <v>971444743929</v>
      </c>
      <c r="I145" t="s">
        <v>20</v>
      </c>
      <c r="J145" t="s">
        <v>20</v>
      </c>
      <c r="K145" t="s">
        <v>20</v>
      </c>
      <c r="L145" t="str">
        <f>VLOOKUP(H:H,'[1]VEPL-JAN-25'!$D:$AJ,33,0)</f>
        <v>P</v>
      </c>
      <c r="M145">
        <f>VLOOKUP(H:H,'[1]VEPL-JAN-25'!$D:$AK,34,0)</f>
        <v>11</v>
      </c>
      <c r="P145">
        <v>10003</v>
      </c>
    </row>
    <row r="146" spans="1:16" x14ac:dyDescent="0.3">
      <c r="A146">
        <v>145</v>
      </c>
      <c r="B146" s="3">
        <v>45685</v>
      </c>
      <c r="C146" t="s">
        <v>470</v>
      </c>
      <c r="D146" t="s">
        <v>471</v>
      </c>
      <c r="E146" t="s">
        <v>472</v>
      </c>
      <c r="F146" t="s">
        <v>73</v>
      </c>
      <c r="G146" t="s">
        <v>37</v>
      </c>
      <c r="H146" s="2">
        <v>469682698653</v>
      </c>
      <c r="I146" t="s">
        <v>20</v>
      </c>
      <c r="J146" t="s">
        <v>20</v>
      </c>
      <c r="K146" t="s">
        <v>20</v>
      </c>
      <c r="L146" t="str">
        <f>VLOOKUP(H:H,'[1]VEPL-JAN-25'!$D:$AJ,33,0)</f>
        <v>P</v>
      </c>
      <c r="M146">
        <f>VLOOKUP(H:H,'[1]VEPL-JAN-25'!$D:$AK,34,0)</f>
        <v>0</v>
      </c>
      <c r="P146">
        <v>10002</v>
      </c>
    </row>
    <row r="147" spans="1:16" x14ac:dyDescent="0.3">
      <c r="A147">
        <v>146</v>
      </c>
      <c r="B147" s="3">
        <v>45685</v>
      </c>
      <c r="C147" t="s">
        <v>473</v>
      </c>
      <c r="D147" t="s">
        <v>474</v>
      </c>
      <c r="E147" t="s">
        <v>475</v>
      </c>
      <c r="F147" t="s">
        <v>63</v>
      </c>
      <c r="G147" t="s">
        <v>19</v>
      </c>
      <c r="H147" s="2">
        <v>624820565368</v>
      </c>
      <c r="I147" t="s">
        <v>20</v>
      </c>
      <c r="J147" t="s">
        <v>20</v>
      </c>
      <c r="K147" t="s">
        <v>20</v>
      </c>
      <c r="L147" t="str">
        <f>VLOOKUP(H:H,'[1]VEPL-JAN-25'!$D:$AJ,33,0)</f>
        <v>P</v>
      </c>
      <c r="M147">
        <f>VLOOKUP(H:H,'[1]VEPL-JAN-25'!$D:$AK,34,0)</f>
        <v>0</v>
      </c>
      <c r="P147">
        <v>10009</v>
      </c>
    </row>
    <row r="148" spans="1:16" x14ac:dyDescent="0.3">
      <c r="A148">
        <v>147</v>
      </c>
      <c r="B148" s="3">
        <v>45685</v>
      </c>
      <c r="C148" t="s">
        <v>374</v>
      </c>
      <c r="D148" t="s">
        <v>476</v>
      </c>
      <c r="E148" t="s">
        <v>477</v>
      </c>
      <c r="F148" t="s">
        <v>73</v>
      </c>
      <c r="G148" t="s">
        <v>37</v>
      </c>
      <c r="H148" s="2">
        <v>253296068627</v>
      </c>
      <c r="I148" t="s">
        <v>20</v>
      </c>
      <c r="J148" t="s">
        <v>20</v>
      </c>
      <c r="K148" t="s">
        <v>20</v>
      </c>
      <c r="L148" t="str">
        <f>VLOOKUP(H:H,'[1]VEPL-JAN-25'!$D:$AJ,33,0)</f>
        <v>P</v>
      </c>
      <c r="M148">
        <f>VLOOKUP(H:H,'[1]VEPL-JAN-25'!$D:$AK,34,0)</f>
        <v>0</v>
      </c>
      <c r="P148">
        <v>10002</v>
      </c>
    </row>
    <row r="149" spans="1:16" x14ac:dyDescent="0.3">
      <c r="A149">
        <v>148</v>
      </c>
      <c r="B149" s="3">
        <v>45685</v>
      </c>
      <c r="C149" t="s">
        <v>261</v>
      </c>
      <c r="D149" t="s">
        <v>478</v>
      </c>
      <c r="E149" t="s">
        <v>479</v>
      </c>
      <c r="F149" t="s">
        <v>47</v>
      </c>
      <c r="G149" t="s">
        <v>37</v>
      </c>
      <c r="H149" s="2">
        <v>704132971031</v>
      </c>
      <c r="I149" t="s">
        <v>20</v>
      </c>
      <c r="J149" t="s">
        <v>20</v>
      </c>
      <c r="K149" t="s">
        <v>20</v>
      </c>
      <c r="L149" t="str">
        <f>VLOOKUP(H:H,'[1]VEPL-JAN-25'!$D:$AJ,33,0)</f>
        <v>P</v>
      </c>
      <c r="M149">
        <f>VLOOKUP(H:H,'[1]VEPL-JAN-25'!$D:$AK,34,0)</f>
        <v>0</v>
      </c>
      <c r="P149">
        <v>10002</v>
      </c>
    </row>
    <row r="150" spans="1:16" x14ac:dyDescent="0.3">
      <c r="A150">
        <v>149</v>
      </c>
      <c r="B150" s="3">
        <v>45685</v>
      </c>
      <c r="C150" t="s">
        <v>480</v>
      </c>
      <c r="D150" t="s">
        <v>481</v>
      </c>
      <c r="E150" t="s">
        <v>482</v>
      </c>
      <c r="F150" t="s">
        <v>59</v>
      </c>
      <c r="G150" t="s">
        <v>37</v>
      </c>
      <c r="H150" s="2">
        <v>312516996186</v>
      </c>
      <c r="I150" t="s">
        <v>20</v>
      </c>
      <c r="J150" t="s">
        <v>20</v>
      </c>
      <c r="K150" t="s">
        <v>20</v>
      </c>
      <c r="L150" t="str">
        <f>VLOOKUP(H:H,'[1]VEPL-JAN-25'!$D:$AJ,33,0)</f>
        <v>P</v>
      </c>
      <c r="M150">
        <f>VLOOKUP(H:H,'[1]VEPL-JAN-25'!$D:$AK,34,0)</f>
        <v>0</v>
      </c>
      <c r="P150">
        <v>10002</v>
      </c>
    </row>
    <row r="151" spans="1:16" x14ac:dyDescent="0.3">
      <c r="A151">
        <v>150</v>
      </c>
      <c r="B151" s="3">
        <v>45685</v>
      </c>
      <c r="C151" t="s">
        <v>117</v>
      </c>
      <c r="D151" t="s">
        <v>483</v>
      </c>
      <c r="E151" t="s">
        <v>484</v>
      </c>
      <c r="F151" t="s">
        <v>73</v>
      </c>
      <c r="G151" t="s">
        <v>37</v>
      </c>
      <c r="H151" s="2">
        <v>216231763226</v>
      </c>
      <c r="I151" t="s">
        <v>20</v>
      </c>
      <c r="J151" t="s">
        <v>20</v>
      </c>
      <c r="K151" t="s">
        <v>20</v>
      </c>
      <c r="L151" t="str">
        <f>VLOOKUP(H:H,'[1]VEPL-JAN-25'!$D:$AJ,33,0)</f>
        <v>P</v>
      </c>
      <c r="M151">
        <f>VLOOKUP(H:H,'[1]VEPL-JAN-25'!$D:$AK,34,0)</f>
        <v>0</v>
      </c>
      <c r="P151">
        <v>10008</v>
      </c>
    </row>
    <row r="152" spans="1:16" x14ac:dyDescent="0.3">
      <c r="A152">
        <v>151</v>
      </c>
      <c r="B152" s="3">
        <v>45685</v>
      </c>
      <c r="C152" t="s">
        <v>485</v>
      </c>
      <c r="D152" t="s">
        <v>486</v>
      </c>
      <c r="E152" t="s">
        <v>487</v>
      </c>
      <c r="F152" t="s">
        <v>36</v>
      </c>
      <c r="G152" t="s">
        <v>37</v>
      </c>
      <c r="H152" s="2">
        <v>960528693255</v>
      </c>
      <c r="I152" t="s">
        <v>20</v>
      </c>
      <c r="J152" t="s">
        <v>20</v>
      </c>
      <c r="K152" t="s">
        <v>20</v>
      </c>
    </row>
    <row r="153" spans="1:16" x14ac:dyDescent="0.3">
      <c r="A153">
        <v>152</v>
      </c>
      <c r="B153" s="3">
        <v>45685</v>
      </c>
      <c r="C153" t="s">
        <v>488</v>
      </c>
      <c r="D153" t="s">
        <v>489</v>
      </c>
      <c r="E153" t="s">
        <v>490</v>
      </c>
      <c r="F153" t="s">
        <v>146</v>
      </c>
      <c r="G153" t="s">
        <v>37</v>
      </c>
      <c r="H153" s="2">
        <v>380104736423</v>
      </c>
      <c r="I153" t="s">
        <v>20</v>
      </c>
      <c r="J153" t="s">
        <v>20</v>
      </c>
      <c r="K153" t="s">
        <v>20</v>
      </c>
    </row>
    <row r="154" spans="1:16" x14ac:dyDescent="0.3">
      <c r="A154">
        <v>153</v>
      </c>
      <c r="B154" s="3">
        <v>45685</v>
      </c>
      <c r="C154" t="s">
        <v>491</v>
      </c>
      <c r="D154" t="s">
        <v>492</v>
      </c>
      <c r="E154" t="s">
        <v>493</v>
      </c>
      <c r="F154" t="s">
        <v>63</v>
      </c>
      <c r="G154" t="s">
        <v>19</v>
      </c>
      <c r="H154" s="2">
        <v>923853057392</v>
      </c>
      <c r="I154" t="s">
        <v>20</v>
      </c>
      <c r="J154" t="s">
        <v>20</v>
      </c>
      <c r="K154" t="s">
        <v>20</v>
      </c>
      <c r="L154" t="str">
        <f>VLOOKUP(H:H,'[1]VEPL-JAN-25'!$D:$AJ,33,0)</f>
        <v>P</v>
      </c>
      <c r="M154">
        <f>VLOOKUP(H:H,'[1]VEPL-JAN-25'!$D:$AK,34,0)</f>
        <v>0</v>
      </c>
      <c r="P154">
        <v>10003</v>
      </c>
    </row>
    <row r="155" spans="1:16" x14ac:dyDescent="0.3">
      <c r="A155">
        <v>154</v>
      </c>
      <c r="B155" s="3">
        <v>45685</v>
      </c>
      <c r="C155" t="s">
        <v>494</v>
      </c>
      <c r="D155" t="s">
        <v>495</v>
      </c>
      <c r="E155" t="s">
        <v>496</v>
      </c>
      <c r="F155" t="s">
        <v>497</v>
      </c>
      <c r="G155" t="s">
        <v>19</v>
      </c>
      <c r="H155" s="2">
        <v>734417607980</v>
      </c>
      <c r="I155" t="s">
        <v>20</v>
      </c>
      <c r="J155" t="s">
        <v>20</v>
      </c>
      <c r="K155" t="s">
        <v>20</v>
      </c>
      <c r="L155" t="str">
        <f>VLOOKUP(H:H,'[1]VEPL-JAN-25'!$D:$AJ,33,0)</f>
        <v>P</v>
      </c>
      <c r="M155">
        <f>VLOOKUP(H:H,'[1]VEPL-JAN-25'!$D:$AK,34,0)</f>
        <v>0</v>
      </c>
      <c r="P155">
        <v>10003</v>
      </c>
    </row>
    <row r="156" spans="1:16" x14ac:dyDescent="0.3">
      <c r="A156">
        <v>155</v>
      </c>
      <c r="B156" s="3">
        <v>45685</v>
      </c>
      <c r="C156" t="s">
        <v>498</v>
      </c>
      <c r="D156" t="s">
        <v>499</v>
      </c>
      <c r="E156" t="s">
        <v>500</v>
      </c>
      <c r="F156" t="s">
        <v>362</v>
      </c>
      <c r="G156" t="s">
        <v>37</v>
      </c>
      <c r="H156" s="2">
        <v>655644499418</v>
      </c>
      <c r="I156" t="s">
        <v>20</v>
      </c>
      <c r="J156" t="s">
        <v>20</v>
      </c>
      <c r="K156" t="s">
        <v>20</v>
      </c>
    </row>
    <row r="157" spans="1:16" x14ac:dyDescent="0.3">
      <c r="A157">
        <v>156</v>
      </c>
      <c r="B157" s="3">
        <v>45685</v>
      </c>
      <c r="C157" t="s">
        <v>501</v>
      </c>
      <c r="D157" t="s">
        <v>502</v>
      </c>
      <c r="E157" t="s">
        <v>503</v>
      </c>
      <c r="F157" t="s">
        <v>95</v>
      </c>
      <c r="G157" t="s">
        <v>37</v>
      </c>
      <c r="H157" s="2">
        <v>352466959907</v>
      </c>
      <c r="I157" t="s">
        <v>20</v>
      </c>
      <c r="J157" t="s">
        <v>20</v>
      </c>
      <c r="K157" t="s">
        <v>20</v>
      </c>
      <c r="L157" t="str">
        <f>VLOOKUP(H:H,'[1]VEPL-JAN-25'!$D:$AJ,33,0)</f>
        <v>P</v>
      </c>
      <c r="M157">
        <f>VLOOKUP(H:H,'[1]VEPL-JAN-25'!$D:$AK,34,0)</f>
        <v>0</v>
      </c>
      <c r="P157">
        <v>10002</v>
      </c>
    </row>
    <row r="158" spans="1:16" x14ac:dyDescent="0.3">
      <c r="A158">
        <v>157</v>
      </c>
      <c r="B158" s="3">
        <v>45685</v>
      </c>
      <c r="C158" t="s">
        <v>504</v>
      </c>
      <c r="D158" t="s">
        <v>505</v>
      </c>
      <c r="E158" t="s">
        <v>506</v>
      </c>
      <c r="F158" t="s">
        <v>47</v>
      </c>
      <c r="G158" t="s">
        <v>37</v>
      </c>
      <c r="H158" s="2">
        <v>823106222573</v>
      </c>
      <c r="I158" t="s">
        <v>20</v>
      </c>
      <c r="J158" t="s">
        <v>20</v>
      </c>
      <c r="K158" t="s">
        <v>20</v>
      </c>
      <c r="L158" t="str">
        <f>VLOOKUP(H:H,'[1]VEPL-JAN-25'!$D:$AJ,33,0)</f>
        <v>P</v>
      </c>
      <c r="M158">
        <f>VLOOKUP(H:H,'[1]VEPL-JAN-25'!$D:$AK,34,0)</f>
        <v>0</v>
      </c>
      <c r="P158">
        <v>10008</v>
      </c>
    </row>
    <row r="159" spans="1:16" x14ac:dyDescent="0.3">
      <c r="A159">
        <v>158</v>
      </c>
      <c r="B159" s="3">
        <v>45685</v>
      </c>
      <c r="C159" t="s">
        <v>507</v>
      </c>
      <c r="D159" t="s">
        <v>508</v>
      </c>
      <c r="E159" t="s">
        <v>509</v>
      </c>
      <c r="F159" t="s">
        <v>59</v>
      </c>
      <c r="G159" t="s">
        <v>37</v>
      </c>
      <c r="H159" s="2">
        <v>834421053970</v>
      </c>
      <c r="I159" t="s">
        <v>20</v>
      </c>
      <c r="J159" t="s">
        <v>20</v>
      </c>
      <c r="K159" t="s">
        <v>20</v>
      </c>
      <c r="L159" t="str">
        <f>VLOOKUP(H:H,'[1]VEPL-JAN-25'!$D:$AJ,33,0)</f>
        <v>P</v>
      </c>
      <c r="M159">
        <f>VLOOKUP(H:H,'[1]VEPL-JAN-25'!$D:$AK,34,0)</f>
        <v>0</v>
      </c>
      <c r="P159">
        <v>10002</v>
      </c>
    </row>
    <row r="160" spans="1:16" x14ac:dyDescent="0.3">
      <c r="A160">
        <v>159</v>
      </c>
      <c r="B160" s="3">
        <v>45685</v>
      </c>
      <c r="C160" t="s">
        <v>510</v>
      </c>
      <c r="D160" t="s">
        <v>511</v>
      </c>
      <c r="E160" t="s">
        <v>512</v>
      </c>
      <c r="F160" t="s">
        <v>513</v>
      </c>
      <c r="G160" t="s">
        <v>19</v>
      </c>
      <c r="H160" s="2">
        <v>767541957800</v>
      </c>
      <c r="I160" t="s">
        <v>20</v>
      </c>
      <c r="J160" t="s">
        <v>20</v>
      </c>
      <c r="K160" t="s">
        <v>20</v>
      </c>
    </row>
    <row r="161" spans="1:16" x14ac:dyDescent="0.3">
      <c r="A161">
        <v>160</v>
      </c>
      <c r="B161" s="3">
        <v>45685</v>
      </c>
      <c r="C161" t="s">
        <v>514</v>
      </c>
      <c r="D161" t="s">
        <v>515</v>
      </c>
      <c r="E161" t="s">
        <v>516</v>
      </c>
      <c r="F161" t="s">
        <v>146</v>
      </c>
      <c r="G161" t="s">
        <v>37</v>
      </c>
      <c r="H161" s="2">
        <v>564846435604</v>
      </c>
      <c r="I161" t="s">
        <v>20</v>
      </c>
      <c r="J161" t="s">
        <v>20</v>
      </c>
      <c r="K161" t="s">
        <v>20</v>
      </c>
    </row>
    <row r="162" spans="1:16" x14ac:dyDescent="0.3">
      <c r="A162">
        <v>161</v>
      </c>
      <c r="B162" s="3">
        <v>45685</v>
      </c>
      <c r="C162" t="s">
        <v>517</v>
      </c>
      <c r="D162" t="s">
        <v>518</v>
      </c>
      <c r="E162" t="s">
        <v>519</v>
      </c>
      <c r="F162" t="s">
        <v>73</v>
      </c>
      <c r="G162" t="s">
        <v>37</v>
      </c>
      <c r="H162" s="2">
        <v>527984674803</v>
      </c>
      <c r="I162" t="s">
        <v>20</v>
      </c>
      <c r="J162" t="s">
        <v>20</v>
      </c>
      <c r="K162" t="s">
        <v>20</v>
      </c>
      <c r="L162" t="str">
        <f>VLOOKUP(H:H,'[1]VEPL-JAN-25'!$D:$AJ,33,0)</f>
        <v>P</v>
      </c>
      <c r="M162">
        <f>VLOOKUP(H:H,'[1]VEPL-JAN-25'!$D:$AK,34,0)</f>
        <v>0</v>
      </c>
      <c r="P162">
        <v>10008</v>
      </c>
    </row>
    <row r="163" spans="1:16" x14ac:dyDescent="0.3">
      <c r="A163">
        <v>162</v>
      </c>
      <c r="B163" s="3">
        <v>45685</v>
      </c>
      <c r="C163" t="s">
        <v>520</v>
      </c>
      <c r="D163" t="s">
        <v>521</v>
      </c>
      <c r="E163" t="s">
        <v>522</v>
      </c>
      <c r="F163" t="s">
        <v>95</v>
      </c>
      <c r="G163" t="s">
        <v>37</v>
      </c>
      <c r="H163" s="2">
        <v>968843267083</v>
      </c>
      <c r="I163" t="s">
        <v>20</v>
      </c>
      <c r="J163" t="s">
        <v>20</v>
      </c>
      <c r="K163" t="s">
        <v>20</v>
      </c>
    </row>
    <row r="164" spans="1:16" x14ac:dyDescent="0.3">
      <c r="A164">
        <v>163</v>
      </c>
      <c r="B164" s="3">
        <v>45685</v>
      </c>
      <c r="C164" t="s">
        <v>523</v>
      </c>
      <c r="D164" t="s">
        <v>524</v>
      </c>
      <c r="E164" t="s">
        <v>525</v>
      </c>
      <c r="F164" t="s">
        <v>55</v>
      </c>
      <c r="G164" t="s">
        <v>19</v>
      </c>
      <c r="H164" s="2">
        <v>663428945548</v>
      </c>
      <c r="I164" t="s">
        <v>20</v>
      </c>
      <c r="J164" t="s">
        <v>20</v>
      </c>
      <c r="K164" t="s">
        <v>20</v>
      </c>
      <c r="L164" t="str">
        <f>VLOOKUP(H:H,'[1]VEPL-JAN-25'!$D:$AJ,33,0)</f>
        <v>P</v>
      </c>
      <c r="M164">
        <f>VLOOKUP(H:H,'[1]VEPL-JAN-25'!$D:$AK,34,0)</f>
        <v>0</v>
      </c>
      <c r="P164">
        <v>10002</v>
      </c>
    </row>
    <row r="165" spans="1:16" x14ac:dyDescent="0.3">
      <c r="A165">
        <v>164</v>
      </c>
      <c r="B165" s="3">
        <v>45685</v>
      </c>
      <c r="C165" t="s">
        <v>413</v>
      </c>
      <c r="D165" t="s">
        <v>526</v>
      </c>
      <c r="E165" t="s">
        <v>527</v>
      </c>
      <c r="F165" t="s">
        <v>136</v>
      </c>
      <c r="G165" t="s">
        <v>37</v>
      </c>
      <c r="H165" s="2">
        <v>393746487916</v>
      </c>
      <c r="I165" t="s">
        <v>20</v>
      </c>
      <c r="J165" t="s">
        <v>20</v>
      </c>
      <c r="K165" t="s">
        <v>20</v>
      </c>
      <c r="L165" t="str">
        <f>VLOOKUP(H:H,'[1]VEPL-JAN-25'!$D:$AJ,33,0)</f>
        <v>P</v>
      </c>
      <c r="M165">
        <f>VLOOKUP(H:H,'[1]VEPL-JAN-25'!$D:$AK,34,0)</f>
        <v>0</v>
      </c>
      <c r="P165">
        <v>10002</v>
      </c>
    </row>
    <row r="166" spans="1:16" x14ac:dyDescent="0.3">
      <c r="A166">
        <v>165</v>
      </c>
      <c r="B166" s="3">
        <v>45685</v>
      </c>
      <c r="C166" t="s">
        <v>528</v>
      </c>
      <c r="D166" t="s">
        <v>529</v>
      </c>
      <c r="E166" t="s">
        <v>530</v>
      </c>
      <c r="F166" t="s">
        <v>36</v>
      </c>
      <c r="G166" t="s">
        <v>37</v>
      </c>
      <c r="H166" s="2">
        <v>309224237041</v>
      </c>
      <c r="I166" t="s">
        <v>20</v>
      </c>
      <c r="J166" t="s">
        <v>20</v>
      </c>
      <c r="K166" t="s">
        <v>20</v>
      </c>
      <c r="L166" t="str">
        <f>VLOOKUP(H:H,'[1]VEPL-JAN-25'!$D:$AJ,33,0)</f>
        <v>P</v>
      </c>
      <c r="M166">
        <f>VLOOKUP(H:H,'[1]VEPL-JAN-25'!$D:$AK,34,0)</f>
        <v>0</v>
      </c>
      <c r="P166">
        <v>10002</v>
      </c>
    </row>
    <row r="167" spans="1:16" x14ac:dyDescent="0.3">
      <c r="A167">
        <v>166</v>
      </c>
      <c r="B167" s="3">
        <v>45685</v>
      </c>
      <c r="C167" t="s">
        <v>531</v>
      </c>
      <c r="D167" t="s">
        <v>532</v>
      </c>
      <c r="E167" t="s">
        <v>533</v>
      </c>
      <c r="F167" t="s">
        <v>362</v>
      </c>
      <c r="G167" t="s">
        <v>37</v>
      </c>
      <c r="H167" s="2">
        <v>881861038976</v>
      </c>
      <c r="I167" t="s">
        <v>20</v>
      </c>
      <c r="J167" t="s">
        <v>20</v>
      </c>
      <c r="K167" t="s">
        <v>20</v>
      </c>
      <c r="L167" t="str">
        <f>VLOOKUP(H:H,'[1]VEPL-JAN-25'!$D:$AJ,33,0)</f>
        <v>P</v>
      </c>
      <c r="M167">
        <f>VLOOKUP(H:H,'[1]VEPL-JAN-25'!$D:$AK,34,0)</f>
        <v>0</v>
      </c>
      <c r="P167">
        <v>10008</v>
      </c>
    </row>
    <row r="168" spans="1:16" x14ac:dyDescent="0.3">
      <c r="A168">
        <v>167</v>
      </c>
      <c r="B168" s="3">
        <v>45685</v>
      </c>
      <c r="C168" t="s">
        <v>534</v>
      </c>
      <c r="D168" t="s">
        <v>535</v>
      </c>
      <c r="E168" t="s">
        <v>536</v>
      </c>
      <c r="F168" t="s">
        <v>85</v>
      </c>
      <c r="G168" t="s">
        <v>37</v>
      </c>
      <c r="H168" s="2">
        <v>544108740408</v>
      </c>
      <c r="I168" t="s">
        <v>20</v>
      </c>
      <c r="J168" t="s">
        <v>20</v>
      </c>
      <c r="K168" t="s">
        <v>20</v>
      </c>
      <c r="L168" t="str">
        <f>VLOOKUP(H:H,'[1]VEPL-JAN-25'!$D:$AJ,33,0)</f>
        <v>P</v>
      </c>
      <c r="M168">
        <f>VLOOKUP(H:H,'[1]VEPL-JAN-25'!$D:$AK,34,0)</f>
        <v>0</v>
      </c>
      <c r="P168">
        <v>10002</v>
      </c>
    </row>
    <row r="169" spans="1:16" x14ac:dyDescent="0.3">
      <c r="A169">
        <v>168</v>
      </c>
      <c r="B169" s="3">
        <v>45685</v>
      </c>
      <c r="C169" t="s">
        <v>537</v>
      </c>
      <c r="D169" t="s">
        <v>538</v>
      </c>
      <c r="E169" t="s">
        <v>539</v>
      </c>
      <c r="F169" t="s">
        <v>36</v>
      </c>
      <c r="G169" t="s">
        <v>37</v>
      </c>
      <c r="H169" s="2">
        <v>301941028458</v>
      </c>
      <c r="I169" t="s">
        <v>20</v>
      </c>
      <c r="J169" t="s">
        <v>20</v>
      </c>
      <c r="K169" t="s">
        <v>20</v>
      </c>
      <c r="L169" t="str">
        <f>VLOOKUP(H:H,'[1]VEPL-JAN-25'!$D:$AJ,33,0)</f>
        <v>P</v>
      </c>
      <c r="M169">
        <f>VLOOKUP(H:H,'[1]VEPL-JAN-25'!$D:$AK,34,0)</f>
        <v>0</v>
      </c>
      <c r="P169">
        <v>10006</v>
      </c>
    </row>
    <row r="170" spans="1:16" x14ac:dyDescent="0.3">
      <c r="A170">
        <v>169</v>
      </c>
      <c r="B170" s="3">
        <v>45685</v>
      </c>
      <c r="C170" t="s">
        <v>540</v>
      </c>
      <c r="D170" t="s">
        <v>541</v>
      </c>
      <c r="E170" t="s">
        <v>542</v>
      </c>
      <c r="F170" t="s">
        <v>73</v>
      </c>
      <c r="G170" t="s">
        <v>37</v>
      </c>
      <c r="H170" s="2">
        <v>790778264611</v>
      </c>
      <c r="I170" t="s">
        <v>20</v>
      </c>
      <c r="J170" t="s">
        <v>20</v>
      </c>
      <c r="K170" t="s">
        <v>20</v>
      </c>
    </row>
    <row r="171" spans="1:16" x14ac:dyDescent="0.3">
      <c r="A171">
        <v>170</v>
      </c>
      <c r="B171" s="3">
        <v>45685</v>
      </c>
      <c r="C171" t="s">
        <v>543</v>
      </c>
      <c r="D171" t="s">
        <v>544</v>
      </c>
      <c r="E171" t="s">
        <v>545</v>
      </c>
      <c r="F171" t="s">
        <v>95</v>
      </c>
      <c r="G171" t="s">
        <v>37</v>
      </c>
      <c r="H171" s="2">
        <v>995863854914</v>
      </c>
      <c r="I171" t="s">
        <v>20</v>
      </c>
      <c r="J171" t="s">
        <v>20</v>
      </c>
      <c r="K171" t="s">
        <v>20</v>
      </c>
      <c r="L171" t="str">
        <f>VLOOKUP(H:H,'[1]VEPL-JAN-25'!$D:$AJ,33,0)</f>
        <v>P</v>
      </c>
      <c r="M171">
        <f>VLOOKUP(H:H,'[1]VEPL-JAN-25'!$D:$AK,34,0)</f>
        <v>0</v>
      </c>
      <c r="P171">
        <v>10009</v>
      </c>
    </row>
    <row r="172" spans="1:16" x14ac:dyDescent="0.3">
      <c r="A172">
        <v>171</v>
      </c>
      <c r="B172" s="3">
        <v>45685</v>
      </c>
      <c r="C172" t="s">
        <v>546</v>
      </c>
      <c r="D172" t="s">
        <v>547</v>
      </c>
      <c r="E172" t="s">
        <v>548</v>
      </c>
      <c r="F172" t="s">
        <v>549</v>
      </c>
      <c r="G172" t="s">
        <v>37</v>
      </c>
      <c r="H172" s="2">
        <v>623744386294</v>
      </c>
      <c r="I172" t="s">
        <v>20</v>
      </c>
      <c r="J172" t="s">
        <v>20</v>
      </c>
      <c r="K172" t="s">
        <v>20</v>
      </c>
      <c r="L172" t="str">
        <f>VLOOKUP(H:H,'[1]VEPL-JAN-25'!$D:$AJ,33,0)</f>
        <v>P</v>
      </c>
      <c r="M172">
        <f>VLOOKUP(H:H,'[1]VEPL-JAN-25'!$D:$AK,34,0)</f>
        <v>11</v>
      </c>
      <c r="P172">
        <v>10009</v>
      </c>
    </row>
    <row r="173" spans="1:16" x14ac:dyDescent="0.3">
      <c r="A173">
        <v>172</v>
      </c>
      <c r="B173" s="3">
        <v>45685</v>
      </c>
      <c r="C173" t="s">
        <v>550</v>
      </c>
      <c r="D173" t="s">
        <v>551</v>
      </c>
      <c r="E173" t="s">
        <v>366</v>
      </c>
      <c r="F173" t="s">
        <v>85</v>
      </c>
      <c r="G173" t="s">
        <v>37</v>
      </c>
      <c r="H173" s="2">
        <v>688143444427</v>
      </c>
      <c r="I173" t="s">
        <v>20</v>
      </c>
      <c r="J173" t="s">
        <v>20</v>
      </c>
      <c r="K173" t="s">
        <v>20</v>
      </c>
    </row>
    <row r="174" spans="1:16" x14ac:dyDescent="0.3">
      <c r="A174">
        <v>173</v>
      </c>
      <c r="B174" s="3">
        <v>45685</v>
      </c>
      <c r="C174" t="s">
        <v>552</v>
      </c>
      <c r="D174" t="s">
        <v>553</v>
      </c>
      <c r="E174" t="s">
        <v>554</v>
      </c>
      <c r="F174" t="s">
        <v>36</v>
      </c>
      <c r="G174" t="s">
        <v>37</v>
      </c>
      <c r="H174" s="2">
        <v>516727655273</v>
      </c>
      <c r="I174" t="s">
        <v>20</v>
      </c>
      <c r="J174" t="s">
        <v>20</v>
      </c>
      <c r="K174" t="s">
        <v>20</v>
      </c>
      <c r="L174" t="str">
        <f>VLOOKUP(H:H,'[1]VEPL-JAN-25'!$D:$AJ,33,0)</f>
        <v>A</v>
      </c>
      <c r="M174">
        <f>VLOOKUP(H:H,'[1]VEPL-JAN-25'!$D:$AK,34,0)</f>
        <v>0</v>
      </c>
      <c r="P174">
        <v>10008</v>
      </c>
    </row>
    <row r="175" spans="1:16" x14ac:dyDescent="0.3">
      <c r="A175">
        <v>174</v>
      </c>
      <c r="B175" s="3">
        <v>45685</v>
      </c>
      <c r="C175" t="s">
        <v>555</v>
      </c>
      <c r="D175" t="s">
        <v>556</v>
      </c>
      <c r="E175" t="s">
        <v>557</v>
      </c>
      <c r="F175" t="s">
        <v>411</v>
      </c>
      <c r="G175" t="s">
        <v>37</v>
      </c>
      <c r="H175" s="2">
        <v>438305243774</v>
      </c>
      <c r="I175" t="s">
        <v>20</v>
      </c>
      <c r="J175" t="s">
        <v>20</v>
      </c>
      <c r="K175" t="s">
        <v>20</v>
      </c>
      <c r="L175" t="str">
        <f>VLOOKUP(H:H,'[1]VEPL-JAN-25'!$D:$AJ,33,0)</f>
        <v>P</v>
      </c>
      <c r="M175">
        <f>VLOOKUP(H:H,'[1]VEPL-JAN-25'!$D:$AK,34,0)</f>
        <v>0</v>
      </c>
      <c r="P175">
        <v>10008</v>
      </c>
    </row>
    <row r="176" spans="1:16" x14ac:dyDescent="0.3">
      <c r="A176">
        <v>175</v>
      </c>
      <c r="B176" s="3">
        <v>45685</v>
      </c>
      <c r="C176" t="s">
        <v>558</v>
      </c>
      <c r="D176" t="s">
        <v>559</v>
      </c>
      <c r="E176" t="s">
        <v>560</v>
      </c>
      <c r="F176" t="s">
        <v>561</v>
      </c>
      <c r="G176" t="s">
        <v>37</v>
      </c>
      <c r="H176" s="2">
        <v>277284963818</v>
      </c>
      <c r="I176" t="s">
        <v>20</v>
      </c>
      <c r="J176" t="s">
        <v>20</v>
      </c>
      <c r="K176" t="s">
        <v>20</v>
      </c>
    </row>
    <row r="177" spans="1:16" x14ac:dyDescent="0.3">
      <c r="A177">
        <v>176</v>
      </c>
      <c r="B177" s="3">
        <v>45685</v>
      </c>
      <c r="C177" t="s">
        <v>562</v>
      </c>
      <c r="D177" t="s">
        <v>563</v>
      </c>
      <c r="E177" t="s">
        <v>564</v>
      </c>
      <c r="F177" t="s">
        <v>36</v>
      </c>
      <c r="G177" t="s">
        <v>37</v>
      </c>
      <c r="H177" s="2">
        <v>567995926131</v>
      </c>
      <c r="I177" t="s">
        <v>20</v>
      </c>
      <c r="J177" t="s">
        <v>20</v>
      </c>
      <c r="K177" t="s">
        <v>20</v>
      </c>
      <c r="L177" t="str">
        <f>VLOOKUP(H:H,'[1]VEPL-JAN-25'!$D:$AJ,33,0)</f>
        <v>P</v>
      </c>
      <c r="M177">
        <f>VLOOKUP(H:H,'[1]VEPL-JAN-25'!$D:$AK,34,0)</f>
        <v>11</v>
      </c>
      <c r="P177">
        <v>10008</v>
      </c>
    </row>
    <row r="178" spans="1:16" x14ac:dyDescent="0.3">
      <c r="A178">
        <v>177</v>
      </c>
      <c r="B178" s="3">
        <v>45685</v>
      </c>
      <c r="C178" t="s">
        <v>565</v>
      </c>
      <c r="D178" t="s">
        <v>566</v>
      </c>
      <c r="E178" t="s">
        <v>567</v>
      </c>
      <c r="F178" t="s">
        <v>36</v>
      </c>
      <c r="G178" t="s">
        <v>37</v>
      </c>
      <c r="H178" s="2">
        <v>263826124779</v>
      </c>
      <c r="I178" t="s">
        <v>20</v>
      </c>
      <c r="J178" t="s">
        <v>20</v>
      </c>
      <c r="K178" t="s">
        <v>20</v>
      </c>
    </row>
    <row r="179" spans="1:16" x14ac:dyDescent="0.3">
      <c r="A179">
        <v>178</v>
      </c>
      <c r="B179" s="3">
        <v>45685</v>
      </c>
      <c r="C179" t="s">
        <v>568</v>
      </c>
      <c r="D179" t="s">
        <v>569</v>
      </c>
      <c r="E179" t="s">
        <v>570</v>
      </c>
      <c r="F179" t="s">
        <v>513</v>
      </c>
      <c r="G179" t="s">
        <v>19</v>
      </c>
      <c r="H179" s="2">
        <v>903291874302</v>
      </c>
      <c r="I179" t="s">
        <v>20</v>
      </c>
      <c r="J179" t="s">
        <v>20</v>
      </c>
      <c r="K179" t="s">
        <v>20</v>
      </c>
    </row>
    <row r="180" spans="1:16" x14ac:dyDescent="0.3">
      <c r="A180">
        <v>179</v>
      </c>
      <c r="B180" s="3">
        <v>45685</v>
      </c>
      <c r="C180" t="s">
        <v>571</v>
      </c>
      <c r="D180" t="s">
        <v>572</v>
      </c>
      <c r="E180" t="s">
        <v>573</v>
      </c>
      <c r="F180" t="s">
        <v>59</v>
      </c>
      <c r="G180" t="s">
        <v>37</v>
      </c>
      <c r="H180" s="2">
        <v>423909672500</v>
      </c>
      <c r="I180" t="s">
        <v>20</v>
      </c>
      <c r="J180" t="s">
        <v>20</v>
      </c>
      <c r="K180" t="s">
        <v>20</v>
      </c>
    </row>
    <row r="181" spans="1:16" x14ac:dyDescent="0.3">
      <c r="A181">
        <v>180</v>
      </c>
      <c r="B181" s="3">
        <v>45685</v>
      </c>
      <c r="C181" t="s">
        <v>574</v>
      </c>
      <c r="D181" t="s">
        <v>575</v>
      </c>
      <c r="E181" t="s">
        <v>576</v>
      </c>
      <c r="F181" t="s">
        <v>392</v>
      </c>
      <c r="G181" t="s">
        <v>37</v>
      </c>
      <c r="H181" s="2">
        <v>216784650395</v>
      </c>
      <c r="I181" t="s">
        <v>20</v>
      </c>
      <c r="J181" t="s">
        <v>20</v>
      </c>
      <c r="K181" t="s">
        <v>20</v>
      </c>
      <c r="L181" t="str">
        <f>VLOOKUP(H:H,'[1]VEPL-JAN-25'!$D:$AJ,33,0)</f>
        <v>P</v>
      </c>
      <c r="M181">
        <f>VLOOKUP(H:H,'[1]VEPL-JAN-25'!$D:$AK,34,0)</f>
        <v>0</v>
      </c>
      <c r="P181">
        <v>10002</v>
      </c>
    </row>
    <row r="182" spans="1:16" x14ac:dyDescent="0.3">
      <c r="A182">
        <v>181</v>
      </c>
      <c r="B182" s="3">
        <v>45685</v>
      </c>
      <c r="C182" t="s">
        <v>577</v>
      </c>
      <c r="D182" t="s">
        <v>462</v>
      </c>
      <c r="E182" t="s">
        <v>578</v>
      </c>
      <c r="F182" t="s">
        <v>59</v>
      </c>
      <c r="G182" t="s">
        <v>37</v>
      </c>
      <c r="H182" s="2">
        <v>332700617601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45685</v>
      </c>
      <c r="C183" t="s">
        <v>579</v>
      </c>
      <c r="D183" t="s">
        <v>313</v>
      </c>
      <c r="E183" t="s">
        <v>580</v>
      </c>
      <c r="F183" t="s">
        <v>36</v>
      </c>
      <c r="G183" t="s">
        <v>37</v>
      </c>
      <c r="H183" s="2">
        <v>710346134654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45685</v>
      </c>
      <c r="C184" t="s">
        <v>581</v>
      </c>
      <c r="D184" t="s">
        <v>582</v>
      </c>
      <c r="E184" t="s">
        <v>583</v>
      </c>
      <c r="F184" t="s">
        <v>73</v>
      </c>
      <c r="G184" t="s">
        <v>37</v>
      </c>
      <c r="H184" s="2">
        <v>224331475568</v>
      </c>
      <c r="I184" t="s">
        <v>20</v>
      </c>
      <c r="J184" t="s">
        <v>20</v>
      </c>
      <c r="K184" t="s">
        <v>20</v>
      </c>
      <c r="L184" t="str">
        <f>VLOOKUP(H:H,'[1]VEPL-JAN-25'!$D:$AJ,33,0)</f>
        <v>P</v>
      </c>
      <c r="M184">
        <f>VLOOKUP(H:H,'[1]VEPL-JAN-25'!$D:$AK,34,0)</f>
        <v>0</v>
      </c>
      <c r="P184">
        <v>10003</v>
      </c>
    </row>
    <row r="185" spans="1:16" x14ac:dyDescent="0.3">
      <c r="A185">
        <v>184</v>
      </c>
      <c r="B185" s="3">
        <v>45685</v>
      </c>
      <c r="C185" t="s">
        <v>584</v>
      </c>
      <c r="D185" t="s">
        <v>585</v>
      </c>
      <c r="E185" t="s">
        <v>586</v>
      </c>
      <c r="F185" t="s">
        <v>41</v>
      </c>
      <c r="G185" t="s">
        <v>37</v>
      </c>
      <c r="H185" s="2">
        <v>529586704672</v>
      </c>
      <c r="I185" t="s">
        <v>20</v>
      </c>
      <c r="J185" t="s">
        <v>20</v>
      </c>
      <c r="K185" t="s">
        <v>20</v>
      </c>
    </row>
    <row r="186" spans="1:16" x14ac:dyDescent="0.3">
      <c r="A186">
        <v>185</v>
      </c>
      <c r="B186" s="3">
        <v>45685</v>
      </c>
      <c r="C186" t="s">
        <v>587</v>
      </c>
      <c r="D186" t="s">
        <v>588</v>
      </c>
      <c r="E186" t="s">
        <v>589</v>
      </c>
      <c r="F186" t="s">
        <v>85</v>
      </c>
      <c r="G186" t="s">
        <v>37</v>
      </c>
      <c r="H186" s="2">
        <v>889335672873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45685</v>
      </c>
      <c r="C187" t="s">
        <v>590</v>
      </c>
      <c r="D187" t="s">
        <v>591</v>
      </c>
      <c r="E187" t="s">
        <v>592</v>
      </c>
      <c r="F187" t="s">
        <v>85</v>
      </c>
      <c r="G187" t="s">
        <v>37</v>
      </c>
      <c r="H187" s="2">
        <v>230025431800</v>
      </c>
      <c r="I187" t="s">
        <v>20</v>
      </c>
      <c r="J187" t="s">
        <v>20</v>
      </c>
      <c r="K187" t="s">
        <v>20</v>
      </c>
    </row>
    <row r="188" spans="1:16" x14ac:dyDescent="0.3">
      <c r="A188">
        <v>187</v>
      </c>
      <c r="B188" s="3">
        <v>45685</v>
      </c>
      <c r="C188" t="s">
        <v>593</v>
      </c>
      <c r="D188" t="s">
        <v>594</v>
      </c>
      <c r="E188" t="s">
        <v>595</v>
      </c>
      <c r="F188" t="s">
        <v>47</v>
      </c>
      <c r="G188" t="s">
        <v>37</v>
      </c>
      <c r="H188" s="2">
        <v>752537970799</v>
      </c>
      <c r="I188" t="s">
        <v>20</v>
      </c>
      <c r="J188" t="s">
        <v>20</v>
      </c>
      <c r="K188" t="s">
        <v>20</v>
      </c>
      <c r="L188" t="str">
        <f>VLOOKUP(H:H,'[1]VEPL-JAN-25'!$D:$AJ,33,0)</f>
        <v>P</v>
      </c>
      <c r="M188">
        <f>VLOOKUP(H:H,'[1]VEPL-JAN-25'!$D:$AK,34,0)</f>
        <v>0</v>
      </c>
      <c r="P188">
        <v>10008</v>
      </c>
    </row>
    <row r="189" spans="1:16" x14ac:dyDescent="0.3">
      <c r="A189">
        <v>188</v>
      </c>
      <c r="B189" s="3">
        <v>45685</v>
      </c>
      <c r="C189" t="s">
        <v>596</v>
      </c>
      <c r="D189" t="s">
        <v>597</v>
      </c>
      <c r="E189" t="s">
        <v>598</v>
      </c>
      <c r="F189" t="s">
        <v>599</v>
      </c>
      <c r="G189" t="s">
        <v>19</v>
      </c>
      <c r="H189" s="2">
        <v>641221768185</v>
      </c>
      <c r="I189" t="s">
        <v>20</v>
      </c>
      <c r="J189" t="s">
        <v>20</v>
      </c>
      <c r="K189" t="s">
        <v>20</v>
      </c>
      <c r="L189" t="str">
        <f>VLOOKUP(H:H,'[1]VEPL-JAN-25'!$D:$AJ,33,0)</f>
        <v>P</v>
      </c>
      <c r="M189">
        <f>VLOOKUP(H:H,'[1]VEPL-JAN-25'!$D:$AK,34,0)</f>
        <v>0</v>
      </c>
      <c r="P189">
        <v>10008</v>
      </c>
    </row>
    <row r="190" spans="1:16" x14ac:dyDescent="0.3">
      <c r="A190">
        <v>189</v>
      </c>
      <c r="B190" s="3">
        <v>45685</v>
      </c>
      <c r="C190" t="s">
        <v>600</v>
      </c>
      <c r="D190" t="s">
        <v>601</v>
      </c>
      <c r="E190" t="s">
        <v>602</v>
      </c>
      <c r="F190" t="s">
        <v>55</v>
      </c>
      <c r="G190" t="s">
        <v>19</v>
      </c>
      <c r="H190" s="2">
        <v>669596576994</v>
      </c>
      <c r="I190" t="s">
        <v>20</v>
      </c>
      <c r="J190" t="s">
        <v>20</v>
      </c>
      <c r="K190" t="s">
        <v>20</v>
      </c>
      <c r="L190" t="str">
        <f>VLOOKUP(H:H,'[1]VEPL-JAN-25'!$D:$AJ,33,0)</f>
        <v>P</v>
      </c>
      <c r="M190">
        <f>VLOOKUP(H:H,'[1]VEPL-JAN-25'!$D:$AK,34,0)</f>
        <v>0</v>
      </c>
      <c r="P190">
        <v>10003</v>
      </c>
    </row>
    <row r="191" spans="1:16" x14ac:dyDescent="0.3">
      <c r="A191">
        <v>190</v>
      </c>
      <c r="B191" s="3">
        <v>45685</v>
      </c>
      <c r="C191" t="s">
        <v>603</v>
      </c>
      <c r="D191" t="s">
        <v>604</v>
      </c>
      <c r="E191" t="s">
        <v>514</v>
      </c>
      <c r="F191" t="s">
        <v>41</v>
      </c>
      <c r="G191" t="s">
        <v>37</v>
      </c>
      <c r="H191" s="2">
        <v>955754828532</v>
      </c>
      <c r="I191" t="s">
        <v>20</v>
      </c>
      <c r="J191" t="s">
        <v>20</v>
      </c>
      <c r="K191" t="s">
        <v>20</v>
      </c>
      <c r="L191" t="str">
        <f>VLOOKUP(H:H,'[1]VEPL-JAN-25'!$D:$AJ,33,0)</f>
        <v>P</v>
      </c>
      <c r="M191">
        <f>VLOOKUP(H:H,'[1]VEPL-JAN-25'!$D:$AK,34,0)</f>
        <v>11</v>
      </c>
      <c r="P191">
        <v>10002</v>
      </c>
    </row>
    <row r="192" spans="1:16" x14ac:dyDescent="0.3">
      <c r="A192">
        <v>191</v>
      </c>
      <c r="B192" s="3">
        <v>45685</v>
      </c>
      <c r="C192" t="s">
        <v>605</v>
      </c>
      <c r="D192" t="s">
        <v>606</v>
      </c>
      <c r="E192" t="s">
        <v>607</v>
      </c>
      <c r="F192" t="s">
        <v>36</v>
      </c>
      <c r="G192" t="s">
        <v>37</v>
      </c>
      <c r="H192" s="2">
        <v>786291778911</v>
      </c>
      <c r="I192" t="s">
        <v>20</v>
      </c>
      <c r="J192" t="s">
        <v>20</v>
      </c>
      <c r="K192" t="s">
        <v>20</v>
      </c>
      <c r="L192" t="str">
        <f>VLOOKUP(H:H,'[1]VEPL-JAN-25'!$D:$AJ,33,0)</f>
        <v>P</v>
      </c>
      <c r="M192">
        <f>VLOOKUP(H:H,'[1]VEPL-JAN-25'!$D:$AK,34,0)</f>
        <v>0</v>
      </c>
      <c r="P192">
        <v>10003</v>
      </c>
    </row>
    <row r="193" spans="1:16" x14ac:dyDescent="0.3">
      <c r="A193">
        <v>192</v>
      </c>
      <c r="B193" s="3">
        <v>45685</v>
      </c>
      <c r="C193" t="s">
        <v>608</v>
      </c>
      <c r="D193" t="s">
        <v>609</v>
      </c>
      <c r="E193" t="s">
        <v>610</v>
      </c>
      <c r="F193" t="s">
        <v>59</v>
      </c>
      <c r="G193" t="s">
        <v>37</v>
      </c>
      <c r="H193" s="2">
        <v>999692938918</v>
      </c>
      <c r="I193" t="s">
        <v>20</v>
      </c>
      <c r="J193" t="s">
        <v>20</v>
      </c>
      <c r="K193" t="s">
        <v>20</v>
      </c>
    </row>
    <row r="194" spans="1:16" x14ac:dyDescent="0.3">
      <c r="A194">
        <v>193</v>
      </c>
      <c r="B194" s="3">
        <v>45685</v>
      </c>
      <c r="C194" t="s">
        <v>611</v>
      </c>
      <c r="D194" t="s">
        <v>612</v>
      </c>
      <c r="E194" t="s">
        <v>613</v>
      </c>
      <c r="F194" t="s">
        <v>47</v>
      </c>
      <c r="G194" t="s">
        <v>37</v>
      </c>
      <c r="H194" s="2">
        <v>796218772428</v>
      </c>
      <c r="I194" t="s">
        <v>20</v>
      </c>
      <c r="J194" t="s">
        <v>20</v>
      </c>
      <c r="K194" t="s">
        <v>20</v>
      </c>
    </row>
    <row r="195" spans="1:16" x14ac:dyDescent="0.3">
      <c r="A195">
        <v>194</v>
      </c>
      <c r="B195" s="3">
        <v>45685</v>
      </c>
      <c r="C195" t="s">
        <v>614</v>
      </c>
      <c r="D195" t="s">
        <v>615</v>
      </c>
      <c r="E195" t="s">
        <v>616</v>
      </c>
      <c r="F195" t="s">
        <v>36</v>
      </c>
      <c r="G195" t="s">
        <v>37</v>
      </c>
      <c r="H195" s="2">
        <v>308635689686</v>
      </c>
      <c r="I195" t="s">
        <v>20</v>
      </c>
      <c r="J195" t="s">
        <v>20</v>
      </c>
      <c r="K195" t="s">
        <v>20</v>
      </c>
      <c r="L195" t="str">
        <f>VLOOKUP(H:H,'[1]VEPL-JAN-25'!$D:$AJ,33,0)</f>
        <v>P</v>
      </c>
      <c r="M195">
        <f>VLOOKUP(H:H,'[1]VEPL-JAN-25'!$D:$AK,34,0)</f>
        <v>0</v>
      </c>
      <c r="P195">
        <v>10003</v>
      </c>
    </row>
    <row r="196" spans="1:16" x14ac:dyDescent="0.3">
      <c r="A196">
        <v>195</v>
      </c>
      <c r="B196" s="3">
        <v>45685</v>
      </c>
      <c r="C196" t="s">
        <v>617</v>
      </c>
      <c r="D196" t="s">
        <v>618</v>
      </c>
      <c r="E196" t="s">
        <v>619</v>
      </c>
      <c r="F196" t="s">
        <v>36</v>
      </c>
      <c r="G196" t="s">
        <v>37</v>
      </c>
      <c r="H196" s="2">
        <v>798145812555</v>
      </c>
      <c r="I196" t="s">
        <v>20</v>
      </c>
      <c r="J196" t="s">
        <v>20</v>
      </c>
      <c r="K196" t="s">
        <v>20</v>
      </c>
      <c r="L196" t="str">
        <f>VLOOKUP(H:H,'[1]VEPL-JAN-25'!$D:$AJ,33,0)</f>
        <v>P</v>
      </c>
      <c r="M196">
        <f>VLOOKUP(H:H,'[1]VEPL-JAN-25'!$D:$AK,34,0)</f>
        <v>0</v>
      </c>
      <c r="P196">
        <v>10008</v>
      </c>
    </row>
    <row r="197" spans="1:16" x14ac:dyDescent="0.3">
      <c r="A197">
        <v>196</v>
      </c>
      <c r="B197" s="3">
        <v>45685</v>
      </c>
      <c r="C197" t="s">
        <v>620</v>
      </c>
      <c r="D197" t="s">
        <v>621</v>
      </c>
      <c r="E197" t="s">
        <v>389</v>
      </c>
      <c r="F197" t="s">
        <v>41</v>
      </c>
      <c r="G197" t="s">
        <v>37</v>
      </c>
      <c r="H197" s="2">
        <v>659812438855</v>
      </c>
      <c r="I197" t="s">
        <v>20</v>
      </c>
      <c r="J197" t="s">
        <v>20</v>
      </c>
      <c r="K197" t="s">
        <v>20</v>
      </c>
      <c r="L197" t="str">
        <f>VLOOKUP(H:H,'[1]VEPL-JAN-25'!$D:$AJ,33,0)</f>
        <v>P</v>
      </c>
      <c r="M197">
        <f>VLOOKUP(H:H,'[1]VEPL-JAN-25'!$D:$AK,34,0)</f>
        <v>11</v>
      </c>
      <c r="P197">
        <v>10008</v>
      </c>
    </row>
    <row r="198" spans="1:16" x14ac:dyDescent="0.3">
      <c r="A198">
        <v>197</v>
      </c>
      <c r="B198" s="3">
        <v>45685</v>
      </c>
      <c r="C198" t="s">
        <v>622</v>
      </c>
      <c r="D198" t="s">
        <v>623</v>
      </c>
      <c r="E198" t="s">
        <v>510</v>
      </c>
      <c r="F198" t="s">
        <v>146</v>
      </c>
      <c r="G198" t="s">
        <v>37</v>
      </c>
      <c r="H198" s="2">
        <v>237464228490</v>
      </c>
      <c r="I198" t="s">
        <v>20</v>
      </c>
      <c r="J198" t="s">
        <v>20</v>
      </c>
      <c r="K198" t="s">
        <v>20</v>
      </c>
      <c r="L198" t="str">
        <f>VLOOKUP(H:H,'[1]VEPL-JAN-25'!$D:$AJ,33,0)</f>
        <v>P</v>
      </c>
      <c r="M198">
        <f>VLOOKUP(H:H,'[1]VEPL-JAN-25'!$D:$AK,34,0)</f>
        <v>0</v>
      </c>
      <c r="P198">
        <v>10002</v>
      </c>
    </row>
    <row r="199" spans="1:16" x14ac:dyDescent="0.3">
      <c r="A199">
        <v>198</v>
      </c>
      <c r="B199" s="3">
        <v>45685</v>
      </c>
      <c r="C199" t="s">
        <v>624</v>
      </c>
      <c r="D199" t="s">
        <v>625</v>
      </c>
      <c r="E199" t="s">
        <v>626</v>
      </c>
      <c r="F199" t="s">
        <v>36</v>
      </c>
      <c r="G199" t="s">
        <v>37</v>
      </c>
      <c r="H199" s="2">
        <v>258114985704</v>
      </c>
      <c r="I199" t="s">
        <v>20</v>
      </c>
      <c r="J199" t="s">
        <v>20</v>
      </c>
      <c r="K199" t="s">
        <v>20</v>
      </c>
    </row>
    <row r="200" spans="1:16" x14ac:dyDescent="0.3">
      <c r="A200">
        <v>199</v>
      </c>
      <c r="B200" s="3">
        <v>45685</v>
      </c>
      <c r="C200" t="s">
        <v>627</v>
      </c>
      <c r="D200" t="s">
        <v>628</v>
      </c>
      <c r="E200" t="s">
        <v>629</v>
      </c>
      <c r="F200" t="s">
        <v>36</v>
      </c>
      <c r="G200" t="s">
        <v>37</v>
      </c>
      <c r="H200" s="2">
        <v>615507993783</v>
      </c>
      <c r="I200" t="s">
        <v>20</v>
      </c>
      <c r="J200" t="s">
        <v>20</v>
      </c>
      <c r="K200" t="s">
        <v>20</v>
      </c>
    </row>
    <row r="201" spans="1:16" x14ac:dyDescent="0.3">
      <c r="A201">
        <v>200</v>
      </c>
      <c r="B201" s="3">
        <v>45685</v>
      </c>
      <c r="C201" t="s">
        <v>630</v>
      </c>
      <c r="D201" t="s">
        <v>631</v>
      </c>
      <c r="E201" t="s">
        <v>632</v>
      </c>
      <c r="F201" t="s">
        <v>36</v>
      </c>
      <c r="G201" t="s">
        <v>37</v>
      </c>
      <c r="H201" s="2">
        <v>426948762717</v>
      </c>
      <c r="I201" t="s">
        <v>20</v>
      </c>
      <c r="J201" t="s">
        <v>20</v>
      </c>
      <c r="K201" t="s">
        <v>20</v>
      </c>
    </row>
    <row r="202" spans="1:16" x14ac:dyDescent="0.3">
      <c r="A202">
        <v>201</v>
      </c>
      <c r="B202" s="3">
        <v>45685</v>
      </c>
      <c r="C202" t="s">
        <v>633</v>
      </c>
      <c r="D202" t="s">
        <v>634</v>
      </c>
      <c r="E202" t="s">
        <v>635</v>
      </c>
      <c r="F202" t="s">
        <v>59</v>
      </c>
      <c r="G202" t="s">
        <v>37</v>
      </c>
      <c r="H202" s="2">
        <v>395296893806</v>
      </c>
      <c r="I202" t="s">
        <v>20</v>
      </c>
      <c r="J202" t="s">
        <v>20</v>
      </c>
      <c r="K202" t="s">
        <v>20</v>
      </c>
      <c r="L202" t="str">
        <f>VLOOKUP(H:H,'[1]VEPL-JAN-25'!$D:$AJ,33,0)</f>
        <v>P</v>
      </c>
      <c r="M202">
        <f>VLOOKUP(H:H,'[1]VEPL-JAN-25'!$D:$AK,34,0)</f>
        <v>0</v>
      </c>
      <c r="P202">
        <v>10009</v>
      </c>
    </row>
    <row r="203" spans="1:16" x14ac:dyDescent="0.3">
      <c r="A203">
        <v>202</v>
      </c>
      <c r="B203" s="3">
        <v>45685</v>
      </c>
      <c r="C203" t="s">
        <v>636</v>
      </c>
      <c r="D203" t="s">
        <v>637</v>
      </c>
      <c r="E203" t="s">
        <v>638</v>
      </c>
      <c r="F203" t="s">
        <v>41</v>
      </c>
      <c r="G203" t="s">
        <v>37</v>
      </c>
      <c r="H203" s="2">
        <v>351145804143</v>
      </c>
      <c r="I203" t="s">
        <v>20</v>
      </c>
      <c r="J203" t="s">
        <v>20</v>
      </c>
      <c r="K203" t="s">
        <v>20</v>
      </c>
      <c r="M203">
        <f>VLOOKUP(H:H,'[1]VEPL-JAN-25'!$D:$AK,34,0)</f>
        <v>0</v>
      </c>
      <c r="P203">
        <v>10002</v>
      </c>
    </row>
    <row r="204" spans="1:16" x14ac:dyDescent="0.3">
      <c r="A204">
        <v>203</v>
      </c>
      <c r="B204" s="3">
        <v>45685</v>
      </c>
      <c r="C204" t="s">
        <v>639</v>
      </c>
      <c r="D204" t="s">
        <v>640</v>
      </c>
      <c r="E204" t="s">
        <v>641</v>
      </c>
      <c r="F204" t="s">
        <v>24</v>
      </c>
      <c r="G204" t="s">
        <v>37</v>
      </c>
      <c r="H204" s="2">
        <v>211727469030</v>
      </c>
      <c r="I204" t="s">
        <v>20</v>
      </c>
      <c r="J204" t="s">
        <v>20</v>
      </c>
      <c r="K204" t="s">
        <v>20</v>
      </c>
      <c r="L204" t="str">
        <f>VLOOKUP(H:H,'[1]VEPL-JAN-25'!$D:$AJ,33,0)</f>
        <v>P</v>
      </c>
      <c r="M204">
        <f>VLOOKUP(H:H,'[1]VEPL-JAN-25'!$D:$AK,34,0)</f>
        <v>0</v>
      </c>
      <c r="P204">
        <v>10002</v>
      </c>
    </row>
    <row r="205" spans="1:16" x14ac:dyDescent="0.3">
      <c r="A205">
        <v>204</v>
      </c>
      <c r="B205" s="3">
        <v>45685</v>
      </c>
      <c r="C205" t="s">
        <v>642</v>
      </c>
      <c r="D205" t="s">
        <v>643</v>
      </c>
      <c r="E205" t="s">
        <v>644</v>
      </c>
      <c r="F205" t="s">
        <v>36</v>
      </c>
      <c r="G205" t="s">
        <v>37</v>
      </c>
      <c r="H205" s="2">
        <v>439502897075</v>
      </c>
      <c r="I205" t="s">
        <v>20</v>
      </c>
      <c r="J205" t="s">
        <v>20</v>
      </c>
      <c r="K205" t="s">
        <v>20</v>
      </c>
    </row>
    <row r="206" spans="1:16" x14ac:dyDescent="0.3">
      <c r="A206">
        <v>205</v>
      </c>
      <c r="B206" s="3">
        <v>45685</v>
      </c>
      <c r="C206" t="s">
        <v>645</v>
      </c>
      <c r="D206" t="s">
        <v>646</v>
      </c>
      <c r="E206" t="s">
        <v>647</v>
      </c>
      <c r="F206" t="s">
        <v>85</v>
      </c>
      <c r="G206" t="s">
        <v>37</v>
      </c>
      <c r="H206" s="2">
        <v>414011416140</v>
      </c>
      <c r="I206" t="s">
        <v>20</v>
      </c>
      <c r="J206" t="s">
        <v>20</v>
      </c>
      <c r="K206" t="s">
        <v>20</v>
      </c>
      <c r="L206" t="str">
        <f>VLOOKUP(H:H,'[1]VEPL-JAN-25'!$D:$AJ,33,0)</f>
        <v>P</v>
      </c>
      <c r="M206">
        <f>VLOOKUP(H:H,'[1]VEPL-JAN-25'!$D:$AK,34,0)</f>
        <v>0</v>
      </c>
      <c r="P206">
        <v>10006</v>
      </c>
    </row>
    <row r="207" spans="1:16" x14ac:dyDescent="0.3">
      <c r="A207">
        <v>206</v>
      </c>
      <c r="B207" s="3">
        <v>45685</v>
      </c>
      <c r="C207" t="s">
        <v>648</v>
      </c>
      <c r="D207" t="s">
        <v>649</v>
      </c>
      <c r="E207" t="s">
        <v>650</v>
      </c>
      <c r="F207" t="s">
        <v>47</v>
      </c>
      <c r="G207" t="s">
        <v>37</v>
      </c>
      <c r="H207" s="2">
        <v>398954107097</v>
      </c>
      <c r="I207" t="s">
        <v>20</v>
      </c>
      <c r="J207" t="s">
        <v>20</v>
      </c>
      <c r="K207" t="s">
        <v>20</v>
      </c>
    </row>
    <row r="208" spans="1:16" x14ac:dyDescent="0.3">
      <c r="A208">
        <v>207</v>
      </c>
      <c r="B208" s="3">
        <v>45685</v>
      </c>
      <c r="C208" t="s">
        <v>651</v>
      </c>
      <c r="D208" t="s">
        <v>652</v>
      </c>
      <c r="E208" t="s">
        <v>653</v>
      </c>
      <c r="F208" t="s">
        <v>85</v>
      </c>
      <c r="G208" t="s">
        <v>37</v>
      </c>
      <c r="H208" s="2">
        <v>206826124389</v>
      </c>
      <c r="I208" t="s">
        <v>20</v>
      </c>
      <c r="J208" t="s">
        <v>20</v>
      </c>
      <c r="K208" t="s">
        <v>20</v>
      </c>
      <c r="L208" t="str">
        <f>VLOOKUP(H:H,'[1]VEPL-JAN-25'!$D:$AJ,33,0)</f>
        <v>P</v>
      </c>
      <c r="M208">
        <f>VLOOKUP(H:H,'[1]VEPL-JAN-25'!$D:$AK,34,0)</f>
        <v>0</v>
      </c>
      <c r="P208">
        <v>10003</v>
      </c>
    </row>
    <row r="209" spans="1:16" x14ac:dyDescent="0.3">
      <c r="A209">
        <v>208</v>
      </c>
      <c r="B209" s="3">
        <v>45685</v>
      </c>
      <c r="C209" t="s">
        <v>654</v>
      </c>
      <c r="D209" t="s">
        <v>655</v>
      </c>
      <c r="E209" t="s">
        <v>321</v>
      </c>
      <c r="F209" t="s">
        <v>59</v>
      </c>
      <c r="G209" t="s">
        <v>37</v>
      </c>
      <c r="H209" s="2">
        <v>497126437555</v>
      </c>
      <c r="I209" t="s">
        <v>20</v>
      </c>
      <c r="J209" t="s">
        <v>20</v>
      </c>
      <c r="K209" t="s">
        <v>20</v>
      </c>
      <c r="L209" t="str">
        <f>VLOOKUP(H:H,'[1]VEPL-JAN-25'!$D:$AJ,33,0)</f>
        <v>P</v>
      </c>
      <c r="M209">
        <f>VLOOKUP(H:H,'[1]VEPL-JAN-25'!$D:$AK,34,0)</f>
        <v>0</v>
      </c>
      <c r="P209">
        <v>10002</v>
      </c>
    </row>
    <row r="210" spans="1:16" x14ac:dyDescent="0.3">
      <c r="A210">
        <v>209</v>
      </c>
      <c r="B210" s="3">
        <v>45685</v>
      </c>
      <c r="C210" t="s">
        <v>656</v>
      </c>
      <c r="D210" t="s">
        <v>657</v>
      </c>
      <c r="E210" t="s">
        <v>658</v>
      </c>
      <c r="F210" t="s">
        <v>47</v>
      </c>
      <c r="G210" t="s">
        <v>37</v>
      </c>
      <c r="H210" s="2">
        <v>446607604079</v>
      </c>
      <c r="I210" t="s">
        <v>20</v>
      </c>
      <c r="J210" t="s">
        <v>20</v>
      </c>
      <c r="K210" t="s">
        <v>20</v>
      </c>
      <c r="M210">
        <f>VLOOKUP(H:H,'[1]VEPL-JAN-25'!$D:$AK,34,0)</f>
        <v>0</v>
      </c>
      <c r="P210">
        <v>10008</v>
      </c>
    </row>
    <row r="211" spans="1:16" x14ac:dyDescent="0.3">
      <c r="A211">
        <v>210</v>
      </c>
      <c r="B211" s="3">
        <v>45685</v>
      </c>
      <c r="C211" t="s">
        <v>659</v>
      </c>
      <c r="D211" t="s">
        <v>660</v>
      </c>
      <c r="E211" t="s">
        <v>661</v>
      </c>
      <c r="F211" t="s">
        <v>36</v>
      </c>
      <c r="G211" t="s">
        <v>37</v>
      </c>
      <c r="H211" s="2">
        <v>763570428610</v>
      </c>
      <c r="I211" t="s">
        <v>20</v>
      </c>
      <c r="J211" t="s">
        <v>20</v>
      </c>
      <c r="K211" t="s">
        <v>20</v>
      </c>
      <c r="L211" t="str">
        <f>VLOOKUP(H:H,'[1]VEPL-JAN-25'!$D:$AJ,33,0)</f>
        <v>P</v>
      </c>
      <c r="M211">
        <f>VLOOKUP(H:H,'[1]VEPL-JAN-25'!$D:$AK,34,0)</f>
        <v>0</v>
      </c>
      <c r="P211">
        <v>10003</v>
      </c>
    </row>
    <row r="212" spans="1:16" x14ac:dyDescent="0.3">
      <c r="A212">
        <v>211</v>
      </c>
      <c r="B212" s="3">
        <v>45685</v>
      </c>
      <c r="C212" t="s">
        <v>662</v>
      </c>
      <c r="D212" t="s">
        <v>663</v>
      </c>
      <c r="E212" t="s">
        <v>664</v>
      </c>
      <c r="F212" t="s">
        <v>73</v>
      </c>
      <c r="G212" t="s">
        <v>37</v>
      </c>
      <c r="H212" s="2">
        <v>505815122759</v>
      </c>
      <c r="I212" t="s">
        <v>20</v>
      </c>
      <c r="J212" t="s">
        <v>20</v>
      </c>
      <c r="K212" t="s">
        <v>20</v>
      </c>
    </row>
    <row r="213" spans="1:16" x14ac:dyDescent="0.3">
      <c r="A213">
        <v>212</v>
      </c>
      <c r="B213" s="3">
        <v>45685</v>
      </c>
      <c r="C213" t="s">
        <v>665</v>
      </c>
      <c r="D213" t="s">
        <v>666</v>
      </c>
      <c r="E213" t="s">
        <v>667</v>
      </c>
      <c r="F213" t="s">
        <v>36</v>
      </c>
      <c r="G213" t="s">
        <v>37</v>
      </c>
      <c r="H213" s="2">
        <v>298761163730</v>
      </c>
      <c r="I213" t="s">
        <v>20</v>
      </c>
      <c r="J213" t="s">
        <v>20</v>
      </c>
      <c r="K213" t="s">
        <v>20</v>
      </c>
    </row>
    <row r="214" spans="1:16" x14ac:dyDescent="0.3">
      <c r="A214">
        <v>213</v>
      </c>
      <c r="B214" s="3">
        <v>45685</v>
      </c>
      <c r="C214" t="s">
        <v>668</v>
      </c>
      <c r="D214" t="s">
        <v>669</v>
      </c>
      <c r="E214" t="s">
        <v>670</v>
      </c>
      <c r="F214" t="s">
        <v>85</v>
      </c>
      <c r="G214" t="s">
        <v>37</v>
      </c>
      <c r="H214" s="2">
        <v>238303938479</v>
      </c>
      <c r="I214" t="s">
        <v>20</v>
      </c>
      <c r="J214" t="s">
        <v>20</v>
      </c>
      <c r="K214" t="s">
        <v>20</v>
      </c>
      <c r="L214" t="str">
        <f>VLOOKUP(H:H,'[1]VEPL-JAN-25'!$D:$AJ,33,0)</f>
        <v>A</v>
      </c>
      <c r="M214">
        <f>VLOOKUP(H:H,'[1]VEPL-JAN-25'!$D:$AK,34,0)</f>
        <v>0</v>
      </c>
      <c r="P214">
        <v>10002</v>
      </c>
    </row>
    <row r="215" spans="1:16" x14ac:dyDescent="0.3">
      <c r="A215">
        <v>214</v>
      </c>
      <c r="B215" s="3">
        <v>45685</v>
      </c>
      <c r="C215" t="s">
        <v>671</v>
      </c>
      <c r="D215" t="s">
        <v>672</v>
      </c>
      <c r="E215" t="s">
        <v>673</v>
      </c>
      <c r="F215" t="s">
        <v>85</v>
      </c>
      <c r="G215" t="s">
        <v>37</v>
      </c>
      <c r="H215" s="2">
        <v>592299006342</v>
      </c>
      <c r="I215" t="s">
        <v>20</v>
      </c>
      <c r="J215" t="s">
        <v>20</v>
      </c>
      <c r="K215" t="s">
        <v>20</v>
      </c>
    </row>
    <row r="216" spans="1:16" x14ac:dyDescent="0.3">
      <c r="A216">
        <v>215</v>
      </c>
      <c r="B216" s="3">
        <v>45685</v>
      </c>
      <c r="C216" t="s">
        <v>674</v>
      </c>
      <c r="D216" t="s">
        <v>675</v>
      </c>
      <c r="E216" t="s">
        <v>676</v>
      </c>
      <c r="F216" t="s">
        <v>36</v>
      </c>
      <c r="G216" t="s">
        <v>37</v>
      </c>
      <c r="H216" s="2">
        <v>655032188637</v>
      </c>
      <c r="I216" t="s">
        <v>20</v>
      </c>
      <c r="J216" t="s">
        <v>20</v>
      </c>
      <c r="K216" t="s">
        <v>20</v>
      </c>
      <c r="L216" t="str">
        <f>VLOOKUP(H:H,'[1]VEPL-JAN-25'!$D:$AJ,33,0)</f>
        <v>P</v>
      </c>
      <c r="M216">
        <f>VLOOKUP(H:H,'[1]VEPL-JAN-25'!$D:$AK,34,0)</f>
        <v>0</v>
      </c>
      <c r="P216">
        <v>10002</v>
      </c>
    </row>
    <row r="217" spans="1:16" x14ac:dyDescent="0.3">
      <c r="A217">
        <v>216</v>
      </c>
      <c r="B217" s="3">
        <v>45685</v>
      </c>
      <c r="C217" t="s">
        <v>677</v>
      </c>
      <c r="D217" t="s">
        <v>678</v>
      </c>
      <c r="E217" t="s">
        <v>679</v>
      </c>
      <c r="F217" t="s">
        <v>47</v>
      </c>
      <c r="G217" t="s">
        <v>37</v>
      </c>
      <c r="H217" s="2">
        <v>439910643737</v>
      </c>
      <c r="I217" t="s">
        <v>20</v>
      </c>
      <c r="J217" t="s">
        <v>20</v>
      </c>
      <c r="K217" t="s">
        <v>20</v>
      </c>
    </row>
    <row r="218" spans="1:16" x14ac:dyDescent="0.3">
      <c r="A218">
        <v>217</v>
      </c>
      <c r="B218" s="3">
        <v>45685</v>
      </c>
      <c r="C218" t="s">
        <v>680</v>
      </c>
      <c r="D218" t="s">
        <v>681</v>
      </c>
      <c r="E218" t="s">
        <v>682</v>
      </c>
      <c r="F218" t="s">
        <v>36</v>
      </c>
      <c r="G218" t="s">
        <v>37</v>
      </c>
      <c r="H218" s="2">
        <v>919172613697</v>
      </c>
      <c r="I218" t="s">
        <v>20</v>
      </c>
      <c r="J218" t="s">
        <v>20</v>
      </c>
      <c r="K218" t="s">
        <v>20</v>
      </c>
    </row>
    <row r="219" spans="1:16" x14ac:dyDescent="0.3">
      <c r="A219">
        <v>218</v>
      </c>
      <c r="B219" s="3">
        <v>45685</v>
      </c>
      <c r="C219" t="s">
        <v>683</v>
      </c>
      <c r="D219" t="s">
        <v>684</v>
      </c>
      <c r="E219" t="s">
        <v>685</v>
      </c>
      <c r="F219" t="s">
        <v>85</v>
      </c>
      <c r="G219" t="s">
        <v>37</v>
      </c>
      <c r="H219" s="2">
        <v>612531081252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45685</v>
      </c>
      <c r="C220" t="s">
        <v>686</v>
      </c>
      <c r="D220" t="s">
        <v>687</v>
      </c>
      <c r="E220" t="s">
        <v>688</v>
      </c>
      <c r="F220" t="s">
        <v>47</v>
      </c>
      <c r="G220" t="s">
        <v>37</v>
      </c>
      <c r="H220" s="2">
        <v>449108981179</v>
      </c>
      <c r="I220" t="s">
        <v>20</v>
      </c>
      <c r="J220" t="s">
        <v>20</v>
      </c>
      <c r="K220" t="s">
        <v>20</v>
      </c>
      <c r="L220" t="str">
        <f>VLOOKUP(H:H,'[1]VEPL-JAN-25'!$D:$AJ,33,0)</f>
        <v>P</v>
      </c>
      <c r="M220">
        <f>VLOOKUP(H:H,'[1]VEPL-JAN-25'!$D:$AK,34,0)</f>
        <v>0</v>
      </c>
      <c r="P220">
        <v>10003</v>
      </c>
    </row>
    <row r="221" spans="1:16" x14ac:dyDescent="0.3">
      <c r="A221">
        <v>220</v>
      </c>
      <c r="B221" s="3">
        <v>45685</v>
      </c>
      <c r="C221" t="s">
        <v>689</v>
      </c>
      <c r="D221" t="s">
        <v>462</v>
      </c>
      <c r="E221" t="s">
        <v>690</v>
      </c>
      <c r="F221" t="s">
        <v>497</v>
      </c>
      <c r="G221" t="s">
        <v>19</v>
      </c>
      <c r="H221" s="2">
        <v>464456275468</v>
      </c>
      <c r="I221" t="s">
        <v>20</v>
      </c>
      <c r="J221" t="s">
        <v>20</v>
      </c>
      <c r="K221" t="s">
        <v>20</v>
      </c>
      <c r="L221" t="str">
        <f>VLOOKUP(H:H,'[1]VEPL-JAN-25'!$D:$AJ,33,0)</f>
        <v>P</v>
      </c>
      <c r="M221">
        <f>VLOOKUP(H:H,'[1]VEPL-JAN-25'!$D:$AK,34,0)</f>
        <v>0</v>
      </c>
      <c r="P221">
        <v>10006</v>
      </c>
    </row>
    <row r="222" spans="1:16" x14ac:dyDescent="0.3">
      <c r="A222">
        <v>221</v>
      </c>
      <c r="B222" s="3">
        <v>45685</v>
      </c>
      <c r="C222" t="s">
        <v>691</v>
      </c>
      <c r="D222" t="s">
        <v>692</v>
      </c>
      <c r="E222" t="s">
        <v>693</v>
      </c>
      <c r="F222" t="s">
        <v>146</v>
      </c>
      <c r="G222" t="s">
        <v>37</v>
      </c>
      <c r="H222" s="2">
        <v>465145777431</v>
      </c>
      <c r="I222" t="s">
        <v>20</v>
      </c>
      <c r="J222" t="s">
        <v>20</v>
      </c>
      <c r="K222" t="s">
        <v>20</v>
      </c>
      <c r="L222" t="str">
        <f>VLOOKUP(H:H,'[1]VEPL-JAN-25'!$D:$AJ,33,0)</f>
        <v>P</v>
      </c>
      <c r="M222">
        <f>VLOOKUP(H:H,'[1]VEPL-JAN-25'!$D:$AK,34,0)</f>
        <v>3</v>
      </c>
      <c r="P222">
        <v>10008</v>
      </c>
    </row>
    <row r="223" spans="1:16" x14ac:dyDescent="0.3">
      <c r="A223">
        <v>222</v>
      </c>
      <c r="B223" s="3">
        <v>45685</v>
      </c>
      <c r="C223" t="s">
        <v>694</v>
      </c>
      <c r="D223" t="s">
        <v>695</v>
      </c>
      <c r="E223" t="s">
        <v>696</v>
      </c>
      <c r="F223" t="s">
        <v>146</v>
      </c>
      <c r="G223" t="s">
        <v>37</v>
      </c>
      <c r="H223" s="2">
        <v>601336090601</v>
      </c>
      <c r="I223" t="s">
        <v>20</v>
      </c>
      <c r="J223" t="s">
        <v>20</v>
      </c>
      <c r="K223" t="s">
        <v>20</v>
      </c>
      <c r="L223" t="str">
        <f>VLOOKUP(H:H,'[1]VEPL-JAN-25'!$D:$AJ,33,0)</f>
        <v>P</v>
      </c>
      <c r="M223">
        <f>VLOOKUP(H:H,'[1]VEPL-JAN-25'!$D:$AK,34,0)</f>
        <v>0</v>
      </c>
      <c r="P223">
        <v>10009</v>
      </c>
    </row>
    <row r="224" spans="1:16" x14ac:dyDescent="0.3">
      <c r="A224">
        <v>223</v>
      </c>
      <c r="B224" s="3">
        <v>45685</v>
      </c>
      <c r="C224" t="s">
        <v>697</v>
      </c>
      <c r="D224" t="s">
        <v>698</v>
      </c>
      <c r="E224" t="s">
        <v>699</v>
      </c>
      <c r="F224" t="s">
        <v>73</v>
      </c>
      <c r="G224" t="s">
        <v>37</v>
      </c>
      <c r="H224" s="2">
        <v>793272538652</v>
      </c>
      <c r="I224" t="s">
        <v>20</v>
      </c>
      <c r="J224" t="s">
        <v>20</v>
      </c>
      <c r="K224" t="s">
        <v>20</v>
      </c>
      <c r="L224" t="str">
        <f>VLOOKUP(H:H,'[1]VEPL-JAN-25'!$D:$AJ,33,0)</f>
        <v>P</v>
      </c>
      <c r="M224">
        <f>VLOOKUP(H:H,'[1]VEPL-JAN-25'!$D:$AK,34,0)</f>
        <v>0</v>
      </c>
      <c r="P224">
        <v>10008</v>
      </c>
    </row>
    <row r="225" spans="1:16" x14ac:dyDescent="0.3">
      <c r="A225">
        <v>224</v>
      </c>
      <c r="B225" s="3">
        <v>45685</v>
      </c>
      <c r="C225" t="s">
        <v>700</v>
      </c>
      <c r="D225" t="s">
        <v>701</v>
      </c>
      <c r="E225" t="s">
        <v>702</v>
      </c>
      <c r="F225" t="s">
        <v>95</v>
      </c>
      <c r="G225" t="s">
        <v>37</v>
      </c>
      <c r="H225" s="2">
        <v>534931893695</v>
      </c>
      <c r="I225" t="s">
        <v>20</v>
      </c>
      <c r="J225" t="s">
        <v>20</v>
      </c>
      <c r="K225" t="s">
        <v>20</v>
      </c>
      <c r="L225" t="str">
        <f>VLOOKUP(H:H,'[1]VEPL-JAN-25'!$D:$AJ,33,0)</f>
        <v>P</v>
      </c>
      <c r="M225">
        <f>VLOOKUP(H:H,'[1]VEPL-JAN-25'!$D:$AK,34,0)</f>
        <v>0</v>
      </c>
      <c r="P225">
        <v>10008</v>
      </c>
    </row>
    <row r="226" spans="1:16" x14ac:dyDescent="0.3">
      <c r="A226">
        <v>225</v>
      </c>
      <c r="B226" s="3">
        <v>45685</v>
      </c>
      <c r="C226" t="s">
        <v>703</v>
      </c>
      <c r="D226" t="s">
        <v>704</v>
      </c>
      <c r="E226" t="s">
        <v>705</v>
      </c>
      <c r="F226" t="s">
        <v>161</v>
      </c>
      <c r="G226" t="s">
        <v>37</v>
      </c>
      <c r="H226" s="2">
        <v>618623619725</v>
      </c>
      <c r="I226" t="s">
        <v>20</v>
      </c>
      <c r="J226" t="s">
        <v>20</v>
      </c>
      <c r="K226" t="s">
        <v>20</v>
      </c>
      <c r="L226" t="str">
        <f>VLOOKUP(H:H,'[1]VEPL-JAN-25'!$D:$AJ,33,0)</f>
        <v>P</v>
      </c>
      <c r="M226">
        <f>VLOOKUP(H:H,'[1]VEPL-JAN-25'!$D:$AK,34,0)</f>
        <v>0</v>
      </c>
      <c r="P226">
        <v>10002</v>
      </c>
    </row>
    <row r="227" spans="1:16" x14ac:dyDescent="0.3">
      <c r="A227">
        <v>226</v>
      </c>
      <c r="B227" s="3">
        <v>45685</v>
      </c>
      <c r="C227" t="s">
        <v>706</v>
      </c>
      <c r="D227" t="s">
        <v>707</v>
      </c>
      <c r="E227" t="s">
        <v>708</v>
      </c>
      <c r="F227" t="s">
        <v>59</v>
      </c>
      <c r="G227" t="s">
        <v>37</v>
      </c>
      <c r="H227" s="2">
        <v>307517005011</v>
      </c>
      <c r="I227" t="s">
        <v>20</v>
      </c>
      <c r="J227" t="s">
        <v>20</v>
      </c>
      <c r="K227" t="s">
        <v>20</v>
      </c>
      <c r="L227" t="str">
        <f>VLOOKUP(H:H,'[1]VEPL-JAN-25'!$D:$AJ,33,0)</f>
        <v>P</v>
      </c>
      <c r="M227">
        <f>VLOOKUP(H:H,'[1]VEPL-JAN-25'!$D:$AK,34,0)</f>
        <v>0</v>
      </c>
      <c r="P227">
        <v>10008</v>
      </c>
    </row>
    <row r="228" spans="1:16" x14ac:dyDescent="0.3">
      <c r="A228">
        <v>227</v>
      </c>
      <c r="B228" s="3">
        <v>45685</v>
      </c>
      <c r="C228" t="s">
        <v>709</v>
      </c>
      <c r="D228" t="s">
        <v>710</v>
      </c>
      <c r="E228" t="s">
        <v>711</v>
      </c>
      <c r="F228" t="s">
        <v>73</v>
      </c>
      <c r="G228" t="s">
        <v>37</v>
      </c>
      <c r="H228" s="2">
        <v>323257734252</v>
      </c>
      <c r="I228" t="s">
        <v>20</v>
      </c>
      <c r="J228" t="s">
        <v>20</v>
      </c>
      <c r="K228" t="s">
        <v>20</v>
      </c>
      <c r="L228" t="str">
        <f>VLOOKUP(H:H,'[1]VEPL-JAN-25'!$D:$AJ,33,0)</f>
        <v>P</v>
      </c>
      <c r="M228">
        <f>VLOOKUP(H:H,'[1]VEPL-JAN-25'!$D:$AK,34,0)</f>
        <v>0</v>
      </c>
      <c r="P228">
        <v>10002</v>
      </c>
    </row>
    <row r="229" spans="1:16" x14ac:dyDescent="0.3">
      <c r="A229">
        <v>228</v>
      </c>
      <c r="B229" s="3">
        <v>45685</v>
      </c>
      <c r="C229" t="s">
        <v>712</v>
      </c>
      <c r="D229" t="s">
        <v>713</v>
      </c>
      <c r="E229" t="s">
        <v>714</v>
      </c>
      <c r="F229" t="s">
        <v>497</v>
      </c>
      <c r="G229" t="s">
        <v>19</v>
      </c>
      <c r="H229" s="2">
        <v>526130942284</v>
      </c>
      <c r="I229" t="s">
        <v>20</v>
      </c>
      <c r="J229" t="s">
        <v>20</v>
      </c>
      <c r="K229" t="s">
        <v>20</v>
      </c>
      <c r="L229" t="str">
        <f>VLOOKUP(H:H,'[1]VEPL-JAN-25'!$D:$AJ,33,0)</f>
        <v>P</v>
      </c>
      <c r="M229">
        <f>VLOOKUP(H:H,'[1]VEPL-JAN-25'!$D:$AK,34,0)</f>
        <v>0</v>
      </c>
      <c r="P229">
        <v>10002</v>
      </c>
    </row>
    <row r="230" spans="1:16" x14ac:dyDescent="0.3">
      <c r="A230">
        <v>229</v>
      </c>
      <c r="B230" s="3">
        <v>45685</v>
      </c>
      <c r="C230" t="s">
        <v>715</v>
      </c>
      <c r="D230" t="s">
        <v>716</v>
      </c>
      <c r="E230" t="s">
        <v>717</v>
      </c>
      <c r="F230" t="s">
        <v>59</v>
      </c>
      <c r="G230" t="s">
        <v>37</v>
      </c>
      <c r="H230" s="2">
        <v>563917554329</v>
      </c>
      <c r="I230" t="s">
        <v>20</v>
      </c>
      <c r="J230" t="s">
        <v>20</v>
      </c>
      <c r="K230" t="s">
        <v>20</v>
      </c>
      <c r="L230" t="str">
        <f>VLOOKUP(H:H,'[1]VEPL-JAN-25'!$D:$AJ,33,0)</f>
        <v>P</v>
      </c>
      <c r="M230">
        <f>VLOOKUP(H:H,'[1]VEPL-JAN-25'!$D:$AK,34,0)</f>
        <v>0</v>
      </c>
      <c r="P230">
        <v>10008</v>
      </c>
    </row>
    <row r="231" spans="1:16" x14ac:dyDescent="0.3">
      <c r="A231">
        <v>230</v>
      </c>
      <c r="B231" s="3">
        <v>45685</v>
      </c>
      <c r="C231" t="s">
        <v>718</v>
      </c>
      <c r="D231" t="s">
        <v>719</v>
      </c>
      <c r="E231" t="s">
        <v>720</v>
      </c>
      <c r="F231" t="s">
        <v>59</v>
      </c>
      <c r="G231" t="s">
        <v>37</v>
      </c>
      <c r="H231" s="2">
        <v>296348850338</v>
      </c>
      <c r="I231" t="s">
        <v>20</v>
      </c>
      <c r="J231" t="s">
        <v>20</v>
      </c>
      <c r="K231" t="s">
        <v>20</v>
      </c>
      <c r="L231" t="str">
        <f>VLOOKUP(H:H,'[1]VEPL-JAN-25'!$D:$AJ,33,0)</f>
        <v>P</v>
      </c>
      <c r="M231">
        <f>VLOOKUP(H:H,'[1]VEPL-JAN-25'!$D:$AK,34,0)</f>
        <v>0</v>
      </c>
      <c r="P231">
        <v>10002</v>
      </c>
    </row>
    <row r="232" spans="1:16" x14ac:dyDescent="0.3">
      <c r="A232">
        <v>231</v>
      </c>
      <c r="B232" s="3">
        <v>45685</v>
      </c>
      <c r="C232" t="s">
        <v>721</v>
      </c>
      <c r="D232" t="s">
        <v>722</v>
      </c>
      <c r="E232" t="s">
        <v>723</v>
      </c>
      <c r="F232" t="s">
        <v>59</v>
      </c>
      <c r="G232" t="s">
        <v>37</v>
      </c>
      <c r="H232" s="2">
        <v>657823468835</v>
      </c>
      <c r="I232" t="s">
        <v>20</v>
      </c>
      <c r="J232" t="s">
        <v>20</v>
      </c>
      <c r="K232" t="s">
        <v>20</v>
      </c>
      <c r="L232" t="str">
        <f>VLOOKUP(H:H,'[1]VEPL-JAN-25'!$D:$AJ,33,0)</f>
        <v>P</v>
      </c>
      <c r="M232">
        <f>VLOOKUP(H:H,'[1]VEPL-JAN-25'!$D:$AK,34,0)</f>
        <v>0</v>
      </c>
      <c r="P232">
        <v>10003</v>
      </c>
    </row>
    <row r="233" spans="1:16" x14ac:dyDescent="0.3">
      <c r="A233">
        <v>232</v>
      </c>
      <c r="B233" s="3">
        <v>45685</v>
      </c>
      <c r="C233" t="s">
        <v>724</v>
      </c>
      <c r="D233" t="s">
        <v>725</v>
      </c>
      <c r="E233" t="s">
        <v>726</v>
      </c>
      <c r="F233" t="s">
        <v>59</v>
      </c>
      <c r="G233" t="s">
        <v>37</v>
      </c>
      <c r="H233" s="2">
        <v>467227159971</v>
      </c>
      <c r="I233" t="s">
        <v>20</v>
      </c>
      <c r="J233" t="s">
        <v>20</v>
      </c>
      <c r="K233" t="s">
        <v>20</v>
      </c>
      <c r="L233" t="str">
        <f>VLOOKUP(H:H,'[1]VEPL-JAN-25'!$D:$AJ,33,0)</f>
        <v>P</v>
      </c>
      <c r="M233">
        <f>VLOOKUP(H:H,'[1]VEPL-JAN-25'!$D:$AK,34,0)</f>
        <v>0</v>
      </c>
      <c r="P233">
        <v>10008</v>
      </c>
    </row>
    <row r="234" spans="1:16" x14ac:dyDescent="0.3">
      <c r="A234">
        <v>233</v>
      </c>
      <c r="B234" s="3">
        <v>45685</v>
      </c>
      <c r="C234" t="s">
        <v>727</v>
      </c>
      <c r="D234" t="s">
        <v>728</v>
      </c>
      <c r="E234" t="s">
        <v>729</v>
      </c>
      <c r="F234" t="s">
        <v>730</v>
      </c>
      <c r="G234" t="s">
        <v>37</v>
      </c>
      <c r="H234" s="2">
        <v>788702732510</v>
      </c>
      <c r="I234" t="s">
        <v>20</v>
      </c>
      <c r="J234" t="s">
        <v>20</v>
      </c>
      <c r="K234" t="s">
        <v>20</v>
      </c>
      <c r="L234" t="str">
        <f>VLOOKUP(H:H,'[1]VEPL-JAN-25'!$D:$AJ,33,0)</f>
        <v>A</v>
      </c>
      <c r="M234">
        <f>VLOOKUP(H:H,'[1]VEPL-JAN-25'!$D:$AK,34,0)</f>
        <v>0</v>
      </c>
      <c r="P234">
        <v>10002</v>
      </c>
    </row>
    <row r="235" spans="1:16" x14ac:dyDescent="0.3">
      <c r="A235">
        <v>234</v>
      </c>
      <c r="B235" s="3">
        <v>45685</v>
      </c>
      <c r="C235" t="s">
        <v>731</v>
      </c>
      <c r="D235" t="s">
        <v>732</v>
      </c>
      <c r="E235" t="s">
        <v>733</v>
      </c>
      <c r="F235" t="s">
        <v>73</v>
      </c>
      <c r="G235" t="s">
        <v>37</v>
      </c>
      <c r="H235" s="2">
        <v>488131989574</v>
      </c>
      <c r="I235" t="s">
        <v>20</v>
      </c>
      <c r="J235" t="s">
        <v>20</v>
      </c>
      <c r="K235" t="s">
        <v>20</v>
      </c>
    </row>
    <row r="236" spans="1:16" x14ac:dyDescent="0.3">
      <c r="A236">
        <v>235</v>
      </c>
      <c r="B236" s="3">
        <v>45685</v>
      </c>
      <c r="C236" t="s">
        <v>734</v>
      </c>
      <c r="D236" t="s">
        <v>735</v>
      </c>
      <c r="E236" t="s">
        <v>736</v>
      </c>
      <c r="F236" t="s">
        <v>73</v>
      </c>
      <c r="G236" t="s">
        <v>37</v>
      </c>
      <c r="H236" s="2">
        <v>716690538750</v>
      </c>
      <c r="I236" t="s">
        <v>20</v>
      </c>
      <c r="J236" t="s">
        <v>20</v>
      </c>
      <c r="K236" t="s">
        <v>20</v>
      </c>
      <c r="L236" t="str">
        <f>VLOOKUP(H:H,'[1]VEPL-JAN-25'!$D:$AJ,33,0)</f>
        <v>P</v>
      </c>
      <c r="M236">
        <f>VLOOKUP(H:H,'[1]VEPL-JAN-25'!$D:$AK,34,0)</f>
        <v>0</v>
      </c>
      <c r="P236">
        <v>10002</v>
      </c>
    </row>
    <row r="237" spans="1:16" x14ac:dyDescent="0.3">
      <c r="A237">
        <v>236</v>
      </c>
      <c r="B237" s="3">
        <v>45685</v>
      </c>
      <c r="C237" t="s">
        <v>737</v>
      </c>
      <c r="D237" t="s">
        <v>738</v>
      </c>
      <c r="E237" t="s">
        <v>739</v>
      </c>
      <c r="F237" t="s">
        <v>47</v>
      </c>
      <c r="G237" t="s">
        <v>37</v>
      </c>
      <c r="H237" s="2">
        <v>391448861541</v>
      </c>
      <c r="I237" t="s">
        <v>20</v>
      </c>
      <c r="J237" t="s">
        <v>20</v>
      </c>
      <c r="K237" t="s">
        <v>20</v>
      </c>
      <c r="L237" t="str">
        <f>VLOOKUP(H:H,'[1]VEPL-JAN-25'!$D:$AJ,33,0)</f>
        <v>P</v>
      </c>
      <c r="M237">
        <f>VLOOKUP(H:H,'[1]VEPL-JAN-25'!$D:$AK,34,0)</f>
        <v>0</v>
      </c>
      <c r="P237">
        <v>10008</v>
      </c>
    </row>
    <row r="238" spans="1:16" x14ac:dyDescent="0.3">
      <c r="A238">
        <v>237</v>
      </c>
      <c r="B238" s="3">
        <v>45685</v>
      </c>
      <c r="C238" t="s">
        <v>740</v>
      </c>
      <c r="D238" t="s">
        <v>741</v>
      </c>
      <c r="E238" t="s">
        <v>742</v>
      </c>
      <c r="F238" t="s">
        <v>36</v>
      </c>
      <c r="G238" t="s">
        <v>37</v>
      </c>
      <c r="H238" s="2">
        <v>583293496188</v>
      </c>
      <c r="I238" t="s">
        <v>20</v>
      </c>
      <c r="J238" t="s">
        <v>20</v>
      </c>
      <c r="K238" t="s">
        <v>20</v>
      </c>
    </row>
    <row r="239" spans="1:16" x14ac:dyDescent="0.3">
      <c r="A239">
        <v>238</v>
      </c>
      <c r="B239" s="3">
        <v>45685</v>
      </c>
      <c r="C239" t="s">
        <v>743</v>
      </c>
      <c r="D239" t="s">
        <v>744</v>
      </c>
      <c r="E239" t="s">
        <v>745</v>
      </c>
      <c r="F239" t="s">
        <v>73</v>
      </c>
      <c r="G239" t="s">
        <v>37</v>
      </c>
      <c r="H239" s="2">
        <v>904076320023</v>
      </c>
      <c r="I239" t="s">
        <v>20</v>
      </c>
      <c r="J239" t="s">
        <v>20</v>
      </c>
      <c r="K239" t="s">
        <v>20</v>
      </c>
    </row>
    <row r="240" spans="1:16" x14ac:dyDescent="0.3">
      <c r="A240">
        <v>239</v>
      </c>
      <c r="B240" s="3">
        <v>45685</v>
      </c>
      <c r="C240" t="s">
        <v>746</v>
      </c>
      <c r="D240" t="s">
        <v>747</v>
      </c>
      <c r="E240" t="s">
        <v>748</v>
      </c>
      <c r="F240" t="s">
        <v>36</v>
      </c>
      <c r="G240" t="s">
        <v>37</v>
      </c>
      <c r="H240" s="2">
        <v>979768717235</v>
      </c>
      <c r="I240" t="s">
        <v>20</v>
      </c>
      <c r="J240" t="s">
        <v>20</v>
      </c>
      <c r="K240" t="s">
        <v>20</v>
      </c>
    </row>
    <row r="241" spans="1:16" x14ac:dyDescent="0.3">
      <c r="A241">
        <v>240</v>
      </c>
      <c r="B241" s="3">
        <v>45685</v>
      </c>
      <c r="C241" t="s">
        <v>749</v>
      </c>
      <c r="D241" t="s">
        <v>750</v>
      </c>
      <c r="E241" t="s">
        <v>751</v>
      </c>
      <c r="F241" t="s">
        <v>59</v>
      </c>
      <c r="G241" t="s">
        <v>37</v>
      </c>
      <c r="H241" s="2">
        <v>616440191018</v>
      </c>
      <c r="I241" t="s">
        <v>20</v>
      </c>
      <c r="J241" t="s">
        <v>20</v>
      </c>
      <c r="K241" t="s">
        <v>20</v>
      </c>
    </row>
    <row r="242" spans="1:16" x14ac:dyDescent="0.3">
      <c r="A242">
        <v>241</v>
      </c>
      <c r="B242" s="3">
        <v>45685</v>
      </c>
      <c r="C242" t="s">
        <v>752</v>
      </c>
      <c r="D242" t="s">
        <v>196</v>
      </c>
      <c r="E242" t="s">
        <v>753</v>
      </c>
      <c r="F242" t="s">
        <v>36</v>
      </c>
      <c r="G242" t="s">
        <v>37</v>
      </c>
      <c r="H242" s="2">
        <v>704495434986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45685</v>
      </c>
      <c r="C243" t="s">
        <v>754</v>
      </c>
      <c r="D243" t="s">
        <v>755</v>
      </c>
      <c r="E243" t="s">
        <v>756</v>
      </c>
      <c r="F243" t="s">
        <v>59</v>
      </c>
      <c r="G243" t="s">
        <v>37</v>
      </c>
      <c r="H243" s="2">
        <v>793767765403</v>
      </c>
      <c r="I243" t="s">
        <v>20</v>
      </c>
      <c r="J243" t="s">
        <v>20</v>
      </c>
      <c r="K243" t="s">
        <v>20</v>
      </c>
      <c r="L243" t="str">
        <f>VLOOKUP(H:H,'[1]VEPL-JAN-25'!$D:$AJ,33,0)</f>
        <v>P</v>
      </c>
      <c r="M243">
        <f>VLOOKUP(H:H,'[1]VEPL-JAN-25'!$D:$AK,34,0)</f>
        <v>0</v>
      </c>
      <c r="P243">
        <v>10008</v>
      </c>
    </row>
    <row r="244" spans="1:16" x14ac:dyDescent="0.3">
      <c r="A244">
        <v>243</v>
      </c>
      <c r="B244" s="3">
        <v>45685</v>
      </c>
      <c r="C244" t="s">
        <v>757</v>
      </c>
      <c r="D244" t="s">
        <v>758</v>
      </c>
      <c r="E244" t="s">
        <v>759</v>
      </c>
      <c r="F244" t="s">
        <v>36</v>
      </c>
      <c r="G244" t="s">
        <v>37</v>
      </c>
      <c r="H244" s="2">
        <v>937125796452</v>
      </c>
      <c r="I244" t="s">
        <v>20</v>
      </c>
      <c r="J244" t="s">
        <v>20</v>
      </c>
      <c r="K244" t="s">
        <v>20</v>
      </c>
    </row>
    <row r="245" spans="1:16" x14ac:dyDescent="0.3">
      <c r="A245">
        <v>244</v>
      </c>
      <c r="B245" s="3">
        <v>45685</v>
      </c>
      <c r="C245" t="s">
        <v>702</v>
      </c>
      <c r="D245" t="s">
        <v>760</v>
      </c>
      <c r="E245" t="s">
        <v>761</v>
      </c>
      <c r="F245" t="s">
        <v>165</v>
      </c>
      <c r="G245" t="s">
        <v>37</v>
      </c>
      <c r="H245" s="2">
        <v>472818235055</v>
      </c>
      <c r="I245" t="s">
        <v>20</v>
      </c>
      <c r="J245" t="s">
        <v>20</v>
      </c>
      <c r="K245" t="s">
        <v>20</v>
      </c>
      <c r="L245" t="str">
        <f>VLOOKUP(H:H,'[1]VEPL-JAN-25'!$D:$AJ,33,0)</f>
        <v>P</v>
      </c>
      <c r="M245">
        <f>VLOOKUP(H:H,'[1]VEPL-JAN-25'!$D:$AK,34,0)</f>
        <v>0</v>
      </c>
      <c r="P245">
        <v>10003</v>
      </c>
    </row>
    <row r="246" spans="1:16" x14ac:dyDescent="0.3">
      <c r="A246">
        <v>245</v>
      </c>
      <c r="B246" s="3">
        <v>45685</v>
      </c>
      <c r="C246" t="s">
        <v>762</v>
      </c>
      <c r="D246" t="s">
        <v>763</v>
      </c>
      <c r="E246" t="s">
        <v>764</v>
      </c>
      <c r="F246" t="s">
        <v>47</v>
      </c>
      <c r="G246" t="s">
        <v>37</v>
      </c>
      <c r="H246" s="2">
        <v>202650363496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45685</v>
      </c>
      <c r="C247" t="s">
        <v>765</v>
      </c>
      <c r="D247" t="s">
        <v>766</v>
      </c>
      <c r="E247" t="s">
        <v>767</v>
      </c>
      <c r="F247" t="s">
        <v>36</v>
      </c>
      <c r="G247" t="s">
        <v>37</v>
      </c>
      <c r="H247" s="2">
        <v>865746732374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45685</v>
      </c>
      <c r="C248" t="s">
        <v>768</v>
      </c>
      <c r="D248" t="s">
        <v>769</v>
      </c>
      <c r="E248" t="s">
        <v>770</v>
      </c>
      <c r="F248" t="s">
        <v>178</v>
      </c>
      <c r="G248" t="s">
        <v>37</v>
      </c>
      <c r="H248" s="2">
        <v>666882904980</v>
      </c>
      <c r="I248" t="s">
        <v>20</v>
      </c>
      <c r="J248" t="s">
        <v>20</v>
      </c>
      <c r="K248" t="s">
        <v>20</v>
      </c>
      <c r="L248" t="str">
        <f>VLOOKUP(H:H,'[1]VEPL-JAN-25'!$D:$AJ,33,0)</f>
        <v>P</v>
      </c>
      <c r="M248">
        <f>VLOOKUP(H:H,'[1]VEPL-JAN-25'!$D:$AK,34,0)</f>
        <v>0</v>
      </c>
      <c r="P248">
        <v>10002</v>
      </c>
    </row>
    <row r="249" spans="1:16" x14ac:dyDescent="0.3">
      <c r="A249">
        <v>248</v>
      </c>
      <c r="B249" s="3">
        <v>45685</v>
      </c>
      <c r="C249" t="s">
        <v>40</v>
      </c>
      <c r="D249" t="s">
        <v>771</v>
      </c>
      <c r="E249" t="s">
        <v>772</v>
      </c>
      <c r="F249" t="s">
        <v>85</v>
      </c>
      <c r="G249" t="s">
        <v>37</v>
      </c>
      <c r="H249" s="2">
        <v>680040668358</v>
      </c>
      <c r="I249" t="s">
        <v>20</v>
      </c>
      <c r="J249" t="s">
        <v>20</v>
      </c>
      <c r="K249" t="s">
        <v>20</v>
      </c>
      <c r="L249" t="str">
        <f>VLOOKUP(H:H,'[1]VEPL-JAN-25'!$D:$AJ,33,0)</f>
        <v>P</v>
      </c>
      <c r="M249">
        <f>VLOOKUP(H:H,'[1]VEPL-JAN-25'!$D:$AK,34,0)</f>
        <v>11</v>
      </c>
      <c r="P249">
        <v>10003</v>
      </c>
    </row>
    <row r="250" spans="1:16" x14ac:dyDescent="0.3">
      <c r="A250">
        <v>249</v>
      </c>
      <c r="B250" s="3">
        <v>45685</v>
      </c>
      <c r="C250" t="s">
        <v>773</v>
      </c>
      <c r="D250" t="s">
        <v>774</v>
      </c>
      <c r="E250" t="s">
        <v>775</v>
      </c>
      <c r="F250" t="s">
        <v>59</v>
      </c>
      <c r="G250" t="s">
        <v>37</v>
      </c>
      <c r="H250" s="2">
        <v>203098728544</v>
      </c>
      <c r="I250" t="s">
        <v>20</v>
      </c>
      <c r="J250" t="s">
        <v>20</v>
      </c>
      <c r="K250" t="s">
        <v>20</v>
      </c>
    </row>
    <row r="251" spans="1:16" x14ac:dyDescent="0.3">
      <c r="A251">
        <v>250</v>
      </c>
      <c r="B251" s="3">
        <v>45685</v>
      </c>
      <c r="C251" t="s">
        <v>776</v>
      </c>
      <c r="D251" t="s">
        <v>777</v>
      </c>
      <c r="E251" t="s">
        <v>778</v>
      </c>
      <c r="F251" t="s">
        <v>779</v>
      </c>
      <c r="G251" t="s">
        <v>19</v>
      </c>
      <c r="H251" s="2">
        <v>256489644116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45685</v>
      </c>
      <c r="C252" t="s">
        <v>780</v>
      </c>
      <c r="D252" t="s">
        <v>781</v>
      </c>
      <c r="E252" t="s">
        <v>782</v>
      </c>
      <c r="F252" t="s">
        <v>36</v>
      </c>
      <c r="G252" t="s">
        <v>37</v>
      </c>
      <c r="H252" s="2">
        <v>230333464055</v>
      </c>
      <c r="I252" t="s">
        <v>20</v>
      </c>
      <c r="J252" t="s">
        <v>20</v>
      </c>
      <c r="K252" t="s">
        <v>20</v>
      </c>
    </row>
    <row r="253" spans="1:16" x14ac:dyDescent="0.3">
      <c r="A253">
        <v>252</v>
      </c>
      <c r="B253" s="3">
        <v>45685</v>
      </c>
      <c r="C253" t="s">
        <v>783</v>
      </c>
      <c r="D253" t="s">
        <v>784</v>
      </c>
      <c r="E253" t="s">
        <v>785</v>
      </c>
      <c r="F253" t="s">
        <v>24</v>
      </c>
      <c r="G253" t="s">
        <v>19</v>
      </c>
      <c r="H253" s="2">
        <v>678837823369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45685</v>
      </c>
      <c r="C254" t="s">
        <v>786</v>
      </c>
      <c r="D254" t="s">
        <v>68</v>
      </c>
      <c r="E254" t="s">
        <v>787</v>
      </c>
      <c r="F254" t="s">
        <v>85</v>
      </c>
      <c r="G254" t="s">
        <v>37</v>
      </c>
      <c r="H254" s="2">
        <v>565159524559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45685</v>
      </c>
      <c r="C255" t="s">
        <v>788</v>
      </c>
      <c r="D255" t="s">
        <v>789</v>
      </c>
      <c r="E255" t="s">
        <v>790</v>
      </c>
      <c r="F255" t="s">
        <v>36</v>
      </c>
      <c r="G255" t="s">
        <v>37</v>
      </c>
      <c r="H255" s="2">
        <v>867367689797</v>
      </c>
      <c r="I255" t="s">
        <v>20</v>
      </c>
      <c r="J255" t="s">
        <v>20</v>
      </c>
      <c r="K255" t="s">
        <v>20</v>
      </c>
    </row>
    <row r="256" spans="1:16" x14ac:dyDescent="0.3">
      <c r="A256">
        <v>255</v>
      </c>
      <c r="B256" s="3">
        <v>45685</v>
      </c>
      <c r="C256" t="s">
        <v>791</v>
      </c>
      <c r="D256" t="s">
        <v>792</v>
      </c>
      <c r="E256" t="s">
        <v>793</v>
      </c>
      <c r="F256" t="s">
        <v>36</v>
      </c>
      <c r="G256" t="s">
        <v>37</v>
      </c>
      <c r="H256" s="2">
        <v>699572476078</v>
      </c>
      <c r="I256" t="s">
        <v>20</v>
      </c>
      <c r="J256" t="s">
        <v>20</v>
      </c>
      <c r="K256" t="s">
        <v>20</v>
      </c>
      <c r="L256" t="str">
        <f>VLOOKUP(H:H,'[1]VEPL-JAN-25'!$D:$AJ,33,0)</f>
        <v>P</v>
      </c>
      <c r="M256">
        <f>VLOOKUP(H:H,'[1]VEPL-JAN-25'!$D:$AK,34,0)</f>
        <v>11</v>
      </c>
      <c r="P256">
        <v>10008</v>
      </c>
    </row>
    <row r="257" spans="1:16" x14ac:dyDescent="0.3">
      <c r="A257">
        <v>256</v>
      </c>
      <c r="B257" s="3">
        <v>45685</v>
      </c>
      <c r="C257" t="s">
        <v>794</v>
      </c>
      <c r="D257" t="s">
        <v>795</v>
      </c>
      <c r="E257" t="s">
        <v>796</v>
      </c>
      <c r="F257" t="s">
        <v>59</v>
      </c>
      <c r="G257" t="s">
        <v>37</v>
      </c>
      <c r="H257" s="2">
        <v>581185847381</v>
      </c>
      <c r="I257" t="s">
        <v>20</v>
      </c>
      <c r="J257" t="s">
        <v>20</v>
      </c>
      <c r="K257" t="s">
        <v>20</v>
      </c>
      <c r="L257" t="str">
        <f>VLOOKUP(H:H,'[1]VEPL-JAN-25'!$D:$AJ,33,0)</f>
        <v>P</v>
      </c>
      <c r="M257">
        <f>VLOOKUP(H:H,'[1]VEPL-JAN-25'!$D:$AK,34,0)</f>
        <v>0</v>
      </c>
      <c r="P257">
        <v>10008</v>
      </c>
    </row>
    <row r="258" spans="1:16" x14ac:dyDescent="0.3">
      <c r="A258">
        <v>257</v>
      </c>
      <c r="B258" s="3">
        <v>45685</v>
      </c>
      <c r="C258" t="s">
        <v>797</v>
      </c>
      <c r="D258" t="s">
        <v>798</v>
      </c>
      <c r="E258" t="s">
        <v>799</v>
      </c>
      <c r="F258" t="s">
        <v>59</v>
      </c>
      <c r="G258" t="s">
        <v>37</v>
      </c>
      <c r="H258" s="2">
        <v>420323583674</v>
      </c>
      <c r="I258" t="s">
        <v>20</v>
      </c>
      <c r="J258" t="s">
        <v>20</v>
      </c>
      <c r="K258" t="s">
        <v>20</v>
      </c>
      <c r="L258" t="str">
        <f>VLOOKUP(H:H,'[1]VEPL-JAN-25'!$D:$AJ,33,0)</f>
        <v>A</v>
      </c>
      <c r="M258">
        <f>VLOOKUP(H:H,'[1]VEPL-JAN-25'!$D:$AK,34,0)</f>
        <v>0</v>
      </c>
      <c r="P258">
        <v>10002</v>
      </c>
    </row>
    <row r="259" spans="1:16" x14ac:dyDescent="0.3">
      <c r="A259">
        <v>258</v>
      </c>
      <c r="B259" s="3">
        <v>45685</v>
      </c>
      <c r="C259" t="s">
        <v>800</v>
      </c>
      <c r="D259" t="s">
        <v>801</v>
      </c>
      <c r="E259" t="s">
        <v>802</v>
      </c>
      <c r="F259" t="s">
        <v>95</v>
      </c>
      <c r="G259" t="s">
        <v>37</v>
      </c>
      <c r="H259" s="2">
        <v>877721241838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45685</v>
      </c>
      <c r="C260" t="s">
        <v>803</v>
      </c>
      <c r="D260" t="s">
        <v>804</v>
      </c>
      <c r="E260" t="s">
        <v>805</v>
      </c>
      <c r="F260" t="s">
        <v>47</v>
      </c>
      <c r="G260" t="s">
        <v>37</v>
      </c>
      <c r="H260" s="2">
        <v>720072460474</v>
      </c>
      <c r="I260" t="s">
        <v>20</v>
      </c>
      <c r="J260" t="s">
        <v>20</v>
      </c>
      <c r="K260" t="s">
        <v>20</v>
      </c>
      <c r="L260" t="str">
        <f>VLOOKUP(H:H,'[1]VEPL-JAN-25'!$D:$AJ,33,0)</f>
        <v>P</v>
      </c>
      <c r="M260">
        <f>VLOOKUP(H:H,'[1]VEPL-JAN-25'!$D:$AK,34,0)</f>
        <v>0</v>
      </c>
      <c r="P260">
        <v>10008</v>
      </c>
    </row>
    <row r="261" spans="1:16" x14ac:dyDescent="0.3">
      <c r="A261">
        <v>260</v>
      </c>
      <c r="B261" s="3">
        <v>45685</v>
      </c>
      <c r="C261" t="s">
        <v>806</v>
      </c>
      <c r="D261" t="s">
        <v>807</v>
      </c>
      <c r="E261" t="s">
        <v>808</v>
      </c>
      <c r="F261" t="s">
        <v>36</v>
      </c>
      <c r="G261" t="s">
        <v>37</v>
      </c>
      <c r="H261" s="2">
        <v>488159209056</v>
      </c>
      <c r="I261" t="s">
        <v>20</v>
      </c>
      <c r="J261" t="s">
        <v>20</v>
      </c>
      <c r="K261" t="s">
        <v>20</v>
      </c>
    </row>
    <row r="262" spans="1:16" x14ac:dyDescent="0.3">
      <c r="A262">
        <v>261</v>
      </c>
      <c r="B262" s="3">
        <v>45685</v>
      </c>
      <c r="C262" t="s">
        <v>809</v>
      </c>
      <c r="D262" t="s">
        <v>187</v>
      </c>
      <c r="E262" t="s">
        <v>810</v>
      </c>
      <c r="F262" t="s">
        <v>73</v>
      </c>
      <c r="G262" t="s">
        <v>37</v>
      </c>
      <c r="H262" s="2">
        <v>933071549617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45685</v>
      </c>
      <c r="C263" t="s">
        <v>811</v>
      </c>
      <c r="D263" t="s">
        <v>812</v>
      </c>
      <c r="E263" t="s">
        <v>813</v>
      </c>
      <c r="F263" t="s">
        <v>36</v>
      </c>
      <c r="G263" t="s">
        <v>37</v>
      </c>
      <c r="H263" s="2">
        <v>589289732911</v>
      </c>
      <c r="I263" t="s">
        <v>20</v>
      </c>
      <c r="J263" t="s">
        <v>20</v>
      </c>
      <c r="K263" t="s">
        <v>20</v>
      </c>
    </row>
    <row r="264" spans="1:16" x14ac:dyDescent="0.3">
      <c r="A264">
        <v>263</v>
      </c>
      <c r="B264" s="3">
        <v>45685</v>
      </c>
      <c r="C264" t="s">
        <v>814</v>
      </c>
      <c r="D264" t="s">
        <v>815</v>
      </c>
      <c r="E264" t="s">
        <v>816</v>
      </c>
      <c r="F264" t="s">
        <v>85</v>
      </c>
      <c r="G264" t="s">
        <v>37</v>
      </c>
      <c r="H264" s="2">
        <v>426885287868</v>
      </c>
      <c r="I264" t="s">
        <v>20</v>
      </c>
      <c r="J264" t="s">
        <v>20</v>
      </c>
      <c r="K264" t="s">
        <v>20</v>
      </c>
    </row>
    <row r="265" spans="1:16" x14ac:dyDescent="0.3">
      <c r="A265">
        <v>264</v>
      </c>
      <c r="B265" s="3">
        <v>45685</v>
      </c>
      <c r="C265" t="s">
        <v>817</v>
      </c>
      <c r="D265" t="s">
        <v>818</v>
      </c>
      <c r="E265" t="s">
        <v>819</v>
      </c>
      <c r="F265" t="s">
        <v>85</v>
      </c>
      <c r="G265" t="s">
        <v>37</v>
      </c>
      <c r="H265" s="2">
        <v>630716203331</v>
      </c>
      <c r="I265" t="s">
        <v>20</v>
      </c>
      <c r="J265" t="s">
        <v>20</v>
      </c>
      <c r="K265" t="s">
        <v>20</v>
      </c>
      <c r="L265" t="str">
        <f>VLOOKUP(H:H,'[1]VEPL-JAN-25'!$D:$AJ,33,0)</f>
        <v>A</v>
      </c>
      <c r="M265">
        <f>VLOOKUP(H:H,'[1]VEPL-JAN-25'!$D:$AK,34,0)</f>
        <v>0</v>
      </c>
      <c r="P265">
        <v>10006</v>
      </c>
    </row>
    <row r="266" spans="1:16" x14ac:dyDescent="0.3">
      <c r="A266">
        <v>265</v>
      </c>
      <c r="B266" s="3">
        <v>45685</v>
      </c>
      <c r="C266" t="s">
        <v>820</v>
      </c>
      <c r="D266" t="s">
        <v>821</v>
      </c>
      <c r="E266" t="s">
        <v>822</v>
      </c>
      <c r="F266" t="s">
        <v>73</v>
      </c>
      <c r="G266" t="s">
        <v>37</v>
      </c>
      <c r="H266" s="2">
        <v>715319854484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45685</v>
      </c>
      <c r="C267" t="s">
        <v>823</v>
      </c>
      <c r="D267" t="s">
        <v>824</v>
      </c>
      <c r="E267" t="s">
        <v>825</v>
      </c>
      <c r="F267" t="s">
        <v>146</v>
      </c>
      <c r="G267" t="s">
        <v>37</v>
      </c>
      <c r="H267" s="2">
        <v>723201315538</v>
      </c>
      <c r="I267" t="s">
        <v>20</v>
      </c>
      <c r="J267" t="s">
        <v>20</v>
      </c>
      <c r="K267" t="s">
        <v>20</v>
      </c>
      <c r="L267" t="str">
        <f>VLOOKUP(H:H,'[1]VEPL-JAN-25'!$D:$AJ,33,0)</f>
        <v>P</v>
      </c>
      <c r="M267">
        <f>VLOOKUP(H:H,'[1]VEPL-JAN-25'!$D:$AK,34,0)</f>
        <v>0</v>
      </c>
      <c r="P267">
        <v>10002</v>
      </c>
    </row>
    <row r="268" spans="1:16" x14ac:dyDescent="0.3">
      <c r="A268">
        <v>267</v>
      </c>
      <c r="B268" s="3">
        <v>45685</v>
      </c>
      <c r="C268" t="s">
        <v>826</v>
      </c>
      <c r="D268" t="s">
        <v>827</v>
      </c>
      <c r="E268" t="s">
        <v>485</v>
      </c>
      <c r="F268" t="s">
        <v>828</v>
      </c>
      <c r="G268" t="s">
        <v>37</v>
      </c>
      <c r="H268" s="2">
        <v>760902743070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45685</v>
      </c>
      <c r="C269" t="s">
        <v>829</v>
      </c>
      <c r="D269" t="s">
        <v>830</v>
      </c>
      <c r="E269" t="s">
        <v>831</v>
      </c>
      <c r="F269" t="s">
        <v>165</v>
      </c>
      <c r="G269" t="s">
        <v>37</v>
      </c>
      <c r="H269" s="2">
        <v>284429556959</v>
      </c>
      <c r="I269" t="s">
        <v>20</v>
      </c>
      <c r="J269" t="s">
        <v>20</v>
      </c>
      <c r="K269" t="s">
        <v>20</v>
      </c>
      <c r="L269" t="str">
        <f>VLOOKUP(H:H,'[1]VEPL-JAN-25'!$D:$AJ,33,0)</f>
        <v>P</v>
      </c>
      <c r="M269">
        <f>VLOOKUP(H:H,'[1]VEPL-JAN-25'!$D:$AK,34,0)</f>
        <v>0</v>
      </c>
      <c r="P269">
        <v>10003</v>
      </c>
    </row>
    <row r="270" spans="1:16" x14ac:dyDescent="0.3">
      <c r="A270">
        <v>269</v>
      </c>
      <c r="B270" s="3">
        <v>45685</v>
      </c>
      <c r="C270" t="s">
        <v>832</v>
      </c>
      <c r="D270" t="s">
        <v>833</v>
      </c>
      <c r="E270" t="s">
        <v>834</v>
      </c>
      <c r="F270" t="s">
        <v>18</v>
      </c>
      <c r="G270" t="s">
        <v>37</v>
      </c>
      <c r="H270" s="2">
        <v>834223448375</v>
      </c>
      <c r="I270" t="s">
        <v>20</v>
      </c>
      <c r="J270" t="s">
        <v>20</v>
      </c>
      <c r="K270" t="s">
        <v>20</v>
      </c>
    </row>
    <row r="271" spans="1:16" x14ac:dyDescent="0.3">
      <c r="A271">
        <v>270</v>
      </c>
      <c r="B271" s="3">
        <v>45685</v>
      </c>
      <c r="C271" t="s">
        <v>835</v>
      </c>
      <c r="D271" t="s">
        <v>836</v>
      </c>
      <c r="E271" t="s">
        <v>837</v>
      </c>
      <c r="F271" t="s">
        <v>36</v>
      </c>
      <c r="G271" t="s">
        <v>37</v>
      </c>
      <c r="H271" s="2">
        <v>517518689676</v>
      </c>
      <c r="I271" t="s">
        <v>20</v>
      </c>
      <c r="J271" t="s">
        <v>20</v>
      </c>
      <c r="K271" t="s">
        <v>20</v>
      </c>
      <c r="M271">
        <f>VLOOKUP(H:H,'[1]VEPL-JAN-25'!$D:$AK,34,0)</f>
        <v>0</v>
      </c>
      <c r="P271">
        <v>10003</v>
      </c>
    </row>
    <row r="272" spans="1:16" x14ac:dyDescent="0.3">
      <c r="A272">
        <v>271</v>
      </c>
      <c r="B272" s="3">
        <v>45685</v>
      </c>
      <c r="C272" t="s">
        <v>838</v>
      </c>
      <c r="D272" t="s">
        <v>839</v>
      </c>
      <c r="E272" t="s">
        <v>840</v>
      </c>
      <c r="F272" t="s">
        <v>36</v>
      </c>
      <c r="G272" t="s">
        <v>37</v>
      </c>
      <c r="H272" s="2">
        <v>559335635105</v>
      </c>
      <c r="I272" t="s">
        <v>20</v>
      </c>
      <c r="J272" t="s">
        <v>20</v>
      </c>
      <c r="K272" t="s">
        <v>20</v>
      </c>
    </row>
    <row r="273" spans="1:16" x14ac:dyDescent="0.3">
      <c r="A273">
        <v>272</v>
      </c>
      <c r="B273" s="3">
        <v>45685</v>
      </c>
      <c r="C273" t="s">
        <v>841</v>
      </c>
      <c r="D273" t="s">
        <v>228</v>
      </c>
      <c r="E273" t="s">
        <v>842</v>
      </c>
      <c r="F273" t="s">
        <v>513</v>
      </c>
      <c r="G273" t="s">
        <v>19</v>
      </c>
      <c r="H273" s="2">
        <v>847670112857</v>
      </c>
      <c r="I273" t="s">
        <v>20</v>
      </c>
      <c r="J273" t="s">
        <v>20</v>
      </c>
      <c r="K273" t="s">
        <v>20</v>
      </c>
      <c r="L273" t="str">
        <f>VLOOKUP(H:H,'[1]VEPL-JAN-25'!$D:$AJ,33,0)</f>
        <v>P</v>
      </c>
      <c r="M273">
        <f>VLOOKUP(H:H,'[1]VEPL-JAN-25'!$D:$AK,34,0)</f>
        <v>0</v>
      </c>
      <c r="P273">
        <v>10003</v>
      </c>
    </row>
    <row r="274" spans="1:16" x14ac:dyDescent="0.3">
      <c r="A274">
        <v>273</v>
      </c>
      <c r="B274" s="3">
        <v>45685</v>
      </c>
      <c r="C274" t="s">
        <v>843</v>
      </c>
      <c r="D274" t="s">
        <v>844</v>
      </c>
      <c r="E274" t="s">
        <v>845</v>
      </c>
      <c r="F274" t="s">
        <v>63</v>
      </c>
      <c r="G274" t="s">
        <v>19</v>
      </c>
      <c r="H274" s="2">
        <v>300811552517</v>
      </c>
      <c r="I274" t="s">
        <v>20</v>
      </c>
      <c r="J274" t="s">
        <v>20</v>
      </c>
      <c r="K274" t="s">
        <v>20</v>
      </c>
      <c r="L274" t="str">
        <f>VLOOKUP(H:H,'[1]VEPL-JAN-25'!$D:$AJ,33,0)</f>
        <v>A</v>
      </c>
      <c r="M274">
        <f>VLOOKUP(H:H,'[1]VEPL-JAN-25'!$D:$AK,34,0)</f>
        <v>0</v>
      </c>
      <c r="P274">
        <v>10009</v>
      </c>
    </row>
    <row r="275" spans="1:16" x14ac:dyDescent="0.3">
      <c r="A275">
        <v>274</v>
      </c>
      <c r="B275" s="3">
        <v>45685</v>
      </c>
      <c r="C275" t="s">
        <v>846</v>
      </c>
      <c r="D275" t="s">
        <v>847</v>
      </c>
      <c r="E275" t="s">
        <v>848</v>
      </c>
      <c r="F275" t="s">
        <v>55</v>
      </c>
      <c r="G275" t="s">
        <v>19</v>
      </c>
      <c r="H275" s="2">
        <v>411837463322</v>
      </c>
      <c r="I275" t="s">
        <v>20</v>
      </c>
      <c r="J275" t="s">
        <v>20</v>
      </c>
      <c r="K275" t="s">
        <v>20</v>
      </c>
      <c r="L275" t="str">
        <f>VLOOKUP(H:H,'[1]VEPL-JAN-25'!$D:$AJ,33,0)</f>
        <v>P</v>
      </c>
      <c r="M275">
        <f>VLOOKUP(H:H,'[1]VEPL-JAN-25'!$D:$AK,34,0)</f>
        <v>0</v>
      </c>
      <c r="P275">
        <v>10009</v>
      </c>
    </row>
    <row r="276" spans="1:16" x14ac:dyDescent="0.3">
      <c r="A276">
        <v>275</v>
      </c>
      <c r="B276" s="3">
        <v>45685</v>
      </c>
      <c r="C276" t="s">
        <v>849</v>
      </c>
      <c r="D276" t="s">
        <v>850</v>
      </c>
      <c r="E276" t="s">
        <v>851</v>
      </c>
      <c r="F276" t="s">
        <v>41</v>
      </c>
      <c r="G276" t="s">
        <v>37</v>
      </c>
      <c r="H276" s="2">
        <v>253593056374</v>
      </c>
      <c r="I276" t="s">
        <v>20</v>
      </c>
      <c r="J276" t="s">
        <v>20</v>
      </c>
      <c r="K276" t="s">
        <v>20</v>
      </c>
    </row>
    <row r="277" spans="1:16" x14ac:dyDescent="0.3">
      <c r="A277">
        <v>276</v>
      </c>
      <c r="B277" s="3">
        <v>45685</v>
      </c>
      <c r="C277" t="s">
        <v>852</v>
      </c>
      <c r="D277" t="s">
        <v>853</v>
      </c>
      <c r="E277" t="s">
        <v>854</v>
      </c>
      <c r="F277" t="s">
        <v>36</v>
      </c>
      <c r="G277" t="s">
        <v>37</v>
      </c>
      <c r="H277" s="2">
        <v>798332172687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45685</v>
      </c>
      <c r="C278" t="s">
        <v>855</v>
      </c>
      <c r="D278" t="s">
        <v>856</v>
      </c>
      <c r="E278" t="s">
        <v>857</v>
      </c>
      <c r="F278" t="s">
        <v>36</v>
      </c>
      <c r="G278" t="s">
        <v>37</v>
      </c>
      <c r="H278" s="2">
        <v>542219240672</v>
      </c>
      <c r="I278" t="s">
        <v>20</v>
      </c>
      <c r="J278" t="s">
        <v>20</v>
      </c>
      <c r="K278" t="s">
        <v>20</v>
      </c>
    </row>
    <row r="279" spans="1:16" x14ac:dyDescent="0.3">
      <c r="A279">
        <v>278</v>
      </c>
      <c r="B279" s="3">
        <v>45685</v>
      </c>
      <c r="C279" t="s">
        <v>858</v>
      </c>
      <c r="D279" t="s">
        <v>859</v>
      </c>
      <c r="E279" t="s">
        <v>860</v>
      </c>
      <c r="F279" t="s">
        <v>36</v>
      </c>
      <c r="G279" t="s">
        <v>37</v>
      </c>
      <c r="H279" s="2">
        <v>262616351785</v>
      </c>
      <c r="I279" t="s">
        <v>20</v>
      </c>
      <c r="J279" t="s">
        <v>20</v>
      </c>
      <c r="K279" t="s">
        <v>20</v>
      </c>
      <c r="L279" t="str">
        <f>VLOOKUP(H:H,'[1]VEPL-JAN-25'!$D:$AJ,33,0)</f>
        <v>P</v>
      </c>
      <c r="M279">
        <f>VLOOKUP(H:H,'[1]VEPL-JAN-25'!$D:$AK,34,0)</f>
        <v>0</v>
      </c>
      <c r="P279">
        <v>10008</v>
      </c>
    </row>
    <row r="280" spans="1:16" x14ac:dyDescent="0.3">
      <c r="A280">
        <v>279</v>
      </c>
      <c r="B280" s="3">
        <v>45685</v>
      </c>
      <c r="C280" t="s">
        <v>861</v>
      </c>
      <c r="D280" t="s">
        <v>862</v>
      </c>
      <c r="E280" t="s">
        <v>863</v>
      </c>
      <c r="F280" t="s">
        <v>59</v>
      </c>
      <c r="G280" t="s">
        <v>37</v>
      </c>
      <c r="H280" s="2">
        <v>665300715005</v>
      </c>
      <c r="I280" t="s">
        <v>20</v>
      </c>
      <c r="J280" t="s">
        <v>20</v>
      </c>
      <c r="K280" t="s">
        <v>20</v>
      </c>
    </row>
    <row r="281" spans="1:16" x14ac:dyDescent="0.3">
      <c r="A281">
        <v>280</v>
      </c>
      <c r="B281" s="3">
        <v>45685</v>
      </c>
      <c r="C281" t="s">
        <v>864</v>
      </c>
      <c r="D281" t="s">
        <v>865</v>
      </c>
      <c r="E281" t="s">
        <v>866</v>
      </c>
      <c r="F281" t="s">
        <v>85</v>
      </c>
      <c r="G281" t="s">
        <v>37</v>
      </c>
      <c r="H281" s="2">
        <v>815057797020</v>
      </c>
      <c r="I281" t="s">
        <v>20</v>
      </c>
      <c r="J281" t="s">
        <v>20</v>
      </c>
      <c r="K281" t="s">
        <v>20</v>
      </c>
      <c r="L281" t="str">
        <f>VLOOKUP(H:H,'[1]VEPL-JAN-25'!$D:$AJ,33,0)</f>
        <v>P</v>
      </c>
      <c r="M281">
        <f>VLOOKUP(H:H,'[1]VEPL-JAN-25'!$D:$AK,34,0)</f>
        <v>0</v>
      </c>
      <c r="P281">
        <v>10002</v>
      </c>
    </row>
    <row r="282" spans="1:16" x14ac:dyDescent="0.3">
      <c r="A282">
        <v>281</v>
      </c>
      <c r="B282" s="3">
        <v>45685</v>
      </c>
      <c r="C282" t="s">
        <v>867</v>
      </c>
      <c r="D282" t="s">
        <v>868</v>
      </c>
      <c r="E282" t="s">
        <v>869</v>
      </c>
      <c r="F282" t="s">
        <v>85</v>
      </c>
      <c r="G282" t="s">
        <v>37</v>
      </c>
      <c r="H282" s="2">
        <v>310970476966</v>
      </c>
      <c r="I282" t="s">
        <v>20</v>
      </c>
      <c r="J282" t="s">
        <v>20</v>
      </c>
      <c r="K282" t="s">
        <v>20</v>
      </c>
    </row>
    <row r="283" spans="1:16" x14ac:dyDescent="0.3">
      <c r="A283">
        <v>282</v>
      </c>
      <c r="B283" s="3">
        <v>45685</v>
      </c>
      <c r="C283" t="s">
        <v>870</v>
      </c>
      <c r="D283" t="s">
        <v>871</v>
      </c>
      <c r="E283" t="s">
        <v>872</v>
      </c>
      <c r="F283" t="s">
        <v>73</v>
      </c>
      <c r="G283" t="s">
        <v>37</v>
      </c>
      <c r="H283" s="2">
        <v>978653744566</v>
      </c>
      <c r="I283" t="s">
        <v>20</v>
      </c>
      <c r="J283" t="s">
        <v>20</v>
      </c>
      <c r="K283" t="s">
        <v>20</v>
      </c>
    </row>
    <row r="284" spans="1:16" x14ac:dyDescent="0.3">
      <c r="A284">
        <v>283</v>
      </c>
      <c r="B284" s="3">
        <v>45685</v>
      </c>
      <c r="C284" t="s">
        <v>873</v>
      </c>
      <c r="D284" t="s">
        <v>874</v>
      </c>
      <c r="E284" t="s">
        <v>875</v>
      </c>
      <c r="F284" t="s">
        <v>99</v>
      </c>
      <c r="G284" t="s">
        <v>37</v>
      </c>
      <c r="H284" s="2">
        <v>965752412742</v>
      </c>
      <c r="I284" t="s">
        <v>20</v>
      </c>
      <c r="J284" t="s">
        <v>20</v>
      </c>
      <c r="K284" t="s">
        <v>20</v>
      </c>
      <c r="L284" t="str">
        <f>VLOOKUP(H:H,'[1]VEPL-JAN-25'!$D:$AJ,33,0)</f>
        <v>P</v>
      </c>
      <c r="M284">
        <f>VLOOKUP(H:H,'[1]VEPL-JAN-25'!$D:$AK,34,0)</f>
        <v>0</v>
      </c>
      <c r="P284">
        <v>10008</v>
      </c>
    </row>
    <row r="285" spans="1:16" x14ac:dyDescent="0.3">
      <c r="A285">
        <v>284</v>
      </c>
      <c r="B285" s="3">
        <v>45685</v>
      </c>
      <c r="C285" t="s">
        <v>876</v>
      </c>
      <c r="D285" t="s">
        <v>877</v>
      </c>
      <c r="E285" t="s">
        <v>878</v>
      </c>
      <c r="F285" t="s">
        <v>99</v>
      </c>
      <c r="G285" t="s">
        <v>37</v>
      </c>
      <c r="H285" s="2">
        <v>539354421843</v>
      </c>
      <c r="I285" t="s">
        <v>20</v>
      </c>
      <c r="J285" t="s">
        <v>20</v>
      </c>
      <c r="K285" t="s">
        <v>20</v>
      </c>
      <c r="L285" t="str">
        <f>VLOOKUP(H:H,'[1]VEPL-JAN-25'!$D:$AJ,33,0)</f>
        <v>P</v>
      </c>
      <c r="M285">
        <f>VLOOKUP(H:H,'[1]VEPL-JAN-25'!$D:$AK,34,0)</f>
        <v>0</v>
      </c>
      <c r="P285">
        <v>10008</v>
      </c>
    </row>
    <row r="286" spans="1:16" x14ac:dyDescent="0.3">
      <c r="A286">
        <v>285</v>
      </c>
      <c r="B286" s="3">
        <v>45685</v>
      </c>
      <c r="C286" t="s">
        <v>879</v>
      </c>
      <c r="D286" t="s">
        <v>880</v>
      </c>
      <c r="E286" t="s">
        <v>881</v>
      </c>
      <c r="F286" t="s">
        <v>51</v>
      </c>
      <c r="G286" t="s">
        <v>37</v>
      </c>
      <c r="H286" s="2">
        <v>326608512131</v>
      </c>
      <c r="I286" t="s">
        <v>20</v>
      </c>
      <c r="J286" t="s">
        <v>20</v>
      </c>
      <c r="K286" t="s">
        <v>20</v>
      </c>
      <c r="L286" t="str">
        <f>VLOOKUP(H:H,'[1]VEPL-JAN-25'!$D:$AJ,33,0)</f>
        <v>P</v>
      </c>
      <c r="M286">
        <f>VLOOKUP(H:H,'[1]VEPL-JAN-25'!$D:$AK,34,0)</f>
        <v>0</v>
      </c>
      <c r="P286">
        <v>10003</v>
      </c>
    </row>
    <row r="287" spans="1:16" x14ac:dyDescent="0.3">
      <c r="A287">
        <v>286</v>
      </c>
      <c r="B287" s="3">
        <v>45685</v>
      </c>
      <c r="C287" t="s">
        <v>882</v>
      </c>
      <c r="D287" t="s">
        <v>883</v>
      </c>
      <c r="E287" t="s">
        <v>884</v>
      </c>
      <c r="F287" t="s">
        <v>99</v>
      </c>
      <c r="G287" t="s">
        <v>37</v>
      </c>
      <c r="H287" s="2">
        <v>843365275421</v>
      </c>
      <c r="I287" t="s">
        <v>20</v>
      </c>
      <c r="J287" t="s">
        <v>20</v>
      </c>
      <c r="K287" t="s">
        <v>20</v>
      </c>
    </row>
    <row r="288" spans="1:16" x14ac:dyDescent="0.3">
      <c r="A288">
        <v>287</v>
      </c>
      <c r="B288" s="3">
        <v>45685</v>
      </c>
      <c r="C288" t="s">
        <v>885</v>
      </c>
      <c r="D288" t="s">
        <v>692</v>
      </c>
      <c r="E288" t="s">
        <v>886</v>
      </c>
      <c r="F288" t="s">
        <v>59</v>
      </c>
      <c r="G288" t="s">
        <v>37</v>
      </c>
      <c r="H288" s="2">
        <v>792984635518</v>
      </c>
      <c r="I288" t="s">
        <v>20</v>
      </c>
      <c r="J288" t="s">
        <v>20</v>
      </c>
      <c r="K288" t="s">
        <v>20</v>
      </c>
    </row>
    <row r="289" spans="1:16" x14ac:dyDescent="0.3">
      <c r="A289">
        <v>288</v>
      </c>
      <c r="B289" s="3">
        <v>45685</v>
      </c>
      <c r="C289" t="s">
        <v>887</v>
      </c>
      <c r="D289" t="s">
        <v>888</v>
      </c>
      <c r="E289" t="s">
        <v>889</v>
      </c>
      <c r="F289" t="s">
        <v>392</v>
      </c>
      <c r="G289" t="s">
        <v>37</v>
      </c>
      <c r="H289" s="2">
        <v>867805044094</v>
      </c>
      <c r="I289" t="s">
        <v>20</v>
      </c>
      <c r="J289" t="s">
        <v>20</v>
      </c>
      <c r="K289" t="s">
        <v>20</v>
      </c>
      <c r="L289" t="str">
        <f>VLOOKUP(H:H,'[1]VEPL-JAN-25'!$D:$AJ,33,0)</f>
        <v>P</v>
      </c>
      <c r="M289">
        <f>VLOOKUP(H:H,'[1]VEPL-JAN-25'!$D:$AK,34,0)</f>
        <v>0</v>
      </c>
      <c r="P289">
        <v>10003</v>
      </c>
    </row>
    <row r="290" spans="1:16" x14ac:dyDescent="0.3">
      <c r="A290">
        <v>289</v>
      </c>
      <c r="B290" s="3">
        <v>45685</v>
      </c>
      <c r="C290" t="s">
        <v>890</v>
      </c>
      <c r="D290" t="s">
        <v>68</v>
      </c>
      <c r="E290" t="s">
        <v>891</v>
      </c>
      <c r="F290" t="s">
        <v>36</v>
      </c>
      <c r="G290" t="s">
        <v>37</v>
      </c>
      <c r="H290" s="2">
        <v>727058017885</v>
      </c>
      <c r="I290" t="s">
        <v>20</v>
      </c>
      <c r="J290" t="s">
        <v>20</v>
      </c>
      <c r="K290" t="s">
        <v>20</v>
      </c>
    </row>
    <row r="291" spans="1:16" x14ac:dyDescent="0.3">
      <c r="A291">
        <v>290</v>
      </c>
      <c r="B291" s="3">
        <v>45685</v>
      </c>
      <c r="C291" t="s">
        <v>892</v>
      </c>
      <c r="D291" t="s">
        <v>893</v>
      </c>
      <c r="E291" t="s">
        <v>894</v>
      </c>
      <c r="F291" t="s">
        <v>36</v>
      </c>
      <c r="G291" t="s">
        <v>37</v>
      </c>
      <c r="H291" s="2">
        <v>324173470815</v>
      </c>
      <c r="I291" t="s">
        <v>20</v>
      </c>
      <c r="J291" t="s">
        <v>20</v>
      </c>
      <c r="K291" t="s">
        <v>20</v>
      </c>
      <c r="L291" t="str">
        <f>VLOOKUP(H:H,'[1]VEPL-JAN-25'!$D:$AJ,33,0)</f>
        <v>P</v>
      </c>
      <c r="M291">
        <f>VLOOKUP(H:H,'[1]VEPL-JAN-25'!$D:$AK,34,0)</f>
        <v>0</v>
      </c>
      <c r="P291">
        <v>10002</v>
      </c>
    </row>
    <row r="292" spans="1:16" x14ac:dyDescent="0.3">
      <c r="A292">
        <v>291</v>
      </c>
      <c r="B292" s="3">
        <v>45685</v>
      </c>
      <c r="C292" t="s">
        <v>895</v>
      </c>
      <c r="D292" t="s">
        <v>97</v>
      </c>
      <c r="E292" t="s">
        <v>896</v>
      </c>
      <c r="F292" t="s">
        <v>59</v>
      </c>
      <c r="G292" t="s">
        <v>37</v>
      </c>
      <c r="H292" s="2">
        <v>842175512979</v>
      </c>
      <c r="I292" t="s">
        <v>20</v>
      </c>
      <c r="J292" t="s">
        <v>20</v>
      </c>
      <c r="K292" t="s">
        <v>20</v>
      </c>
      <c r="M292">
        <f>VLOOKUP(H:H,'[1]VEPL-JAN-25'!$D:$AK,34,0)</f>
        <v>0</v>
      </c>
      <c r="P292">
        <v>10002</v>
      </c>
    </row>
    <row r="293" spans="1:16" x14ac:dyDescent="0.3">
      <c r="A293">
        <v>292</v>
      </c>
      <c r="B293" s="3">
        <v>45685</v>
      </c>
      <c r="C293" t="s">
        <v>897</v>
      </c>
      <c r="D293" t="s">
        <v>898</v>
      </c>
      <c r="E293" t="s">
        <v>899</v>
      </c>
      <c r="F293" t="s">
        <v>95</v>
      </c>
      <c r="G293" t="s">
        <v>37</v>
      </c>
      <c r="H293" s="2">
        <v>929600909353</v>
      </c>
      <c r="I293" t="s">
        <v>20</v>
      </c>
      <c r="J293" t="s">
        <v>20</v>
      </c>
      <c r="K293" t="s">
        <v>20</v>
      </c>
      <c r="L293" t="str">
        <f>VLOOKUP(H:H,'[1]VEPL-JAN-25'!$D:$AJ,33,0)</f>
        <v>P</v>
      </c>
      <c r="M293">
        <f>VLOOKUP(H:H,'[1]VEPL-JAN-25'!$D:$AK,34,0)</f>
        <v>0</v>
      </c>
      <c r="P293">
        <v>10002</v>
      </c>
    </row>
    <row r="294" spans="1:16" x14ac:dyDescent="0.3">
      <c r="A294">
        <v>293</v>
      </c>
      <c r="B294" s="3">
        <v>45685</v>
      </c>
      <c r="C294" t="s">
        <v>900</v>
      </c>
      <c r="D294" t="s">
        <v>901</v>
      </c>
      <c r="E294" t="s">
        <v>902</v>
      </c>
      <c r="F294" t="s">
        <v>36</v>
      </c>
      <c r="G294" t="s">
        <v>37</v>
      </c>
      <c r="H294" s="2">
        <v>712154716137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45685</v>
      </c>
      <c r="C295" t="s">
        <v>903</v>
      </c>
      <c r="D295" t="s">
        <v>904</v>
      </c>
      <c r="E295" t="s">
        <v>905</v>
      </c>
      <c r="F295" t="s">
        <v>73</v>
      </c>
      <c r="G295" t="s">
        <v>37</v>
      </c>
      <c r="H295" s="2">
        <v>390005616763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45685</v>
      </c>
      <c r="C296" t="s">
        <v>906</v>
      </c>
      <c r="D296" t="s">
        <v>907</v>
      </c>
      <c r="E296" t="s">
        <v>908</v>
      </c>
      <c r="F296" t="s">
        <v>36</v>
      </c>
      <c r="G296" t="s">
        <v>37</v>
      </c>
      <c r="H296" s="2">
        <v>944375501846</v>
      </c>
      <c r="I296" t="s">
        <v>20</v>
      </c>
      <c r="J296" t="s">
        <v>20</v>
      </c>
      <c r="K296" t="s">
        <v>20</v>
      </c>
      <c r="L296" t="str">
        <f>VLOOKUP(H:H,'[1]VEPL-JAN-25'!$D:$AJ,33,0)</f>
        <v>P</v>
      </c>
      <c r="M296">
        <f>VLOOKUP(H:H,'[1]VEPL-JAN-25'!$D:$AK,34,0)</f>
        <v>0</v>
      </c>
      <c r="P296">
        <v>10002</v>
      </c>
    </row>
    <row r="297" spans="1:16" x14ac:dyDescent="0.3">
      <c r="A297">
        <v>296</v>
      </c>
      <c r="B297" s="3">
        <v>45685</v>
      </c>
      <c r="C297" t="s">
        <v>909</v>
      </c>
      <c r="D297" t="s">
        <v>495</v>
      </c>
      <c r="E297" t="s">
        <v>910</v>
      </c>
      <c r="F297" t="s">
        <v>36</v>
      </c>
      <c r="G297" t="s">
        <v>37</v>
      </c>
      <c r="H297" s="2">
        <v>826723442785</v>
      </c>
      <c r="I297" t="s">
        <v>20</v>
      </c>
      <c r="J297" t="s">
        <v>20</v>
      </c>
      <c r="K297" t="s">
        <v>20</v>
      </c>
    </row>
    <row r="298" spans="1:16" x14ac:dyDescent="0.3">
      <c r="A298">
        <v>297</v>
      </c>
      <c r="B298" s="3">
        <v>45685</v>
      </c>
      <c r="C298" t="s">
        <v>911</v>
      </c>
      <c r="D298" t="s">
        <v>912</v>
      </c>
      <c r="E298" t="s">
        <v>913</v>
      </c>
      <c r="F298" t="s">
        <v>36</v>
      </c>
      <c r="G298" t="s">
        <v>37</v>
      </c>
      <c r="H298" s="2">
        <v>621061271882</v>
      </c>
      <c r="I298" t="s">
        <v>20</v>
      </c>
      <c r="J298" t="s">
        <v>20</v>
      </c>
      <c r="K298" t="s">
        <v>20</v>
      </c>
    </row>
    <row r="299" spans="1:16" x14ac:dyDescent="0.3">
      <c r="A299">
        <v>298</v>
      </c>
      <c r="B299" s="3">
        <v>45685</v>
      </c>
      <c r="C299" t="s">
        <v>914</v>
      </c>
      <c r="D299" t="s">
        <v>915</v>
      </c>
      <c r="E299" t="s">
        <v>916</v>
      </c>
      <c r="F299" t="s">
        <v>136</v>
      </c>
      <c r="G299" t="s">
        <v>37</v>
      </c>
      <c r="H299" s="2">
        <v>465692693229</v>
      </c>
      <c r="I299" t="s">
        <v>20</v>
      </c>
      <c r="J299" t="s">
        <v>20</v>
      </c>
      <c r="K299" t="s">
        <v>20</v>
      </c>
    </row>
    <row r="300" spans="1:16" x14ac:dyDescent="0.3">
      <c r="A300">
        <v>299</v>
      </c>
      <c r="B300" s="3">
        <v>45685</v>
      </c>
      <c r="C300" t="s">
        <v>917</v>
      </c>
      <c r="D300" t="s">
        <v>918</v>
      </c>
      <c r="E300" t="s">
        <v>919</v>
      </c>
      <c r="F300" t="s">
        <v>41</v>
      </c>
      <c r="G300" t="s">
        <v>37</v>
      </c>
      <c r="H300" s="2">
        <v>990392238180</v>
      </c>
      <c r="I300" t="s">
        <v>20</v>
      </c>
      <c r="J300" t="s">
        <v>20</v>
      </c>
      <c r="K300" t="s">
        <v>20</v>
      </c>
      <c r="L300" t="str">
        <f>VLOOKUP(H:H,'[1]VEPL-JAN-25'!$D:$AJ,33,0)</f>
        <v>P</v>
      </c>
      <c r="M300">
        <f>VLOOKUP(H:H,'[1]VEPL-JAN-25'!$D:$AK,34,0)</f>
        <v>11</v>
      </c>
      <c r="P300">
        <v>10002</v>
      </c>
    </row>
    <row r="301" spans="1:16" x14ac:dyDescent="0.3">
      <c r="A301">
        <v>300</v>
      </c>
      <c r="B301" s="3">
        <v>45685</v>
      </c>
      <c r="C301" t="s">
        <v>920</v>
      </c>
      <c r="D301" t="s">
        <v>921</v>
      </c>
      <c r="E301" t="s">
        <v>922</v>
      </c>
      <c r="F301" t="s">
        <v>73</v>
      </c>
      <c r="G301" t="s">
        <v>37</v>
      </c>
      <c r="H301" s="2">
        <v>628926949131</v>
      </c>
      <c r="I301" t="s">
        <v>20</v>
      </c>
      <c r="J301" t="s">
        <v>20</v>
      </c>
      <c r="K301" t="s">
        <v>20</v>
      </c>
      <c r="L301" t="str">
        <f>VLOOKUP(H:H,'[1]VEPL-JAN-25'!$D:$AJ,33,0)</f>
        <v>P</v>
      </c>
      <c r="M301">
        <f>VLOOKUP(H:H,'[1]VEPL-JAN-25'!$D:$AK,34,0)</f>
        <v>0</v>
      </c>
      <c r="P301">
        <v>10002</v>
      </c>
    </row>
    <row r="302" spans="1:16" x14ac:dyDescent="0.3">
      <c r="A302">
        <v>301</v>
      </c>
      <c r="B302" s="3">
        <v>45685</v>
      </c>
      <c r="C302" t="s">
        <v>923</v>
      </c>
      <c r="D302" t="s">
        <v>924</v>
      </c>
      <c r="E302" t="s">
        <v>925</v>
      </c>
      <c r="F302" t="s">
        <v>36</v>
      </c>
      <c r="G302" t="s">
        <v>37</v>
      </c>
      <c r="H302" s="2">
        <v>368834887715</v>
      </c>
      <c r="I302" t="s">
        <v>20</v>
      </c>
      <c r="J302" t="s">
        <v>20</v>
      </c>
      <c r="K302" t="s">
        <v>20</v>
      </c>
      <c r="L302" t="str">
        <f>VLOOKUP(H:H,'[1]VEPL-JAN-25'!$D:$AJ,33,0)</f>
        <v>P</v>
      </c>
      <c r="M302">
        <f>VLOOKUP(H:H,'[1]VEPL-JAN-25'!$D:$AK,34,0)</f>
        <v>0</v>
      </c>
      <c r="P302">
        <v>10002</v>
      </c>
    </row>
    <row r="303" spans="1:16" x14ac:dyDescent="0.3">
      <c r="A303">
        <v>302</v>
      </c>
      <c r="B303" s="3">
        <v>45685</v>
      </c>
      <c r="C303" t="s">
        <v>926</v>
      </c>
      <c r="D303" t="s">
        <v>927</v>
      </c>
      <c r="E303" t="s">
        <v>928</v>
      </c>
      <c r="F303" t="s">
        <v>36</v>
      </c>
      <c r="G303" t="s">
        <v>37</v>
      </c>
      <c r="H303" s="2">
        <v>433338778793</v>
      </c>
      <c r="I303" t="s">
        <v>20</v>
      </c>
      <c r="J303" t="s">
        <v>20</v>
      </c>
      <c r="K303" t="s">
        <v>20</v>
      </c>
      <c r="L303" t="str">
        <f>VLOOKUP(H:H,'[1]VEPL-JAN-25'!$D:$AJ,33,0)</f>
        <v>P</v>
      </c>
      <c r="M303">
        <f>VLOOKUP(H:H,'[1]VEPL-JAN-25'!$D:$AK,34,0)</f>
        <v>0</v>
      </c>
      <c r="P303">
        <v>10003</v>
      </c>
    </row>
    <row r="304" spans="1:16" x14ac:dyDescent="0.3">
      <c r="A304">
        <v>303</v>
      </c>
      <c r="B304" s="3">
        <v>45685</v>
      </c>
      <c r="C304" t="s">
        <v>929</v>
      </c>
      <c r="D304" t="s">
        <v>930</v>
      </c>
      <c r="E304" t="s">
        <v>931</v>
      </c>
      <c r="F304" t="s">
        <v>85</v>
      </c>
      <c r="G304" t="s">
        <v>37</v>
      </c>
      <c r="H304" s="2">
        <v>716123607759</v>
      </c>
      <c r="I304" t="s">
        <v>20</v>
      </c>
      <c r="J304" t="s">
        <v>20</v>
      </c>
      <c r="K304" t="s">
        <v>20</v>
      </c>
      <c r="L304" t="str">
        <f>VLOOKUP(H:H,'[1]VEPL-JAN-25'!$D:$AJ,33,0)</f>
        <v>P</v>
      </c>
      <c r="M304">
        <f>VLOOKUP(H:H,'[1]VEPL-JAN-25'!$D:$AK,34,0)</f>
        <v>0</v>
      </c>
      <c r="P304">
        <v>10008</v>
      </c>
    </row>
    <row r="305" spans="1:16" x14ac:dyDescent="0.3">
      <c r="A305">
        <v>304</v>
      </c>
      <c r="B305" s="3">
        <v>45685</v>
      </c>
      <c r="C305" t="s">
        <v>932</v>
      </c>
      <c r="D305" t="s">
        <v>933</v>
      </c>
      <c r="E305" t="s">
        <v>934</v>
      </c>
      <c r="F305" t="s">
        <v>85</v>
      </c>
      <c r="G305" t="s">
        <v>37</v>
      </c>
      <c r="H305" s="2">
        <v>549223460112</v>
      </c>
      <c r="I305" t="s">
        <v>20</v>
      </c>
      <c r="J305" t="s">
        <v>20</v>
      </c>
      <c r="K305" t="s">
        <v>20</v>
      </c>
      <c r="L305" t="str">
        <f>VLOOKUP(H:H,'[1]VEPL-JAN-25'!$D:$AJ,33,0)</f>
        <v>P</v>
      </c>
      <c r="M305">
        <f>VLOOKUP(H:H,'[1]VEPL-JAN-25'!$D:$AK,34,0)</f>
        <v>0</v>
      </c>
      <c r="P305">
        <v>10009</v>
      </c>
    </row>
    <row r="306" spans="1:16" x14ac:dyDescent="0.3">
      <c r="A306">
        <v>305</v>
      </c>
      <c r="B306" s="3">
        <v>45685</v>
      </c>
      <c r="C306" t="s">
        <v>935</v>
      </c>
      <c r="D306" t="s">
        <v>936</v>
      </c>
      <c r="E306" t="s">
        <v>937</v>
      </c>
      <c r="F306" t="s">
        <v>938</v>
      </c>
      <c r="G306" t="s">
        <v>19</v>
      </c>
      <c r="H306" s="2">
        <v>646333786960</v>
      </c>
      <c r="I306" t="s">
        <v>20</v>
      </c>
      <c r="J306" t="s">
        <v>20</v>
      </c>
      <c r="K306" t="s">
        <v>20</v>
      </c>
      <c r="L306" t="str">
        <f>VLOOKUP(H:H,'[1]VEPL-JAN-25'!$D:$AJ,33,0)</f>
        <v>P</v>
      </c>
      <c r="M306">
        <f>VLOOKUP(H:H,'[1]VEPL-JAN-25'!$D:$AK,34,0)</f>
        <v>0</v>
      </c>
      <c r="P306">
        <v>10006</v>
      </c>
    </row>
    <row r="307" spans="1:16" x14ac:dyDescent="0.3">
      <c r="A307">
        <v>306</v>
      </c>
      <c r="B307" s="3">
        <v>45685</v>
      </c>
      <c r="C307" t="s">
        <v>939</v>
      </c>
      <c r="D307" t="s">
        <v>940</v>
      </c>
      <c r="E307" t="s">
        <v>941</v>
      </c>
      <c r="F307" t="s">
        <v>942</v>
      </c>
      <c r="G307" t="s">
        <v>19</v>
      </c>
      <c r="H307" s="2">
        <v>286081476647</v>
      </c>
      <c r="I307" t="s">
        <v>20</v>
      </c>
      <c r="J307" t="s">
        <v>20</v>
      </c>
      <c r="K307" t="s">
        <v>20</v>
      </c>
      <c r="L307" t="str">
        <f>VLOOKUP(H:H,'[1]VEPL-JAN-25'!$D:$AJ,33,0)</f>
        <v>P</v>
      </c>
      <c r="M307">
        <f>VLOOKUP(H:H,'[1]VEPL-JAN-25'!$D:$AK,34,0)</f>
        <v>0</v>
      </c>
      <c r="P307">
        <v>10009</v>
      </c>
    </row>
    <row r="308" spans="1:16" x14ac:dyDescent="0.3">
      <c r="A308">
        <v>307</v>
      </c>
      <c r="B308" s="3">
        <v>45685</v>
      </c>
      <c r="C308" t="s">
        <v>943</v>
      </c>
      <c r="D308" t="s">
        <v>944</v>
      </c>
      <c r="E308" t="s">
        <v>945</v>
      </c>
      <c r="F308" t="s">
        <v>95</v>
      </c>
      <c r="G308" t="s">
        <v>37</v>
      </c>
      <c r="H308" s="2">
        <v>582565162847</v>
      </c>
      <c r="I308" t="s">
        <v>20</v>
      </c>
      <c r="J308" t="s">
        <v>20</v>
      </c>
      <c r="K308" t="s">
        <v>20</v>
      </c>
      <c r="L308" t="str">
        <f>VLOOKUP(H:H,'[1]VEPL-JAN-25'!$D:$AJ,33,0)</f>
        <v>P</v>
      </c>
      <c r="M308">
        <f>VLOOKUP(H:H,'[1]VEPL-JAN-25'!$D:$AK,34,0)</f>
        <v>0</v>
      </c>
      <c r="P308">
        <v>10009</v>
      </c>
    </row>
    <row r="309" spans="1:16" x14ac:dyDescent="0.3">
      <c r="A309">
        <v>308</v>
      </c>
      <c r="B309" s="3">
        <v>45685</v>
      </c>
      <c r="C309" t="s">
        <v>946</v>
      </c>
      <c r="D309" t="s">
        <v>947</v>
      </c>
      <c r="E309" t="s">
        <v>948</v>
      </c>
      <c r="F309" t="s">
        <v>36</v>
      </c>
      <c r="G309" t="s">
        <v>37</v>
      </c>
      <c r="H309" s="2">
        <v>543617124699</v>
      </c>
      <c r="I309" t="s">
        <v>20</v>
      </c>
      <c r="J309" t="s">
        <v>20</v>
      </c>
      <c r="K309" t="s">
        <v>20</v>
      </c>
      <c r="L309" t="str">
        <f>VLOOKUP(H:H,'[1]VEPL-JAN-25'!$D:$AJ,33,0)</f>
        <v>P</v>
      </c>
      <c r="M309">
        <f>VLOOKUP(H:H,'[1]VEPL-JAN-25'!$D:$AK,34,0)</f>
        <v>0</v>
      </c>
      <c r="P309">
        <v>10008</v>
      </c>
    </row>
    <row r="310" spans="1:16" x14ac:dyDescent="0.3">
      <c r="A310">
        <v>309</v>
      </c>
      <c r="B310" s="3">
        <v>45685</v>
      </c>
      <c r="C310" t="s">
        <v>949</v>
      </c>
      <c r="D310" t="s">
        <v>950</v>
      </c>
      <c r="E310" t="s">
        <v>951</v>
      </c>
      <c r="F310" t="s">
        <v>392</v>
      </c>
      <c r="G310" t="s">
        <v>37</v>
      </c>
      <c r="H310" s="2">
        <v>804198594214</v>
      </c>
      <c r="I310" t="s">
        <v>20</v>
      </c>
      <c r="J310" t="s">
        <v>20</v>
      </c>
      <c r="K310" t="s">
        <v>20</v>
      </c>
      <c r="L310" t="str">
        <f>VLOOKUP(H:H,'[1]VEPL-JAN-25'!$D:$AJ,33,0)</f>
        <v>P</v>
      </c>
      <c r="M310">
        <f>VLOOKUP(H:H,'[1]VEPL-JAN-25'!$D:$AK,34,0)</f>
        <v>0</v>
      </c>
      <c r="P310">
        <v>10008</v>
      </c>
    </row>
    <row r="311" spans="1:16" x14ac:dyDescent="0.3">
      <c r="A311">
        <v>310</v>
      </c>
      <c r="B311" s="3">
        <v>45685</v>
      </c>
      <c r="C311" t="s">
        <v>952</v>
      </c>
      <c r="D311" t="s">
        <v>953</v>
      </c>
      <c r="E311" t="s">
        <v>954</v>
      </c>
      <c r="F311" t="s">
        <v>36</v>
      </c>
      <c r="G311" t="s">
        <v>37</v>
      </c>
      <c r="H311" s="2">
        <v>321611757770</v>
      </c>
      <c r="I311" t="s">
        <v>20</v>
      </c>
      <c r="J311" t="s">
        <v>20</v>
      </c>
      <c r="K311" t="s">
        <v>20</v>
      </c>
      <c r="L311" t="str">
        <f>VLOOKUP(H:H,'[1]VEPL-JAN-25'!$D:$AJ,33,0)</f>
        <v>P</v>
      </c>
      <c r="M311">
        <f>VLOOKUP(H:H,'[1]VEPL-JAN-25'!$D:$AK,34,0)</f>
        <v>0</v>
      </c>
      <c r="P311">
        <v>10002</v>
      </c>
    </row>
    <row r="312" spans="1:16" x14ac:dyDescent="0.3">
      <c r="A312">
        <v>311</v>
      </c>
      <c r="B312" s="3">
        <v>45685</v>
      </c>
      <c r="C312" t="s">
        <v>955</v>
      </c>
      <c r="D312" t="s">
        <v>956</v>
      </c>
      <c r="E312" t="s">
        <v>957</v>
      </c>
      <c r="F312" t="s">
        <v>36</v>
      </c>
      <c r="G312" t="s">
        <v>37</v>
      </c>
      <c r="H312" s="2">
        <v>248211083898</v>
      </c>
      <c r="I312" t="s">
        <v>20</v>
      </c>
      <c r="J312" t="s">
        <v>20</v>
      </c>
      <c r="K312" t="s">
        <v>20</v>
      </c>
      <c r="L312" t="str">
        <f>VLOOKUP(H:H,'[1]VEPL-JAN-25'!$D:$AJ,33,0)</f>
        <v>A</v>
      </c>
      <c r="M312">
        <f>VLOOKUP(H:H,'[1]VEPL-JAN-25'!$D:$AK,34,0)</f>
        <v>0</v>
      </c>
      <c r="P312">
        <v>10002</v>
      </c>
    </row>
    <row r="313" spans="1:16" x14ac:dyDescent="0.3">
      <c r="A313">
        <v>312</v>
      </c>
      <c r="B313" s="3">
        <v>45685</v>
      </c>
      <c r="C313" t="s">
        <v>958</v>
      </c>
      <c r="D313" t="s">
        <v>959</v>
      </c>
      <c r="E313" t="s">
        <v>960</v>
      </c>
      <c r="F313" t="s">
        <v>36</v>
      </c>
      <c r="G313" t="s">
        <v>37</v>
      </c>
      <c r="H313" s="2">
        <v>532132833575</v>
      </c>
      <c r="I313" t="s">
        <v>20</v>
      </c>
      <c r="J313" t="s">
        <v>20</v>
      </c>
      <c r="K313" t="s">
        <v>20</v>
      </c>
      <c r="L313" t="str">
        <f>VLOOKUP(H:H,'[1]VEPL-JAN-25'!$D:$AJ,33,0)</f>
        <v>P</v>
      </c>
      <c r="M313">
        <f>VLOOKUP(H:H,'[1]VEPL-JAN-25'!$D:$AK,34,0)</f>
        <v>0</v>
      </c>
      <c r="P313">
        <v>10002</v>
      </c>
    </row>
    <row r="314" spans="1:16" x14ac:dyDescent="0.3">
      <c r="A314">
        <v>313</v>
      </c>
      <c r="B314" s="3">
        <v>45685</v>
      </c>
      <c r="C314" t="s">
        <v>961</v>
      </c>
      <c r="D314" t="s">
        <v>962</v>
      </c>
      <c r="E314" t="s">
        <v>963</v>
      </c>
      <c r="F314" t="s">
        <v>95</v>
      </c>
      <c r="G314" t="s">
        <v>37</v>
      </c>
      <c r="H314" s="2">
        <v>624109590338</v>
      </c>
      <c r="I314" t="s">
        <v>20</v>
      </c>
      <c r="J314" t="s">
        <v>20</v>
      </c>
      <c r="K314" t="s">
        <v>20</v>
      </c>
    </row>
    <row r="315" spans="1:16" x14ac:dyDescent="0.3">
      <c r="A315">
        <v>314</v>
      </c>
      <c r="B315" s="3">
        <v>45685</v>
      </c>
      <c r="C315" t="s">
        <v>964</v>
      </c>
      <c r="D315" t="s">
        <v>965</v>
      </c>
      <c r="E315" t="s">
        <v>966</v>
      </c>
      <c r="F315" t="s">
        <v>36</v>
      </c>
      <c r="G315" t="s">
        <v>37</v>
      </c>
      <c r="H315" s="2">
        <v>929713570191</v>
      </c>
      <c r="I315" t="s">
        <v>20</v>
      </c>
      <c r="J315" t="s">
        <v>20</v>
      </c>
      <c r="K315" t="s">
        <v>20</v>
      </c>
      <c r="L315" t="str">
        <f>VLOOKUP(H:H,'[1]VEPL-JAN-25'!$D:$AJ,33,0)</f>
        <v>P</v>
      </c>
      <c r="M315">
        <f>VLOOKUP(H:H,'[1]VEPL-JAN-25'!$D:$AK,34,0)</f>
        <v>0</v>
      </c>
      <c r="P315">
        <v>10002</v>
      </c>
    </row>
    <row r="316" spans="1:16" x14ac:dyDescent="0.3">
      <c r="A316">
        <v>315</v>
      </c>
      <c r="B316" s="3">
        <v>45685</v>
      </c>
      <c r="C316" t="s">
        <v>967</v>
      </c>
      <c r="D316" t="s">
        <v>968</v>
      </c>
      <c r="E316" t="s">
        <v>969</v>
      </c>
      <c r="F316" t="s">
        <v>73</v>
      </c>
      <c r="G316" t="s">
        <v>37</v>
      </c>
      <c r="H316" s="2">
        <v>987085790096</v>
      </c>
      <c r="I316" t="s">
        <v>20</v>
      </c>
      <c r="J316" t="s">
        <v>20</v>
      </c>
      <c r="K316" t="s">
        <v>20</v>
      </c>
      <c r="L316" t="str">
        <f>VLOOKUP(H:H,'[1]VEPL-JAN-25'!$D:$AJ,33,0)</f>
        <v>P</v>
      </c>
      <c r="M316">
        <f>VLOOKUP(H:H,'[1]VEPL-JAN-25'!$D:$AK,34,0)</f>
        <v>0</v>
      </c>
      <c r="P316">
        <v>10003</v>
      </c>
    </row>
    <row r="317" spans="1:16" x14ac:dyDescent="0.3">
      <c r="A317">
        <v>316</v>
      </c>
      <c r="B317" s="3">
        <v>45685</v>
      </c>
      <c r="C317" t="s">
        <v>970</v>
      </c>
      <c r="D317" t="s">
        <v>971</v>
      </c>
      <c r="E317" t="s">
        <v>972</v>
      </c>
      <c r="F317" t="s">
        <v>85</v>
      </c>
      <c r="G317" t="s">
        <v>37</v>
      </c>
      <c r="H317" s="2">
        <v>872737410435</v>
      </c>
      <c r="I317" t="s">
        <v>20</v>
      </c>
      <c r="J317" t="s">
        <v>20</v>
      </c>
      <c r="K317" t="s">
        <v>20</v>
      </c>
      <c r="L317" t="str">
        <f>VLOOKUP(H:H,'[1]VEPL-JAN-25'!$D:$AJ,33,0)</f>
        <v>A</v>
      </c>
      <c r="M317">
        <f>VLOOKUP(H:H,'[1]VEPL-JAN-25'!$D:$AK,34,0)</f>
        <v>0</v>
      </c>
      <c r="P317">
        <v>10003</v>
      </c>
    </row>
    <row r="318" spans="1:16" x14ac:dyDescent="0.3">
      <c r="A318">
        <v>317</v>
      </c>
      <c r="B318" s="3">
        <v>45685</v>
      </c>
      <c r="C318" t="s">
        <v>973</v>
      </c>
      <c r="D318" t="s">
        <v>45</v>
      </c>
      <c r="E318" t="s">
        <v>974</v>
      </c>
      <c r="F318" t="s">
        <v>85</v>
      </c>
      <c r="G318" t="s">
        <v>37</v>
      </c>
      <c r="H318" s="2">
        <v>746465133320</v>
      </c>
      <c r="I318" t="s">
        <v>20</v>
      </c>
      <c r="J318" t="s">
        <v>20</v>
      </c>
      <c r="K318" t="s">
        <v>20</v>
      </c>
      <c r="M318">
        <f>VLOOKUP(H:H,'[1]VEPL-JAN-25'!$D:$AK,34,0)</f>
        <v>0</v>
      </c>
      <c r="P318">
        <v>10008</v>
      </c>
    </row>
    <row r="319" spans="1:16" x14ac:dyDescent="0.3">
      <c r="A319">
        <v>318</v>
      </c>
      <c r="B319" s="3">
        <v>45685</v>
      </c>
      <c r="C319" t="s">
        <v>975</v>
      </c>
      <c r="D319" t="s">
        <v>976</v>
      </c>
      <c r="E319" t="s">
        <v>977</v>
      </c>
      <c r="F319" t="s">
        <v>73</v>
      </c>
      <c r="G319" t="s">
        <v>37</v>
      </c>
      <c r="H319" s="2">
        <v>753407021744</v>
      </c>
      <c r="I319" t="s">
        <v>20</v>
      </c>
      <c r="J319" t="s">
        <v>20</v>
      </c>
      <c r="K319" t="s">
        <v>20</v>
      </c>
      <c r="L319" t="str">
        <f>VLOOKUP(H:H,'[1]VEPL-JAN-25'!$D:$AJ,33,0)</f>
        <v>A</v>
      </c>
      <c r="M319">
        <f>VLOOKUP(H:H,'[1]VEPL-JAN-25'!$D:$AK,34,0)</f>
        <v>0</v>
      </c>
      <c r="P319">
        <v>10002</v>
      </c>
    </row>
    <row r="320" spans="1:16" x14ac:dyDescent="0.3">
      <c r="A320">
        <v>319</v>
      </c>
      <c r="B320" s="3">
        <v>45685</v>
      </c>
      <c r="C320" t="s">
        <v>978</v>
      </c>
      <c r="D320" t="s">
        <v>979</v>
      </c>
      <c r="E320" t="s">
        <v>980</v>
      </c>
      <c r="F320" t="s">
        <v>47</v>
      </c>
      <c r="G320" t="s">
        <v>37</v>
      </c>
      <c r="H320" s="2">
        <v>346586165756</v>
      </c>
      <c r="I320" t="s">
        <v>20</v>
      </c>
      <c r="J320" t="s">
        <v>20</v>
      </c>
      <c r="K320" t="s">
        <v>20</v>
      </c>
      <c r="L320" t="str">
        <f>VLOOKUP(H:H,'[1]VEPL-JAN-25'!$D:$AJ,33,0)</f>
        <v>A</v>
      </c>
      <c r="M320">
        <f>VLOOKUP(H:H,'[1]VEPL-JAN-25'!$D:$AK,34,0)</f>
        <v>0</v>
      </c>
      <c r="P320">
        <v>10008</v>
      </c>
    </row>
    <row r="321" spans="1:16" x14ac:dyDescent="0.3">
      <c r="A321">
        <v>320</v>
      </c>
      <c r="B321" s="3">
        <v>45685</v>
      </c>
      <c r="C321" t="s">
        <v>981</v>
      </c>
      <c r="D321" t="s">
        <v>982</v>
      </c>
      <c r="E321" t="s">
        <v>983</v>
      </c>
      <c r="F321" t="s">
        <v>47</v>
      </c>
      <c r="G321" t="s">
        <v>37</v>
      </c>
      <c r="H321" s="2">
        <v>654666800710</v>
      </c>
      <c r="I321" t="s">
        <v>20</v>
      </c>
      <c r="J321" t="s">
        <v>20</v>
      </c>
      <c r="K321" t="s">
        <v>20</v>
      </c>
      <c r="L321" t="str">
        <f>VLOOKUP(H:H,'[1]VEPL-JAN-25'!$D:$AJ,33,0)</f>
        <v>P</v>
      </c>
      <c r="M321">
        <f>VLOOKUP(H:H,'[1]VEPL-JAN-25'!$D:$AK,34,0)</f>
        <v>0</v>
      </c>
      <c r="P321">
        <v>10008</v>
      </c>
    </row>
    <row r="322" spans="1:16" x14ac:dyDescent="0.3">
      <c r="A322">
        <v>321</v>
      </c>
      <c r="B322" s="3">
        <v>45685</v>
      </c>
      <c r="C322" t="s">
        <v>984</v>
      </c>
      <c r="D322" t="s">
        <v>985</v>
      </c>
      <c r="E322" t="s">
        <v>986</v>
      </c>
      <c r="F322" t="s">
        <v>85</v>
      </c>
      <c r="G322" t="s">
        <v>37</v>
      </c>
      <c r="H322" s="2">
        <v>547028154265</v>
      </c>
      <c r="I322" t="s">
        <v>20</v>
      </c>
      <c r="J322" t="s">
        <v>20</v>
      </c>
      <c r="K322" t="s">
        <v>20</v>
      </c>
    </row>
    <row r="323" spans="1:16" x14ac:dyDescent="0.3">
      <c r="A323">
        <v>322</v>
      </c>
      <c r="B323" s="3">
        <v>45685</v>
      </c>
      <c r="C323" t="s">
        <v>987</v>
      </c>
      <c r="D323" t="s">
        <v>988</v>
      </c>
      <c r="E323" t="s">
        <v>989</v>
      </c>
      <c r="F323" t="s">
        <v>41</v>
      </c>
      <c r="G323" t="s">
        <v>37</v>
      </c>
      <c r="H323" s="2">
        <v>319054320326</v>
      </c>
      <c r="I323" t="s">
        <v>20</v>
      </c>
      <c r="J323" t="s">
        <v>20</v>
      </c>
      <c r="K323" t="s">
        <v>20</v>
      </c>
      <c r="L323" t="str">
        <f>VLOOKUP(H:H,'[1]VEPL-JAN-25'!$D:$AJ,33,0)</f>
        <v>P</v>
      </c>
      <c r="M323">
        <f>VLOOKUP(H:H,'[1]VEPL-JAN-25'!$D:$AK,34,0)</f>
        <v>11</v>
      </c>
      <c r="P323">
        <v>10008</v>
      </c>
    </row>
    <row r="324" spans="1:16" x14ac:dyDescent="0.3">
      <c r="A324">
        <v>323</v>
      </c>
      <c r="B324" s="3">
        <v>45685</v>
      </c>
      <c r="C324" t="s">
        <v>990</v>
      </c>
      <c r="D324" t="s">
        <v>991</v>
      </c>
      <c r="E324" t="s">
        <v>586</v>
      </c>
      <c r="F324" t="s">
        <v>99</v>
      </c>
      <c r="G324" t="s">
        <v>37</v>
      </c>
      <c r="H324" s="2">
        <v>123456789101</v>
      </c>
      <c r="I324" t="s">
        <v>20</v>
      </c>
      <c r="J324" t="s">
        <v>20</v>
      </c>
      <c r="K324" t="s">
        <v>20</v>
      </c>
      <c r="L324" t="str">
        <f>VLOOKUP(H:H,'[1]VEPL-JAN-25'!$D:$AJ,33,0)</f>
        <v>P</v>
      </c>
      <c r="M324">
        <f>VLOOKUP(H:H,'[1]VEPL-JAN-25'!$D:$AK,34,0)</f>
        <v>0</v>
      </c>
      <c r="P324">
        <v>10002</v>
      </c>
    </row>
    <row r="325" spans="1:16" x14ac:dyDescent="0.3">
      <c r="A325">
        <v>324</v>
      </c>
      <c r="B325" s="3">
        <v>45685</v>
      </c>
      <c r="C325" t="s">
        <v>992</v>
      </c>
      <c r="D325" t="s">
        <v>993</v>
      </c>
      <c r="E325" t="s">
        <v>994</v>
      </c>
      <c r="F325" t="s">
        <v>85</v>
      </c>
      <c r="G325" t="s">
        <v>37</v>
      </c>
      <c r="H325" s="2">
        <v>600028163494</v>
      </c>
      <c r="I325" t="s">
        <v>20</v>
      </c>
      <c r="J325" t="s">
        <v>20</v>
      </c>
      <c r="K325" t="s">
        <v>20</v>
      </c>
      <c r="L325" t="str">
        <f>VLOOKUP(H:H,'[1]VEPL-JAN-25'!$D:$AJ,33,0)</f>
        <v>P</v>
      </c>
      <c r="M325">
        <f>VLOOKUP(H:H,'[1]VEPL-JAN-25'!$D:$AK,34,0)</f>
        <v>0</v>
      </c>
      <c r="P325">
        <v>10002</v>
      </c>
    </row>
    <row r="326" spans="1:16" x14ac:dyDescent="0.3">
      <c r="A326">
        <v>325</v>
      </c>
      <c r="B326" s="3">
        <v>45685</v>
      </c>
      <c r="C326" t="s">
        <v>995</v>
      </c>
      <c r="D326" t="s">
        <v>996</v>
      </c>
      <c r="E326" t="s">
        <v>997</v>
      </c>
      <c r="F326" t="s">
        <v>73</v>
      </c>
      <c r="G326" t="s">
        <v>37</v>
      </c>
      <c r="H326" s="2">
        <v>346176681821</v>
      </c>
      <c r="I326" t="s">
        <v>20</v>
      </c>
      <c r="J326" t="s">
        <v>20</v>
      </c>
      <c r="K326" t="s">
        <v>20</v>
      </c>
      <c r="L326" t="str">
        <f>VLOOKUP(H:H,'[1]VEPL-JAN-25'!$D:$AJ,33,0)</f>
        <v>P</v>
      </c>
      <c r="M326">
        <f>VLOOKUP(H:H,'[1]VEPL-JAN-25'!$D:$AK,34,0)</f>
        <v>0</v>
      </c>
      <c r="P326">
        <v>10002</v>
      </c>
    </row>
    <row r="327" spans="1:16" x14ac:dyDescent="0.3">
      <c r="A327">
        <v>326</v>
      </c>
      <c r="B327" s="3">
        <v>45685</v>
      </c>
      <c r="C327" t="s">
        <v>998</v>
      </c>
      <c r="D327" t="s">
        <v>999</v>
      </c>
      <c r="E327" t="s">
        <v>1000</v>
      </c>
      <c r="F327" t="s">
        <v>73</v>
      </c>
      <c r="G327" t="s">
        <v>37</v>
      </c>
      <c r="H327" s="2">
        <v>503148119614</v>
      </c>
      <c r="I327" t="s">
        <v>20</v>
      </c>
      <c r="J327" t="s">
        <v>20</v>
      </c>
      <c r="K327" t="s">
        <v>20</v>
      </c>
      <c r="L327" t="str">
        <f>VLOOKUP(H:H,'[1]VEPL-JAN-25'!$D:$AJ,33,0)</f>
        <v>P</v>
      </c>
      <c r="M327">
        <f>VLOOKUP(H:H,'[1]VEPL-JAN-25'!$D:$AK,34,0)</f>
        <v>0</v>
      </c>
      <c r="P327">
        <v>10003</v>
      </c>
    </row>
    <row r="328" spans="1:16" x14ac:dyDescent="0.3">
      <c r="A328">
        <v>327</v>
      </c>
      <c r="B328" s="3">
        <v>45685</v>
      </c>
      <c r="C328" t="s">
        <v>1001</v>
      </c>
      <c r="D328" t="s">
        <v>1002</v>
      </c>
      <c r="E328" t="s">
        <v>1003</v>
      </c>
      <c r="F328" t="s">
        <v>59</v>
      </c>
      <c r="G328" t="s">
        <v>37</v>
      </c>
      <c r="H328" s="2">
        <v>853349514655</v>
      </c>
      <c r="I328" t="s">
        <v>20</v>
      </c>
      <c r="J328" t="s">
        <v>20</v>
      </c>
      <c r="K328" t="s">
        <v>20</v>
      </c>
      <c r="L328" t="str">
        <f>VLOOKUP(H:H,'[1]VEPL-JAN-25'!$D:$AJ,33,0)</f>
        <v>P</v>
      </c>
      <c r="M328">
        <f>VLOOKUP(H:H,'[1]VEPL-JAN-25'!$D:$AK,34,0)</f>
        <v>0</v>
      </c>
      <c r="P328">
        <v>10003</v>
      </c>
    </row>
    <row r="329" spans="1:16" x14ac:dyDescent="0.3">
      <c r="A329">
        <v>328</v>
      </c>
      <c r="B329" s="3">
        <v>45685</v>
      </c>
      <c r="C329" t="s">
        <v>1004</v>
      </c>
      <c r="D329" t="s">
        <v>1005</v>
      </c>
      <c r="E329" t="s">
        <v>1006</v>
      </c>
      <c r="F329" t="s">
        <v>36</v>
      </c>
      <c r="G329" t="s">
        <v>37</v>
      </c>
      <c r="H329" s="2">
        <v>690517798272</v>
      </c>
      <c r="I329" t="s">
        <v>20</v>
      </c>
      <c r="J329" t="s">
        <v>20</v>
      </c>
      <c r="K329" t="s">
        <v>20</v>
      </c>
    </row>
    <row r="330" spans="1:16" x14ac:dyDescent="0.3">
      <c r="A330">
        <v>329</v>
      </c>
      <c r="B330" s="3">
        <v>45685</v>
      </c>
      <c r="C330" t="s">
        <v>1007</v>
      </c>
      <c r="D330" t="s">
        <v>1008</v>
      </c>
      <c r="E330" t="s">
        <v>1009</v>
      </c>
      <c r="F330" t="s">
        <v>36</v>
      </c>
      <c r="G330" t="s">
        <v>37</v>
      </c>
      <c r="H330" s="2">
        <v>616944489210</v>
      </c>
      <c r="I330" t="s">
        <v>20</v>
      </c>
      <c r="J330" t="s">
        <v>20</v>
      </c>
      <c r="K330" t="s">
        <v>20</v>
      </c>
    </row>
    <row r="331" spans="1:16" x14ac:dyDescent="0.3">
      <c r="A331">
        <v>330</v>
      </c>
      <c r="B331" s="3">
        <v>45685</v>
      </c>
      <c r="C331" t="s">
        <v>1010</v>
      </c>
      <c r="D331" t="s">
        <v>1011</v>
      </c>
      <c r="E331" t="s">
        <v>1012</v>
      </c>
      <c r="F331" t="s">
        <v>411</v>
      </c>
      <c r="G331" t="s">
        <v>37</v>
      </c>
      <c r="H331" s="2">
        <v>780941440575</v>
      </c>
      <c r="I331" t="s">
        <v>20</v>
      </c>
      <c r="J331" t="s">
        <v>20</v>
      </c>
      <c r="K331" t="s">
        <v>20</v>
      </c>
      <c r="L331" t="str">
        <f>VLOOKUP(H:H,'[1]VEPL-JAN-25'!$D:$AJ,33,0)</f>
        <v>P</v>
      </c>
      <c r="M331">
        <f>VLOOKUP(H:H,'[1]VEPL-JAN-25'!$D:$AK,34,0)</f>
        <v>0</v>
      </c>
      <c r="P331">
        <v>10003</v>
      </c>
    </row>
    <row r="332" spans="1:16" x14ac:dyDescent="0.3">
      <c r="A332">
        <v>331</v>
      </c>
      <c r="B332" s="3">
        <v>45685</v>
      </c>
      <c r="C332" t="s">
        <v>1013</v>
      </c>
      <c r="D332" t="s">
        <v>1014</v>
      </c>
      <c r="E332" t="s">
        <v>1015</v>
      </c>
      <c r="F332" t="s">
        <v>411</v>
      </c>
      <c r="G332" t="s">
        <v>37</v>
      </c>
      <c r="H332" s="2">
        <v>957643938302</v>
      </c>
      <c r="I332" t="s">
        <v>20</v>
      </c>
      <c r="J332" t="s">
        <v>20</v>
      </c>
      <c r="K332" t="s">
        <v>20</v>
      </c>
      <c r="L332" t="str">
        <f>VLOOKUP(H:H,'[1]VEPL-JAN-25'!$D:$AJ,33,0)</f>
        <v>P</v>
      </c>
      <c r="M332">
        <f>VLOOKUP(H:H,'[1]VEPL-JAN-25'!$D:$AK,34,0)</f>
        <v>0</v>
      </c>
      <c r="P332">
        <v>10002</v>
      </c>
    </row>
    <row r="333" spans="1:16" x14ac:dyDescent="0.3">
      <c r="A333">
        <v>332</v>
      </c>
      <c r="B333" s="3">
        <v>45685</v>
      </c>
      <c r="C333" t="s">
        <v>1016</v>
      </c>
      <c r="D333" t="s">
        <v>1017</v>
      </c>
      <c r="E333" t="s">
        <v>1018</v>
      </c>
      <c r="F333" t="s">
        <v>99</v>
      </c>
      <c r="G333" t="s">
        <v>37</v>
      </c>
      <c r="H333" s="2">
        <v>553520491656</v>
      </c>
      <c r="I333" t="s">
        <v>20</v>
      </c>
      <c r="J333" t="s">
        <v>20</v>
      </c>
      <c r="K333" t="s">
        <v>20</v>
      </c>
      <c r="L333" t="str">
        <f>VLOOKUP(H:H,'[1]VEPL-JAN-25'!$D:$AJ,33,0)</f>
        <v>P</v>
      </c>
      <c r="M333">
        <f>VLOOKUP(H:H,'[1]VEPL-JAN-25'!$D:$AK,34,0)</f>
        <v>0</v>
      </c>
      <c r="P333">
        <v>10008</v>
      </c>
    </row>
    <row r="334" spans="1:16" x14ac:dyDescent="0.3">
      <c r="A334">
        <v>333</v>
      </c>
      <c r="B334" s="3">
        <v>45685</v>
      </c>
      <c r="C334" t="s">
        <v>1019</v>
      </c>
      <c r="D334" t="s">
        <v>1020</v>
      </c>
      <c r="E334" t="s">
        <v>1021</v>
      </c>
      <c r="F334" t="s">
        <v>36</v>
      </c>
      <c r="G334" t="s">
        <v>37</v>
      </c>
      <c r="H334" s="2">
        <v>877277186038</v>
      </c>
      <c r="I334" t="s">
        <v>20</v>
      </c>
      <c r="J334" t="s">
        <v>20</v>
      </c>
      <c r="K334" t="s">
        <v>20</v>
      </c>
      <c r="L334" t="str">
        <f>VLOOKUP(H:H,'[1]VEPL-JAN-25'!$D:$AJ,33,0)</f>
        <v>P</v>
      </c>
      <c r="M334">
        <f>VLOOKUP(H:H,'[1]VEPL-JAN-25'!$D:$AK,34,0)</f>
        <v>0</v>
      </c>
      <c r="P334">
        <v>10003</v>
      </c>
    </row>
    <row r="335" spans="1:16" x14ac:dyDescent="0.3">
      <c r="A335">
        <v>334</v>
      </c>
      <c r="B335" s="3">
        <v>45685</v>
      </c>
      <c r="C335" t="s">
        <v>1022</v>
      </c>
      <c r="D335" t="s">
        <v>1023</v>
      </c>
      <c r="E335" t="s">
        <v>1024</v>
      </c>
      <c r="F335" t="s">
        <v>36</v>
      </c>
      <c r="G335" t="s">
        <v>37</v>
      </c>
      <c r="H335" s="2">
        <v>544668279807</v>
      </c>
      <c r="I335" t="s">
        <v>20</v>
      </c>
      <c r="J335" t="s">
        <v>20</v>
      </c>
      <c r="K335" t="s">
        <v>20</v>
      </c>
      <c r="L335" t="str">
        <f>VLOOKUP(H:H,'[1]VEPL-JAN-25'!$D:$AJ,33,0)</f>
        <v>P</v>
      </c>
      <c r="M335">
        <f>VLOOKUP(H:H,'[1]VEPL-JAN-25'!$D:$AK,34,0)</f>
        <v>0</v>
      </c>
      <c r="P335">
        <v>10003</v>
      </c>
    </row>
    <row r="336" spans="1:16" x14ac:dyDescent="0.3">
      <c r="A336">
        <v>335</v>
      </c>
      <c r="B336" s="3">
        <v>45685</v>
      </c>
      <c r="C336" t="s">
        <v>1025</v>
      </c>
      <c r="D336" t="s">
        <v>1026</v>
      </c>
      <c r="E336" t="s">
        <v>1027</v>
      </c>
      <c r="F336" t="s">
        <v>73</v>
      </c>
      <c r="G336" t="s">
        <v>37</v>
      </c>
      <c r="H336" s="2">
        <v>772939146416</v>
      </c>
      <c r="I336" t="s">
        <v>20</v>
      </c>
      <c r="J336" t="s">
        <v>20</v>
      </c>
      <c r="K336" t="s">
        <v>20</v>
      </c>
      <c r="L336" t="str">
        <f>VLOOKUP(H:H,'[1]VEPL-JAN-25'!$D:$AJ,33,0)</f>
        <v>P</v>
      </c>
      <c r="M336">
        <f>VLOOKUP(H:H,'[1]VEPL-JAN-25'!$D:$AK,34,0)</f>
        <v>0</v>
      </c>
      <c r="P336">
        <v>10008</v>
      </c>
    </row>
    <row r="337" spans="1:16" x14ac:dyDescent="0.3">
      <c r="A337">
        <v>336</v>
      </c>
      <c r="B337" s="3">
        <v>45685</v>
      </c>
      <c r="C337" t="s">
        <v>1028</v>
      </c>
      <c r="D337" t="s">
        <v>422</v>
      </c>
      <c r="E337" t="s">
        <v>1029</v>
      </c>
      <c r="F337" t="s">
        <v>85</v>
      </c>
      <c r="G337" t="s">
        <v>37</v>
      </c>
      <c r="H337" s="2">
        <v>619633951082</v>
      </c>
      <c r="I337" t="s">
        <v>20</v>
      </c>
      <c r="J337" t="s">
        <v>20</v>
      </c>
      <c r="K337" t="s">
        <v>20</v>
      </c>
      <c r="L337" t="str">
        <f>VLOOKUP(H:H,'[1]VEPL-JAN-25'!$D:$AJ,33,0)</f>
        <v>P</v>
      </c>
      <c r="M337">
        <f>VLOOKUP(H:H,'[1]VEPL-JAN-25'!$D:$AK,34,0)</f>
        <v>0</v>
      </c>
      <c r="P337">
        <v>10002</v>
      </c>
    </row>
    <row r="338" spans="1:16" x14ac:dyDescent="0.3">
      <c r="A338">
        <v>337</v>
      </c>
      <c r="B338" s="3">
        <v>45685</v>
      </c>
      <c r="C338" t="s">
        <v>1030</v>
      </c>
      <c r="D338" t="s">
        <v>1031</v>
      </c>
      <c r="E338" t="s">
        <v>1032</v>
      </c>
      <c r="F338" t="s">
        <v>85</v>
      </c>
      <c r="G338" t="s">
        <v>37</v>
      </c>
      <c r="H338" s="2">
        <v>697984524473</v>
      </c>
      <c r="I338" t="s">
        <v>20</v>
      </c>
      <c r="J338" t="s">
        <v>20</v>
      </c>
      <c r="K338" t="s">
        <v>20</v>
      </c>
      <c r="L338" t="str">
        <f>VLOOKUP(H:H,'[1]VEPL-JAN-25'!$D:$AJ,33,0)</f>
        <v>P</v>
      </c>
      <c r="M338">
        <f>VLOOKUP(H:H,'[1]VEPL-JAN-25'!$D:$AK,34,0)</f>
        <v>0</v>
      </c>
      <c r="P338">
        <v>10008</v>
      </c>
    </row>
    <row r="339" spans="1:16" x14ac:dyDescent="0.3">
      <c r="A339">
        <v>338</v>
      </c>
      <c r="B339" s="3">
        <v>45685</v>
      </c>
      <c r="C339" t="s">
        <v>1033</v>
      </c>
      <c r="D339" t="s">
        <v>1034</v>
      </c>
      <c r="E339" t="s">
        <v>1035</v>
      </c>
      <c r="F339" t="s">
        <v>85</v>
      </c>
      <c r="G339" t="s">
        <v>37</v>
      </c>
      <c r="H339" s="2">
        <v>432237865141</v>
      </c>
      <c r="I339" t="s">
        <v>20</v>
      </c>
      <c r="J339" t="s">
        <v>20</v>
      </c>
      <c r="K339" t="s">
        <v>20</v>
      </c>
      <c r="L339" t="str">
        <f>VLOOKUP(H:H,'[1]VEPL-JAN-25'!$D:$AJ,33,0)</f>
        <v>P</v>
      </c>
      <c r="M339">
        <f>VLOOKUP(H:H,'[1]VEPL-JAN-25'!$D:$AK,34,0)</f>
        <v>0</v>
      </c>
      <c r="P339">
        <v>10008</v>
      </c>
    </row>
    <row r="340" spans="1:16" x14ac:dyDescent="0.3">
      <c r="A340">
        <v>339</v>
      </c>
      <c r="B340" s="3">
        <v>45685</v>
      </c>
      <c r="C340" t="s">
        <v>1036</v>
      </c>
      <c r="D340" t="s">
        <v>1037</v>
      </c>
      <c r="E340" t="s">
        <v>1038</v>
      </c>
      <c r="F340" t="s">
        <v>73</v>
      </c>
      <c r="G340" t="s">
        <v>37</v>
      </c>
      <c r="H340" s="2">
        <v>855272829529</v>
      </c>
      <c r="I340" t="s">
        <v>20</v>
      </c>
      <c r="J340" t="s">
        <v>20</v>
      </c>
      <c r="K340" t="s">
        <v>20</v>
      </c>
      <c r="L340" t="str">
        <f>VLOOKUP(H:H,'[1]VEPL-JAN-25'!$D:$AJ,33,0)</f>
        <v>P</v>
      </c>
      <c r="M340">
        <f>VLOOKUP(H:H,'[1]VEPL-JAN-25'!$D:$AK,34,0)</f>
        <v>0</v>
      </c>
      <c r="P340">
        <v>10008</v>
      </c>
    </row>
    <row r="341" spans="1:16" x14ac:dyDescent="0.3">
      <c r="A341">
        <v>340</v>
      </c>
      <c r="B341" s="3">
        <v>45685</v>
      </c>
      <c r="C341" t="s">
        <v>1039</v>
      </c>
      <c r="D341" t="s">
        <v>1040</v>
      </c>
      <c r="E341" t="s">
        <v>1041</v>
      </c>
      <c r="F341" t="s">
        <v>47</v>
      </c>
      <c r="G341" t="s">
        <v>37</v>
      </c>
      <c r="H341" s="2">
        <v>420392954841</v>
      </c>
      <c r="I341" t="s">
        <v>20</v>
      </c>
      <c r="J341" t="s">
        <v>20</v>
      </c>
      <c r="K341" t="s">
        <v>20</v>
      </c>
      <c r="L341" t="str">
        <f>VLOOKUP(H:H,'[1]VEPL-JAN-25'!$D:$AJ,33,0)</f>
        <v>P</v>
      </c>
      <c r="M341">
        <f>VLOOKUP(H:H,'[1]VEPL-JAN-25'!$D:$AK,34,0)</f>
        <v>0</v>
      </c>
      <c r="P341">
        <v>10008</v>
      </c>
    </row>
    <row r="342" spans="1:16" x14ac:dyDescent="0.3">
      <c r="A342">
        <v>341</v>
      </c>
      <c r="B342" s="3">
        <v>45685</v>
      </c>
      <c r="C342" t="s">
        <v>1042</v>
      </c>
      <c r="D342" t="s">
        <v>1043</v>
      </c>
      <c r="E342" t="s">
        <v>1044</v>
      </c>
      <c r="F342" t="s">
        <v>85</v>
      </c>
      <c r="G342" t="s">
        <v>37</v>
      </c>
      <c r="H342" s="2">
        <v>723914197284</v>
      </c>
      <c r="I342" t="s">
        <v>20</v>
      </c>
      <c r="J342" t="s">
        <v>20</v>
      </c>
      <c r="K342" t="s">
        <v>20</v>
      </c>
      <c r="L342" t="str">
        <f>VLOOKUP(H:H,'[1]VEPL-JAN-25'!$D:$AJ,33,0)</f>
        <v>P</v>
      </c>
      <c r="M342">
        <f>VLOOKUP(H:H,'[1]VEPL-JAN-25'!$D:$AK,34,0)</f>
        <v>0</v>
      </c>
      <c r="P342">
        <v>10002</v>
      </c>
    </row>
    <row r="343" spans="1:16" x14ac:dyDescent="0.3">
      <c r="A343">
        <v>342</v>
      </c>
      <c r="B343" s="3">
        <v>45685</v>
      </c>
      <c r="C343" t="s">
        <v>1045</v>
      </c>
      <c r="D343" t="s">
        <v>1046</v>
      </c>
      <c r="E343" t="s">
        <v>1047</v>
      </c>
      <c r="F343" t="s">
        <v>73</v>
      </c>
      <c r="G343" t="s">
        <v>37</v>
      </c>
      <c r="H343" s="2">
        <v>636435715394</v>
      </c>
      <c r="I343" t="s">
        <v>20</v>
      </c>
      <c r="J343" t="s">
        <v>20</v>
      </c>
      <c r="K343" t="s">
        <v>20</v>
      </c>
      <c r="L343" t="str">
        <f>VLOOKUP(H:H,'[1]VEPL-JAN-25'!$D:$AJ,33,0)</f>
        <v>P</v>
      </c>
      <c r="M343">
        <f>VLOOKUP(H:H,'[1]VEPL-JAN-25'!$D:$AK,34,0)</f>
        <v>0</v>
      </c>
      <c r="P343">
        <v>10002</v>
      </c>
    </row>
    <row r="344" spans="1:16" x14ac:dyDescent="0.3">
      <c r="A344">
        <v>343</v>
      </c>
      <c r="B344" s="3">
        <v>45685</v>
      </c>
      <c r="C344" t="s">
        <v>1048</v>
      </c>
      <c r="D344" t="s">
        <v>1049</v>
      </c>
      <c r="E344" t="s">
        <v>1050</v>
      </c>
      <c r="F344" t="s">
        <v>47</v>
      </c>
      <c r="G344" t="s">
        <v>37</v>
      </c>
      <c r="H344" s="2">
        <v>335340717913</v>
      </c>
      <c r="I344" t="s">
        <v>20</v>
      </c>
      <c r="J344" t="s">
        <v>20</v>
      </c>
      <c r="K344" t="s">
        <v>20</v>
      </c>
      <c r="L344" t="str">
        <f>VLOOKUP(H:H,'[1]VEPL-JAN-25'!$D:$AJ,33,0)</f>
        <v>P</v>
      </c>
      <c r="M344">
        <f>VLOOKUP(H:H,'[1]VEPL-JAN-25'!$D:$AK,34,0)</f>
        <v>0</v>
      </c>
      <c r="P344">
        <v>10008</v>
      </c>
    </row>
    <row r="345" spans="1:16" x14ac:dyDescent="0.3">
      <c r="A345">
        <v>344</v>
      </c>
      <c r="B345" s="3">
        <v>45685</v>
      </c>
      <c r="C345" t="s">
        <v>1051</v>
      </c>
      <c r="D345" t="s">
        <v>1052</v>
      </c>
      <c r="E345" t="s">
        <v>1053</v>
      </c>
      <c r="F345" t="s">
        <v>95</v>
      </c>
      <c r="G345" t="s">
        <v>37</v>
      </c>
      <c r="H345" s="2">
        <v>938885287309</v>
      </c>
      <c r="I345" t="s">
        <v>20</v>
      </c>
      <c r="J345" t="s">
        <v>20</v>
      </c>
      <c r="K345" t="s">
        <v>20</v>
      </c>
      <c r="L345" t="str">
        <f>VLOOKUP(H:H,'[1]VEPL-JAN-25'!$D:$AJ,33,0)</f>
        <v>A</v>
      </c>
      <c r="M345">
        <f>VLOOKUP(H:H,'[1]VEPL-JAN-25'!$D:$AK,34,0)</f>
        <v>0</v>
      </c>
      <c r="P345">
        <v>10008</v>
      </c>
    </row>
    <row r="346" spans="1:16" x14ac:dyDescent="0.3">
      <c r="A346">
        <v>345</v>
      </c>
      <c r="B346" s="3">
        <v>45685</v>
      </c>
      <c r="C346" t="s">
        <v>1054</v>
      </c>
      <c r="D346" t="s">
        <v>1055</v>
      </c>
      <c r="E346" t="s">
        <v>1056</v>
      </c>
      <c r="F346" t="s">
        <v>55</v>
      </c>
      <c r="G346" t="s">
        <v>37</v>
      </c>
      <c r="H346" s="2">
        <v>581959646558</v>
      </c>
      <c r="I346" t="s">
        <v>20</v>
      </c>
      <c r="J346" t="s">
        <v>20</v>
      </c>
      <c r="K346" t="s">
        <v>20</v>
      </c>
      <c r="L346" t="str">
        <f>VLOOKUP(H:H,'[1]VEPL-JAN-25'!$D:$AJ,33,0)</f>
        <v>P</v>
      </c>
      <c r="M346">
        <f>VLOOKUP(H:H,'[1]VEPL-JAN-25'!$D:$AK,34,0)</f>
        <v>0</v>
      </c>
      <c r="P346">
        <v>10008</v>
      </c>
    </row>
    <row r="347" spans="1:16" x14ac:dyDescent="0.3">
      <c r="A347">
        <v>346</v>
      </c>
      <c r="B347" s="3">
        <v>45685</v>
      </c>
      <c r="C347" t="s">
        <v>1057</v>
      </c>
      <c r="D347" t="s">
        <v>1058</v>
      </c>
      <c r="E347" t="s">
        <v>1059</v>
      </c>
      <c r="F347" t="s">
        <v>47</v>
      </c>
      <c r="G347" t="s">
        <v>37</v>
      </c>
      <c r="H347" s="2">
        <v>236318974118</v>
      </c>
      <c r="I347" t="s">
        <v>20</v>
      </c>
      <c r="J347" t="s">
        <v>20</v>
      </c>
      <c r="K347" t="s">
        <v>20</v>
      </c>
      <c r="L347" t="str">
        <f>VLOOKUP(H:H,'[1]VEPL-JAN-25'!$D:$AJ,33,0)</f>
        <v>P</v>
      </c>
      <c r="M347">
        <f>VLOOKUP(H:H,'[1]VEPL-JAN-25'!$D:$AK,34,0)</f>
        <v>0</v>
      </c>
      <c r="P347">
        <v>10008</v>
      </c>
    </row>
    <row r="348" spans="1:16" x14ac:dyDescent="0.3">
      <c r="A348">
        <v>347</v>
      </c>
      <c r="B348" s="3">
        <v>45685</v>
      </c>
      <c r="C348" t="s">
        <v>1060</v>
      </c>
      <c r="D348" t="s">
        <v>684</v>
      </c>
      <c r="E348" t="s">
        <v>1061</v>
      </c>
      <c r="F348" t="s">
        <v>73</v>
      </c>
      <c r="G348" t="s">
        <v>37</v>
      </c>
      <c r="H348" s="2">
        <v>597653182241</v>
      </c>
      <c r="I348" t="s">
        <v>20</v>
      </c>
      <c r="J348" t="s">
        <v>20</v>
      </c>
      <c r="K348" t="s">
        <v>20</v>
      </c>
      <c r="L348" t="str">
        <f>VLOOKUP(H:H,'[1]VEPL-JAN-25'!$D:$AJ,33,0)</f>
        <v>P</v>
      </c>
      <c r="M348">
        <f>VLOOKUP(H:H,'[1]VEPL-JAN-25'!$D:$AK,34,0)</f>
        <v>0</v>
      </c>
      <c r="P348">
        <v>10008</v>
      </c>
    </row>
    <row r="349" spans="1:16" x14ac:dyDescent="0.3">
      <c r="A349">
        <v>348</v>
      </c>
      <c r="B349" s="3">
        <v>45685</v>
      </c>
      <c r="C349" t="s">
        <v>1062</v>
      </c>
      <c r="D349" t="s">
        <v>1063</v>
      </c>
      <c r="E349" t="s">
        <v>1064</v>
      </c>
      <c r="F349" t="s">
        <v>24</v>
      </c>
      <c r="G349" t="s">
        <v>19</v>
      </c>
      <c r="H349" s="2">
        <v>740158107200</v>
      </c>
      <c r="I349" t="s">
        <v>20</v>
      </c>
      <c r="J349" t="s">
        <v>20</v>
      </c>
      <c r="K349" t="s">
        <v>20</v>
      </c>
      <c r="L349" t="str">
        <f>VLOOKUP(H:H,'[1]VEPL-JAN-25'!$D:$AJ,33,0)</f>
        <v>P</v>
      </c>
      <c r="M349">
        <f>VLOOKUP(H:H,'[1]VEPL-JAN-25'!$D:$AK,34,0)</f>
        <v>0</v>
      </c>
      <c r="P349">
        <v>10003</v>
      </c>
    </row>
    <row r="350" spans="1:16" x14ac:dyDescent="0.3">
      <c r="A350">
        <v>349</v>
      </c>
      <c r="B350" s="3">
        <v>45685</v>
      </c>
      <c r="C350" t="s">
        <v>1065</v>
      </c>
      <c r="D350" t="s">
        <v>1066</v>
      </c>
      <c r="E350" t="s">
        <v>1067</v>
      </c>
      <c r="F350" t="s">
        <v>55</v>
      </c>
      <c r="G350" t="s">
        <v>19</v>
      </c>
      <c r="H350" s="2">
        <v>643494213355</v>
      </c>
      <c r="I350" t="s">
        <v>20</v>
      </c>
      <c r="J350" t="s">
        <v>20</v>
      </c>
      <c r="K350" t="s">
        <v>20</v>
      </c>
      <c r="L350" t="str">
        <f>VLOOKUP(H:H,'[1]VEPL-JAN-25'!$D:$AJ,33,0)</f>
        <v>A</v>
      </c>
      <c r="M350">
        <f>VLOOKUP(H:H,'[1]VEPL-JAN-25'!$D:$AK,34,0)</f>
        <v>0</v>
      </c>
      <c r="P350">
        <v>10003</v>
      </c>
    </row>
    <row r="351" spans="1:16" x14ac:dyDescent="0.3">
      <c r="A351">
        <v>350</v>
      </c>
      <c r="B351" s="3">
        <v>45685</v>
      </c>
      <c r="C351" t="s">
        <v>1068</v>
      </c>
      <c r="D351" t="s">
        <v>1069</v>
      </c>
      <c r="E351" t="s">
        <v>1070</v>
      </c>
      <c r="F351" t="s">
        <v>36</v>
      </c>
      <c r="G351" t="s">
        <v>37</v>
      </c>
      <c r="H351" s="2">
        <v>976943926507</v>
      </c>
      <c r="I351" t="s">
        <v>20</v>
      </c>
      <c r="J351" t="s">
        <v>20</v>
      </c>
      <c r="K351" t="s">
        <v>20</v>
      </c>
      <c r="M351">
        <f>VLOOKUP(H:H,'[1]VEPL-JAN-25'!$D:$AK,34,0)</f>
        <v>0</v>
      </c>
      <c r="P351">
        <v>10003</v>
      </c>
    </row>
    <row r="352" spans="1:16" x14ac:dyDescent="0.3">
      <c r="A352">
        <v>351</v>
      </c>
      <c r="B352" s="3">
        <v>45685</v>
      </c>
      <c r="C352" t="s">
        <v>1071</v>
      </c>
      <c r="D352" t="s">
        <v>1072</v>
      </c>
      <c r="E352" t="s">
        <v>1073</v>
      </c>
      <c r="F352" t="s">
        <v>36</v>
      </c>
      <c r="G352" t="s">
        <v>37</v>
      </c>
      <c r="H352" s="2">
        <v>738068196204</v>
      </c>
      <c r="I352" t="s">
        <v>20</v>
      </c>
      <c r="J352" t="s">
        <v>20</v>
      </c>
      <c r="K352" t="s">
        <v>20</v>
      </c>
      <c r="L352" t="str">
        <f>VLOOKUP(H:H,'[1]VEPL-JAN-25'!$D:$AJ,33,0)</f>
        <v>P</v>
      </c>
      <c r="M352">
        <f>VLOOKUP(H:H,'[1]VEPL-JAN-25'!$D:$AK,34,0)</f>
        <v>11</v>
      </c>
      <c r="P352">
        <v>10003</v>
      </c>
    </row>
    <row r="353" spans="1:16" x14ac:dyDescent="0.3">
      <c r="A353">
        <v>352</v>
      </c>
      <c r="B353" s="3">
        <v>45685</v>
      </c>
      <c r="C353" t="s">
        <v>1074</v>
      </c>
      <c r="D353" t="s">
        <v>1075</v>
      </c>
      <c r="E353" t="s">
        <v>1076</v>
      </c>
      <c r="F353" t="s">
        <v>73</v>
      </c>
      <c r="G353" t="s">
        <v>37</v>
      </c>
      <c r="H353" s="2">
        <v>585388382166</v>
      </c>
      <c r="I353" t="s">
        <v>20</v>
      </c>
      <c r="J353" t="s">
        <v>20</v>
      </c>
      <c r="K353" t="s">
        <v>20</v>
      </c>
      <c r="L353" t="str">
        <f>VLOOKUP(H:H,'[1]VEPL-JAN-25'!$D:$AJ,33,0)</f>
        <v>A</v>
      </c>
      <c r="M353">
        <f>VLOOKUP(H:H,'[1]VEPL-JAN-25'!$D:$AK,34,0)</f>
        <v>0</v>
      </c>
      <c r="P353">
        <v>10002</v>
      </c>
    </row>
    <row r="354" spans="1:16" x14ac:dyDescent="0.3">
      <c r="A354">
        <v>353</v>
      </c>
      <c r="B354" s="3">
        <v>45685</v>
      </c>
      <c r="C354" t="s">
        <v>1077</v>
      </c>
      <c r="D354" t="s">
        <v>1078</v>
      </c>
      <c r="E354" t="s">
        <v>1079</v>
      </c>
      <c r="F354" t="s">
        <v>85</v>
      </c>
      <c r="G354" t="s">
        <v>37</v>
      </c>
      <c r="H354" s="2">
        <v>739233935548</v>
      </c>
      <c r="I354" t="s">
        <v>20</v>
      </c>
      <c r="J354" t="s">
        <v>20</v>
      </c>
      <c r="K354" t="s">
        <v>20</v>
      </c>
      <c r="L354" t="str">
        <f>VLOOKUP(H:H,'[1]VEPL-JAN-25'!$D:$AJ,33,0)</f>
        <v>A</v>
      </c>
      <c r="M354">
        <f>VLOOKUP(H:H,'[1]VEPL-JAN-25'!$D:$AK,34,0)</f>
        <v>0</v>
      </c>
      <c r="P354">
        <v>10008</v>
      </c>
    </row>
    <row r="355" spans="1:16" x14ac:dyDescent="0.3">
      <c r="A355">
        <v>354</v>
      </c>
      <c r="B355" s="3">
        <v>45685</v>
      </c>
      <c r="C355" t="s">
        <v>1080</v>
      </c>
      <c r="D355" t="s">
        <v>1081</v>
      </c>
      <c r="E355" t="s">
        <v>1082</v>
      </c>
      <c r="F355" t="s">
        <v>36</v>
      </c>
      <c r="G355" t="s">
        <v>37</v>
      </c>
      <c r="H355" s="2">
        <v>623651875988</v>
      </c>
      <c r="I355" t="s">
        <v>20</v>
      </c>
      <c r="J355" t="s">
        <v>20</v>
      </c>
      <c r="K355" t="s">
        <v>20</v>
      </c>
      <c r="L355" t="str">
        <f>VLOOKUP(H:H,'[1]VEPL-JAN-25'!$D:$AJ,33,0)</f>
        <v>P</v>
      </c>
      <c r="M355">
        <f>VLOOKUP(H:H,'[1]VEPL-JAN-25'!$D:$AK,34,0)</f>
        <v>0</v>
      </c>
      <c r="P355">
        <v>10008</v>
      </c>
    </row>
    <row r="356" spans="1:16" x14ac:dyDescent="0.3">
      <c r="A356">
        <v>355</v>
      </c>
      <c r="B356" s="3">
        <v>45685</v>
      </c>
      <c r="C356" t="s">
        <v>1083</v>
      </c>
      <c r="D356" t="s">
        <v>1084</v>
      </c>
      <c r="E356" t="s">
        <v>1085</v>
      </c>
      <c r="F356" t="s">
        <v>73</v>
      </c>
      <c r="G356" t="s">
        <v>37</v>
      </c>
      <c r="H356" s="2">
        <v>283323214005</v>
      </c>
      <c r="I356" t="s">
        <v>20</v>
      </c>
      <c r="J356" t="s">
        <v>20</v>
      </c>
      <c r="K356" t="s">
        <v>20</v>
      </c>
      <c r="L356" t="str">
        <f>VLOOKUP(H:H,'[1]VEPL-JAN-25'!$D:$AJ,33,0)</f>
        <v>P</v>
      </c>
      <c r="M356">
        <f>VLOOKUP(H:H,'[1]VEPL-JAN-25'!$D:$AK,34,0)</f>
        <v>0</v>
      </c>
      <c r="P356">
        <v>10008</v>
      </c>
    </row>
    <row r="357" spans="1:16" x14ac:dyDescent="0.3">
      <c r="A357">
        <v>356</v>
      </c>
      <c r="B357" s="3">
        <v>45685</v>
      </c>
      <c r="C357" t="s">
        <v>1086</v>
      </c>
      <c r="D357" t="s">
        <v>1087</v>
      </c>
      <c r="E357" t="s">
        <v>1088</v>
      </c>
      <c r="F357" t="s">
        <v>59</v>
      </c>
      <c r="G357" t="s">
        <v>37</v>
      </c>
      <c r="H357" s="2">
        <v>909659482943</v>
      </c>
      <c r="I357" t="s">
        <v>20</v>
      </c>
      <c r="J357" t="s">
        <v>20</v>
      </c>
      <c r="K357" t="s">
        <v>20</v>
      </c>
      <c r="L357" t="str">
        <f>VLOOKUP(H:H,'[1]VEPL-JAN-25'!$D:$AJ,33,0)</f>
        <v>P</v>
      </c>
      <c r="M357">
        <f>VLOOKUP(H:H,'[1]VEPL-JAN-25'!$D:$AK,34,0)</f>
        <v>0</v>
      </c>
      <c r="P357">
        <v>10008</v>
      </c>
    </row>
    <row r="358" spans="1:16" x14ac:dyDescent="0.3">
      <c r="A358">
        <v>357</v>
      </c>
      <c r="B358" s="3">
        <v>45685</v>
      </c>
      <c r="C358" t="s">
        <v>1089</v>
      </c>
      <c r="D358" t="s">
        <v>1090</v>
      </c>
      <c r="E358" t="s">
        <v>1091</v>
      </c>
      <c r="F358" t="s">
        <v>41</v>
      </c>
      <c r="G358" t="s">
        <v>37</v>
      </c>
      <c r="H358" s="2">
        <v>624829313394</v>
      </c>
      <c r="I358" t="s">
        <v>20</v>
      </c>
      <c r="J358" t="s">
        <v>20</v>
      </c>
      <c r="K358" t="s">
        <v>20</v>
      </c>
      <c r="L358" t="str">
        <f>VLOOKUP(H:H,'[1]VEPL-JAN-25'!$D:$AJ,33,0)</f>
        <v>P</v>
      </c>
      <c r="M358">
        <f>VLOOKUP(H:H,'[1]VEPL-JAN-25'!$D:$AK,34,0)</f>
        <v>0</v>
      </c>
      <c r="P358">
        <v>10008</v>
      </c>
    </row>
    <row r="359" spans="1:16" x14ac:dyDescent="0.3">
      <c r="A359">
        <v>358</v>
      </c>
      <c r="B359" s="3">
        <v>45685</v>
      </c>
      <c r="C359" t="s">
        <v>1092</v>
      </c>
      <c r="D359" t="s">
        <v>412</v>
      </c>
      <c r="E359" t="s">
        <v>1093</v>
      </c>
      <c r="F359" t="s">
        <v>85</v>
      </c>
      <c r="G359" t="s">
        <v>37</v>
      </c>
      <c r="H359" s="2">
        <v>317566337261</v>
      </c>
      <c r="I359" t="s">
        <v>20</v>
      </c>
      <c r="J359" t="s">
        <v>20</v>
      </c>
      <c r="K359" t="s">
        <v>20</v>
      </c>
      <c r="L359" t="str">
        <f>VLOOKUP(H:H,'[1]VEPL-JAN-25'!$D:$AJ,33,0)</f>
        <v>P</v>
      </c>
      <c r="M359">
        <f>VLOOKUP(H:H,'[1]VEPL-JAN-25'!$D:$AK,34,0)</f>
        <v>0</v>
      </c>
      <c r="P359">
        <v>10008</v>
      </c>
    </row>
    <row r="360" spans="1:16" x14ac:dyDescent="0.3">
      <c r="A360">
        <v>359</v>
      </c>
      <c r="B360" s="3">
        <v>45685</v>
      </c>
      <c r="C360" t="s">
        <v>1094</v>
      </c>
      <c r="D360" t="s">
        <v>1095</v>
      </c>
      <c r="E360" t="s">
        <v>1096</v>
      </c>
      <c r="F360" t="s">
        <v>85</v>
      </c>
      <c r="G360" t="s">
        <v>37</v>
      </c>
      <c r="H360" s="2">
        <v>947514251679</v>
      </c>
      <c r="I360" t="s">
        <v>20</v>
      </c>
      <c r="J360" t="s">
        <v>20</v>
      </c>
      <c r="K360" t="s">
        <v>20</v>
      </c>
      <c r="L360" t="str">
        <f>VLOOKUP(H:H,'[1]VEPL-JAN-25'!$D:$AJ,33,0)</f>
        <v>P</v>
      </c>
      <c r="M360">
        <f>VLOOKUP(H:H,'[1]VEPL-JAN-25'!$D:$AK,34,0)</f>
        <v>0</v>
      </c>
      <c r="P360">
        <v>10008</v>
      </c>
    </row>
    <row r="361" spans="1:16" x14ac:dyDescent="0.3">
      <c r="A361">
        <v>360</v>
      </c>
      <c r="B361" s="3">
        <v>45685</v>
      </c>
      <c r="C361" t="s">
        <v>1097</v>
      </c>
      <c r="D361" t="s">
        <v>1098</v>
      </c>
      <c r="E361" t="s">
        <v>1099</v>
      </c>
      <c r="F361" t="s">
        <v>59</v>
      </c>
      <c r="G361" t="s">
        <v>37</v>
      </c>
      <c r="H361" s="2">
        <v>409848234863</v>
      </c>
      <c r="I361" t="s">
        <v>20</v>
      </c>
      <c r="J361" t="s">
        <v>20</v>
      </c>
      <c r="K361" t="s">
        <v>20</v>
      </c>
      <c r="L361" t="str">
        <f>VLOOKUP(H:H,'[1]VEPL-JAN-25'!$D:$AJ,33,0)</f>
        <v>P</v>
      </c>
      <c r="M361">
        <f>VLOOKUP(H:H,'[1]VEPL-JAN-25'!$D:$AK,34,0)</f>
        <v>0</v>
      </c>
      <c r="P361">
        <v>10008</v>
      </c>
    </row>
    <row r="362" spans="1:16" x14ac:dyDescent="0.3">
      <c r="A362">
        <v>361</v>
      </c>
      <c r="B362" s="3">
        <v>45685</v>
      </c>
      <c r="C362" t="s">
        <v>1100</v>
      </c>
      <c r="D362" t="s">
        <v>1101</v>
      </c>
      <c r="E362" t="s">
        <v>1102</v>
      </c>
      <c r="F362" t="s">
        <v>47</v>
      </c>
      <c r="G362" t="s">
        <v>37</v>
      </c>
      <c r="H362" s="2">
        <v>847373618415</v>
      </c>
      <c r="I362" t="s">
        <v>20</v>
      </c>
      <c r="J362" t="s">
        <v>20</v>
      </c>
      <c r="K362" t="s">
        <v>20</v>
      </c>
      <c r="L362" t="str">
        <f>VLOOKUP(H:H,'[1]VEPL-JAN-25'!$D:$AJ,33,0)</f>
        <v>A</v>
      </c>
      <c r="M362">
        <f>VLOOKUP(H:H,'[1]VEPL-JAN-25'!$D:$AK,34,0)</f>
        <v>0</v>
      </c>
      <c r="P362">
        <v>10008</v>
      </c>
    </row>
    <row r="363" spans="1:16" x14ac:dyDescent="0.3">
      <c r="A363">
        <v>362</v>
      </c>
      <c r="B363" s="3">
        <v>45685</v>
      </c>
      <c r="C363" t="s">
        <v>1103</v>
      </c>
      <c r="D363" t="s">
        <v>1031</v>
      </c>
      <c r="E363" t="s">
        <v>1104</v>
      </c>
      <c r="F363" t="s">
        <v>47</v>
      </c>
      <c r="G363" t="s">
        <v>37</v>
      </c>
      <c r="H363" s="2">
        <v>533450284402</v>
      </c>
      <c r="I363" t="s">
        <v>20</v>
      </c>
      <c r="J363" t="s">
        <v>20</v>
      </c>
      <c r="K363" t="s">
        <v>20</v>
      </c>
      <c r="L363" t="str">
        <f>VLOOKUP(H:H,'[1]VEPL-JAN-25'!$D:$AJ,33,0)</f>
        <v>A</v>
      </c>
      <c r="M363">
        <f>VLOOKUP(H:H,'[1]VEPL-JAN-25'!$D:$AK,34,0)</f>
        <v>0</v>
      </c>
      <c r="P363">
        <v>10008</v>
      </c>
    </row>
    <row r="364" spans="1:16" x14ac:dyDescent="0.3">
      <c r="A364">
        <v>363</v>
      </c>
      <c r="B364" s="3">
        <v>45685</v>
      </c>
      <c r="C364" t="s">
        <v>1105</v>
      </c>
      <c r="D364" t="s">
        <v>1106</v>
      </c>
      <c r="E364" t="s">
        <v>1107</v>
      </c>
      <c r="F364" t="s">
        <v>55</v>
      </c>
      <c r="G364" t="s">
        <v>19</v>
      </c>
      <c r="H364" s="2">
        <v>698539941573</v>
      </c>
      <c r="I364" t="s">
        <v>20</v>
      </c>
      <c r="J364" t="s">
        <v>20</v>
      </c>
      <c r="K364" t="s">
        <v>20</v>
      </c>
      <c r="L364" t="str">
        <f>VLOOKUP(H:H,'[1]VEPL-JAN-25'!$D:$AJ,33,0)</f>
        <v>P</v>
      </c>
      <c r="M364">
        <f>VLOOKUP(H:H,'[1]VEPL-JAN-25'!$D:$AK,34,0)</f>
        <v>0</v>
      </c>
      <c r="P364">
        <v>10003</v>
      </c>
    </row>
    <row r="365" spans="1:16" x14ac:dyDescent="0.3">
      <c r="A365">
        <v>364</v>
      </c>
      <c r="B365" s="3">
        <v>45685</v>
      </c>
      <c r="C365" t="s">
        <v>1108</v>
      </c>
      <c r="D365" t="s">
        <v>1109</v>
      </c>
      <c r="E365" t="s">
        <v>1110</v>
      </c>
      <c r="F365" t="s">
        <v>95</v>
      </c>
      <c r="G365" t="s">
        <v>37</v>
      </c>
      <c r="H365" s="2">
        <v>567469664721</v>
      </c>
      <c r="I365" t="s">
        <v>20</v>
      </c>
      <c r="J365" t="s">
        <v>20</v>
      </c>
      <c r="K365" t="s">
        <v>20</v>
      </c>
      <c r="M365">
        <f>VLOOKUP(H:H,'[1]VEPL-JAN-25'!$D:$AK,34,0)</f>
        <v>0</v>
      </c>
      <c r="N365" t="s">
        <v>1202</v>
      </c>
      <c r="P365">
        <v>10003</v>
      </c>
    </row>
    <row r="366" spans="1:16" x14ac:dyDescent="0.3">
      <c r="A366">
        <v>365</v>
      </c>
      <c r="B366" s="3">
        <v>45685</v>
      </c>
      <c r="C366" t="s">
        <v>1111</v>
      </c>
      <c r="D366" t="s">
        <v>1112</v>
      </c>
      <c r="E366" t="s">
        <v>1113</v>
      </c>
      <c r="F366" t="s">
        <v>36</v>
      </c>
      <c r="G366" t="s">
        <v>37</v>
      </c>
      <c r="H366" s="2">
        <v>968080935580</v>
      </c>
      <c r="I366" t="s">
        <v>20</v>
      </c>
      <c r="J366" t="s">
        <v>20</v>
      </c>
      <c r="K366" t="s">
        <v>20</v>
      </c>
      <c r="L366" t="str">
        <f>VLOOKUP(H:H,'[1]VEPL-JAN-25'!$D:$AJ,33,0)</f>
        <v>P</v>
      </c>
      <c r="M366">
        <f>VLOOKUP(H:H,'[1]VEPL-JAN-25'!$D:$AK,34,0)</f>
        <v>0</v>
      </c>
      <c r="P366">
        <v>10003</v>
      </c>
    </row>
    <row r="367" spans="1:16" x14ac:dyDescent="0.3">
      <c r="A367">
        <v>366</v>
      </c>
      <c r="B367" s="3">
        <v>45685</v>
      </c>
      <c r="C367" t="s">
        <v>1114</v>
      </c>
      <c r="D367" t="s">
        <v>1115</v>
      </c>
      <c r="E367" t="s">
        <v>1116</v>
      </c>
      <c r="F367" t="s">
        <v>73</v>
      </c>
      <c r="G367" t="s">
        <v>37</v>
      </c>
      <c r="H367" s="2">
        <v>758309641228</v>
      </c>
      <c r="I367" t="s">
        <v>20</v>
      </c>
      <c r="J367" t="s">
        <v>20</v>
      </c>
      <c r="K367" t="s">
        <v>20</v>
      </c>
      <c r="L367" t="str">
        <f>VLOOKUP(H:H,'[1]VEPL-JAN-25'!$D:$AJ,33,0)</f>
        <v>P</v>
      </c>
      <c r="M367">
        <f>VLOOKUP(H:H,'[1]VEPL-JAN-25'!$D:$AK,34,0)</f>
        <v>0</v>
      </c>
      <c r="P367">
        <v>10003</v>
      </c>
    </row>
    <row r="368" spans="1:16" x14ac:dyDescent="0.3">
      <c r="A368">
        <v>367</v>
      </c>
      <c r="B368" s="3">
        <v>45685</v>
      </c>
      <c r="C368" t="s">
        <v>1117</v>
      </c>
      <c r="D368" t="s">
        <v>1118</v>
      </c>
      <c r="E368" t="s">
        <v>1119</v>
      </c>
      <c r="F368" t="s">
        <v>59</v>
      </c>
      <c r="G368" t="s">
        <v>37</v>
      </c>
      <c r="H368" s="2">
        <v>688104660455</v>
      </c>
      <c r="I368" t="s">
        <v>20</v>
      </c>
      <c r="J368" t="s">
        <v>20</v>
      </c>
      <c r="K368" t="s">
        <v>20</v>
      </c>
      <c r="L368" t="str">
        <f>VLOOKUP(H:H,'[1]VEPL-JAN-25'!$D:$AJ,33,0)</f>
        <v>P</v>
      </c>
      <c r="M368">
        <f>VLOOKUP(H:H,'[1]VEPL-JAN-25'!$D:$AK,34,0)</f>
        <v>0</v>
      </c>
      <c r="P368">
        <v>10003</v>
      </c>
    </row>
    <row r="369" spans="1:16" x14ac:dyDescent="0.3">
      <c r="A369">
        <v>368</v>
      </c>
      <c r="B369" s="3">
        <v>45685</v>
      </c>
      <c r="C369" t="s">
        <v>1120</v>
      </c>
      <c r="D369" t="s">
        <v>1121</v>
      </c>
      <c r="E369" t="s">
        <v>1122</v>
      </c>
      <c r="F369" t="s">
        <v>779</v>
      </c>
      <c r="G369" t="s">
        <v>19</v>
      </c>
      <c r="H369" s="2">
        <v>526305717589</v>
      </c>
      <c r="I369" t="s">
        <v>20</v>
      </c>
      <c r="J369" t="s">
        <v>20</v>
      </c>
      <c r="K369" t="s">
        <v>20</v>
      </c>
      <c r="L369" t="str">
        <f>VLOOKUP(H:H,'[1]VEPL-JAN-25'!$D:$AJ,33,0)</f>
        <v>P</v>
      </c>
      <c r="M369">
        <f>VLOOKUP(H:H,'[1]VEPL-JAN-25'!$D:$AK,34,0)</f>
        <v>0</v>
      </c>
      <c r="P369">
        <v>10003</v>
      </c>
    </row>
    <row r="370" spans="1:16" x14ac:dyDescent="0.3">
      <c r="A370">
        <v>369</v>
      </c>
      <c r="B370" s="3">
        <v>45685</v>
      </c>
      <c r="C370" t="s">
        <v>1123</v>
      </c>
      <c r="D370" t="s">
        <v>1124</v>
      </c>
      <c r="E370" t="s">
        <v>1125</v>
      </c>
      <c r="F370" t="s">
        <v>55</v>
      </c>
      <c r="G370" t="s">
        <v>19</v>
      </c>
      <c r="H370" s="2">
        <v>628577416848</v>
      </c>
      <c r="I370" t="s">
        <v>20</v>
      </c>
      <c r="J370" t="s">
        <v>20</v>
      </c>
      <c r="K370" t="s">
        <v>20</v>
      </c>
      <c r="L370" t="str">
        <f>VLOOKUP(H:H,'[1]VEPL-JAN-25'!$D:$AJ,33,0)</f>
        <v>P</v>
      </c>
      <c r="M370">
        <f>VLOOKUP(H:H,'[1]VEPL-JAN-25'!$D:$AK,34,0)</f>
        <v>0</v>
      </c>
      <c r="P370">
        <v>10002</v>
      </c>
    </row>
    <row r="371" spans="1:16" x14ac:dyDescent="0.3">
      <c r="A371">
        <v>370</v>
      </c>
      <c r="B371" s="3">
        <v>45685</v>
      </c>
      <c r="C371" t="s">
        <v>1126</v>
      </c>
      <c r="D371" t="s">
        <v>1127</v>
      </c>
      <c r="E371" t="s">
        <v>1128</v>
      </c>
      <c r="F371" t="s">
        <v>362</v>
      </c>
      <c r="G371" t="s">
        <v>37</v>
      </c>
      <c r="H371" s="2">
        <v>293495131245</v>
      </c>
      <c r="I371" t="s">
        <v>20</v>
      </c>
      <c r="J371" t="s">
        <v>20</v>
      </c>
      <c r="K371" t="s">
        <v>20</v>
      </c>
      <c r="L371" t="str">
        <f>VLOOKUP(H:H,'[1]VEPL-JAN-25'!$D:$AJ,33,0)</f>
        <v>P</v>
      </c>
      <c r="M371">
        <f>VLOOKUP(H:H,'[1]VEPL-JAN-25'!$D:$AK,34,0)</f>
        <v>0</v>
      </c>
      <c r="P371">
        <v>10008</v>
      </c>
    </row>
    <row r="372" spans="1:16" x14ac:dyDescent="0.3">
      <c r="A372">
        <v>371</v>
      </c>
      <c r="B372" s="3">
        <v>45685</v>
      </c>
      <c r="C372" t="s">
        <v>1129</v>
      </c>
      <c r="D372" t="s">
        <v>1130</v>
      </c>
      <c r="E372" t="s">
        <v>1131</v>
      </c>
      <c r="F372" t="s">
        <v>85</v>
      </c>
      <c r="G372" t="s">
        <v>37</v>
      </c>
      <c r="H372" s="2">
        <v>457881073342</v>
      </c>
      <c r="I372" t="s">
        <v>20</v>
      </c>
      <c r="J372" t="s">
        <v>20</v>
      </c>
      <c r="K372" t="s">
        <v>20</v>
      </c>
      <c r="L372" t="str">
        <f>VLOOKUP(H:H,'[1]VEPL-JAN-25'!$D:$AJ,33,0)</f>
        <v>P</v>
      </c>
      <c r="M372">
        <f>VLOOKUP(H:H,'[1]VEPL-JAN-25'!$D:$AK,34,0)</f>
        <v>0</v>
      </c>
      <c r="P372">
        <v>10008</v>
      </c>
    </row>
    <row r="373" spans="1:16" x14ac:dyDescent="0.3">
      <c r="A373">
        <v>372</v>
      </c>
      <c r="B373" s="3">
        <v>45685</v>
      </c>
      <c r="C373" t="s">
        <v>1132</v>
      </c>
      <c r="D373" t="s">
        <v>1133</v>
      </c>
      <c r="E373" t="s">
        <v>1134</v>
      </c>
      <c r="F373" t="s">
        <v>362</v>
      </c>
      <c r="G373" t="s">
        <v>37</v>
      </c>
      <c r="H373" s="2">
        <v>390698739587</v>
      </c>
      <c r="I373" t="s">
        <v>20</v>
      </c>
      <c r="J373" t="s">
        <v>20</v>
      </c>
      <c r="K373" t="s">
        <v>20</v>
      </c>
      <c r="L373" t="str">
        <f>VLOOKUP(H:H,'[1]VEPL-JAN-25'!$D:$AJ,33,0)</f>
        <v>P</v>
      </c>
      <c r="M373">
        <f>VLOOKUP(H:H,'[1]VEPL-JAN-25'!$D:$AK,34,0)</f>
        <v>0</v>
      </c>
      <c r="P373">
        <v>10008</v>
      </c>
    </row>
    <row r="374" spans="1:16" x14ac:dyDescent="0.3">
      <c r="A374">
        <v>373</v>
      </c>
      <c r="B374" s="3">
        <v>45685</v>
      </c>
      <c r="C374" t="s">
        <v>1135</v>
      </c>
      <c r="D374" t="s">
        <v>1136</v>
      </c>
      <c r="E374" t="s">
        <v>1137</v>
      </c>
      <c r="F374" t="s">
        <v>85</v>
      </c>
      <c r="G374" t="s">
        <v>37</v>
      </c>
      <c r="H374" s="2">
        <v>917062470197</v>
      </c>
      <c r="I374" t="s">
        <v>20</v>
      </c>
      <c r="J374" t="s">
        <v>20</v>
      </c>
      <c r="K374" t="s">
        <v>20</v>
      </c>
      <c r="L374" t="str">
        <f>VLOOKUP(H:H,'[1]VEPL-JAN-25'!$D:$AJ,33,0)</f>
        <v>P</v>
      </c>
      <c r="M374">
        <f>VLOOKUP(H:H,'[1]VEPL-JAN-25'!$D:$AK,34,0)</f>
        <v>0</v>
      </c>
      <c r="P374">
        <v>10008</v>
      </c>
    </row>
    <row r="375" spans="1:16" x14ac:dyDescent="0.3">
      <c r="A375">
        <v>374</v>
      </c>
      <c r="B375" s="3">
        <v>45685</v>
      </c>
      <c r="C375" t="s">
        <v>1138</v>
      </c>
      <c r="D375" t="s">
        <v>1139</v>
      </c>
      <c r="E375" t="s">
        <v>1140</v>
      </c>
      <c r="F375" t="s">
        <v>434</v>
      </c>
      <c r="G375" t="s">
        <v>37</v>
      </c>
      <c r="H375" s="2">
        <v>306042203798</v>
      </c>
      <c r="I375" t="s">
        <v>20</v>
      </c>
      <c r="J375" t="s">
        <v>20</v>
      </c>
      <c r="K375" t="s">
        <v>20</v>
      </c>
      <c r="L375" t="str">
        <f>VLOOKUP(H:H,'[1]VEPL-JAN-25'!$D:$AJ,33,0)</f>
        <v>A</v>
      </c>
      <c r="M375">
        <f>VLOOKUP(H:H,'[1]VEPL-JAN-25'!$D:$AK,34,0)</f>
        <v>0</v>
      </c>
      <c r="P375">
        <v>10008</v>
      </c>
    </row>
    <row r="376" spans="1:16" x14ac:dyDescent="0.3">
      <c r="A376">
        <v>375</v>
      </c>
      <c r="B376" s="3">
        <v>45685</v>
      </c>
      <c r="C376" t="s">
        <v>1141</v>
      </c>
      <c r="D376" t="s">
        <v>1142</v>
      </c>
      <c r="E376" t="s">
        <v>1143</v>
      </c>
      <c r="F376" t="s">
        <v>36</v>
      </c>
      <c r="G376" t="s">
        <v>37</v>
      </c>
      <c r="H376" s="2">
        <v>745906111731</v>
      </c>
      <c r="I376" t="s">
        <v>20</v>
      </c>
      <c r="J376" t="s">
        <v>20</v>
      </c>
      <c r="K376" t="s">
        <v>20</v>
      </c>
      <c r="L376" t="str">
        <f>VLOOKUP(H:H,'[1]VEPL-JAN-25'!$D:$AJ,33,0)</f>
        <v>P</v>
      </c>
      <c r="M376">
        <f>VLOOKUP(H:H,'[1]VEPL-JAN-25'!$D:$AK,34,0)</f>
        <v>11</v>
      </c>
      <c r="P376">
        <v>10003</v>
      </c>
    </row>
    <row r="377" spans="1:16" x14ac:dyDescent="0.3">
      <c r="A377">
        <v>376</v>
      </c>
      <c r="B377" s="3">
        <v>45685</v>
      </c>
      <c r="C377" t="s">
        <v>1144</v>
      </c>
      <c r="D377" t="s">
        <v>1145</v>
      </c>
      <c r="E377" t="s">
        <v>1146</v>
      </c>
      <c r="F377" t="s">
        <v>36</v>
      </c>
      <c r="G377" t="s">
        <v>37</v>
      </c>
      <c r="H377" s="2">
        <v>330390597243</v>
      </c>
      <c r="I377" t="s">
        <v>20</v>
      </c>
      <c r="J377" t="s">
        <v>20</v>
      </c>
      <c r="K377" t="s">
        <v>20</v>
      </c>
      <c r="L377" t="str">
        <f>VLOOKUP(H:H,'[1]VEPL-JAN-25'!$D:$AJ,33,0)</f>
        <v>P</v>
      </c>
      <c r="M377">
        <f>VLOOKUP(H:H,'[1]VEPL-JAN-25'!$D:$AK,34,0)</f>
        <v>11</v>
      </c>
      <c r="P377">
        <v>10002</v>
      </c>
    </row>
    <row r="378" spans="1:16" x14ac:dyDescent="0.3">
      <c r="A378">
        <v>377</v>
      </c>
      <c r="B378" s="3">
        <v>45685</v>
      </c>
      <c r="C378" t="s">
        <v>1147</v>
      </c>
      <c r="D378" t="s">
        <v>1148</v>
      </c>
      <c r="E378" t="s">
        <v>1149</v>
      </c>
      <c r="F378" t="s">
        <v>36</v>
      </c>
      <c r="G378" t="s">
        <v>37</v>
      </c>
      <c r="H378" s="2">
        <v>871532980576</v>
      </c>
      <c r="I378" t="s">
        <v>20</v>
      </c>
      <c r="J378" t="s">
        <v>20</v>
      </c>
      <c r="K378" t="s">
        <v>20</v>
      </c>
      <c r="L378" t="str">
        <f>VLOOKUP(H:H,'[1]VEPL-JAN-25'!$D:$AJ,33,0)</f>
        <v>P</v>
      </c>
      <c r="M378">
        <f>VLOOKUP(H:H,'[1]VEPL-JAN-25'!$D:$AK,34,0)</f>
        <v>0</v>
      </c>
      <c r="P378">
        <v>10008</v>
      </c>
    </row>
    <row r="379" spans="1:16" x14ac:dyDescent="0.3">
      <c r="A379">
        <v>378</v>
      </c>
      <c r="B379" s="3">
        <v>45685</v>
      </c>
      <c r="C379" t="s">
        <v>1150</v>
      </c>
      <c r="D379" t="s">
        <v>1151</v>
      </c>
      <c r="E379" t="s">
        <v>1152</v>
      </c>
      <c r="F379" t="s">
        <v>362</v>
      </c>
      <c r="G379" t="s">
        <v>37</v>
      </c>
      <c r="H379" s="2">
        <v>400181566207</v>
      </c>
      <c r="I379" t="s">
        <v>20</v>
      </c>
      <c r="J379" t="s">
        <v>20</v>
      </c>
      <c r="K379" t="s">
        <v>20</v>
      </c>
      <c r="L379" t="str">
        <f>VLOOKUP(H:H,'[1]VEPL-JAN-25'!$D:$AJ,33,0)</f>
        <v>P</v>
      </c>
      <c r="M379">
        <f>VLOOKUP(H:H,'[1]VEPL-JAN-25'!$D:$AK,34,0)</f>
        <v>0</v>
      </c>
      <c r="P379">
        <v>10008</v>
      </c>
    </row>
    <row r="380" spans="1:16" x14ac:dyDescent="0.3">
      <c r="A380">
        <v>379</v>
      </c>
      <c r="B380" s="3">
        <v>45685</v>
      </c>
      <c r="C380" t="s">
        <v>1153</v>
      </c>
      <c r="D380" t="s">
        <v>1154</v>
      </c>
      <c r="E380" t="s">
        <v>1155</v>
      </c>
      <c r="F380" t="s">
        <v>41</v>
      </c>
      <c r="G380" t="s">
        <v>37</v>
      </c>
      <c r="H380" s="2">
        <v>246235040369</v>
      </c>
      <c r="I380" t="s">
        <v>20</v>
      </c>
      <c r="J380" t="s">
        <v>20</v>
      </c>
      <c r="K380" t="s">
        <v>20</v>
      </c>
      <c r="L380" t="str">
        <f>VLOOKUP(H:H,'[1]VEPL-JAN-25'!$D:$AJ,33,0)</f>
        <v>P</v>
      </c>
      <c r="M380">
        <f>VLOOKUP(H:H,'[1]VEPL-JAN-25'!$D:$AK,34,0)</f>
        <v>0</v>
      </c>
      <c r="P380">
        <v>10008</v>
      </c>
    </row>
    <row r="381" spans="1:16" x14ac:dyDescent="0.3">
      <c r="A381">
        <v>380</v>
      </c>
      <c r="B381" s="3">
        <v>45685</v>
      </c>
      <c r="C381" t="s">
        <v>1156</v>
      </c>
      <c r="D381" t="s">
        <v>1157</v>
      </c>
      <c r="E381" t="s">
        <v>1158</v>
      </c>
      <c r="F381" t="s">
        <v>73</v>
      </c>
      <c r="G381" t="s">
        <v>37</v>
      </c>
      <c r="H381" s="2">
        <v>293439802105</v>
      </c>
      <c r="I381" t="s">
        <v>20</v>
      </c>
      <c r="J381" t="s">
        <v>20</v>
      </c>
      <c r="K381" t="s">
        <v>20</v>
      </c>
      <c r="L381" t="str">
        <f>VLOOKUP(H:H,'[1]VEPL-JAN-25'!$D:$AJ,33,0)</f>
        <v>P</v>
      </c>
      <c r="M381">
        <f>VLOOKUP(H:H,'[1]VEPL-JAN-25'!$D:$AK,34,0)</f>
        <v>0</v>
      </c>
      <c r="P381">
        <v>10008</v>
      </c>
    </row>
    <row r="382" spans="1:16" x14ac:dyDescent="0.3">
      <c r="A382">
        <v>381</v>
      </c>
      <c r="B382" s="3">
        <v>45685</v>
      </c>
      <c r="C382" t="s">
        <v>1159</v>
      </c>
      <c r="D382" t="s">
        <v>1160</v>
      </c>
      <c r="E382" t="s">
        <v>1161</v>
      </c>
      <c r="F382" t="s">
        <v>73</v>
      </c>
      <c r="G382" t="s">
        <v>37</v>
      </c>
      <c r="H382" s="2">
        <v>688880222515</v>
      </c>
      <c r="I382" t="s">
        <v>20</v>
      </c>
      <c r="J382" t="s">
        <v>20</v>
      </c>
      <c r="K382" t="s">
        <v>20</v>
      </c>
      <c r="L382" t="str">
        <f>VLOOKUP(H:H,'[1]VEPL-JAN-25'!$D:$AJ,33,0)</f>
        <v>P</v>
      </c>
      <c r="M382">
        <f>VLOOKUP(H:H,'[1]VEPL-JAN-25'!$D:$AK,34,0)</f>
        <v>0</v>
      </c>
      <c r="P382">
        <v>10008</v>
      </c>
    </row>
    <row r="383" spans="1:16" x14ac:dyDescent="0.3">
      <c r="A383">
        <v>382</v>
      </c>
      <c r="B383" s="3">
        <v>45685</v>
      </c>
      <c r="C383" t="s">
        <v>1162</v>
      </c>
      <c r="D383" t="s">
        <v>1163</v>
      </c>
      <c r="E383" t="s">
        <v>1164</v>
      </c>
      <c r="F383" t="s">
        <v>36</v>
      </c>
      <c r="G383" t="s">
        <v>37</v>
      </c>
      <c r="H383" s="2">
        <v>748902416382</v>
      </c>
      <c r="I383" t="s">
        <v>20</v>
      </c>
      <c r="J383" t="s">
        <v>20</v>
      </c>
      <c r="K383" t="s">
        <v>20</v>
      </c>
      <c r="L383" t="str">
        <f>VLOOKUP(H:H,'[1]VEPL-JAN-25'!$D:$AJ,33,0)</f>
        <v>P</v>
      </c>
      <c r="M383">
        <f>VLOOKUP(H:H,'[1]VEPL-JAN-25'!$D:$AK,34,0)</f>
        <v>0</v>
      </c>
      <c r="P383">
        <v>10003</v>
      </c>
    </row>
    <row r="384" spans="1:16" x14ac:dyDescent="0.3">
      <c r="A384">
        <v>383</v>
      </c>
      <c r="B384" s="3">
        <v>45685</v>
      </c>
      <c r="C384" t="s">
        <v>1165</v>
      </c>
      <c r="D384" t="s">
        <v>412</v>
      </c>
      <c r="E384" t="s">
        <v>1166</v>
      </c>
      <c r="F384" t="s">
        <v>85</v>
      </c>
      <c r="G384" t="s">
        <v>37</v>
      </c>
      <c r="H384" s="2">
        <v>330991472410</v>
      </c>
      <c r="I384" t="s">
        <v>20</v>
      </c>
      <c r="J384" t="s">
        <v>20</v>
      </c>
      <c r="K384" t="s">
        <v>20</v>
      </c>
      <c r="L384" t="str">
        <f>VLOOKUP(H:H,'[1]VEPL-JAN-25'!$D:$AJ,33,0)</f>
        <v>P</v>
      </c>
      <c r="M384">
        <f>VLOOKUP(H:H,'[1]VEPL-JAN-25'!$D:$AK,34,0)</f>
        <v>0</v>
      </c>
      <c r="P384">
        <v>10008</v>
      </c>
    </row>
    <row r="385" spans="1:16" x14ac:dyDescent="0.3">
      <c r="A385">
        <v>384</v>
      </c>
      <c r="B385" s="3">
        <v>45685</v>
      </c>
      <c r="C385" t="s">
        <v>1167</v>
      </c>
      <c r="D385" t="s">
        <v>1168</v>
      </c>
      <c r="E385" t="s">
        <v>1169</v>
      </c>
      <c r="F385" t="s">
        <v>136</v>
      </c>
      <c r="G385" t="s">
        <v>37</v>
      </c>
      <c r="H385" s="2">
        <v>600373240500</v>
      </c>
      <c r="I385" t="s">
        <v>20</v>
      </c>
      <c r="J385" t="s">
        <v>20</v>
      </c>
      <c r="K385" t="s">
        <v>20</v>
      </c>
      <c r="L385" t="str">
        <f>VLOOKUP(H:H,'[1]VEPL-JAN-25'!$D:$AJ,33,0)</f>
        <v>P</v>
      </c>
      <c r="M385">
        <f>VLOOKUP(H:H,'[1]VEPL-JAN-25'!$D:$AK,34,0)</f>
        <v>0</v>
      </c>
      <c r="P385">
        <v>10008</v>
      </c>
    </row>
    <row r="386" spans="1:16" x14ac:dyDescent="0.3">
      <c r="A386">
        <v>385</v>
      </c>
      <c r="B386" s="3">
        <v>45685</v>
      </c>
      <c r="C386" t="s">
        <v>1170</v>
      </c>
      <c r="D386" t="s">
        <v>1171</v>
      </c>
      <c r="E386" t="s">
        <v>1172</v>
      </c>
      <c r="F386" t="s">
        <v>136</v>
      </c>
      <c r="G386" t="s">
        <v>37</v>
      </c>
      <c r="H386" s="2">
        <v>384114981012</v>
      </c>
      <c r="I386" t="s">
        <v>20</v>
      </c>
      <c r="J386" t="s">
        <v>20</v>
      </c>
      <c r="K386" t="s">
        <v>20</v>
      </c>
      <c r="L386" t="str">
        <f>VLOOKUP(H:H,'[1]VEPL-JAN-25'!$D:$AJ,33,0)</f>
        <v>A</v>
      </c>
      <c r="M386">
        <f>VLOOKUP(H:H,'[1]VEPL-JAN-25'!$D:$AK,34,0)</f>
        <v>0</v>
      </c>
      <c r="P386">
        <v>10008</v>
      </c>
    </row>
    <row r="387" spans="1:16" x14ac:dyDescent="0.3">
      <c r="A387">
        <v>386</v>
      </c>
      <c r="B387" s="3">
        <v>45685</v>
      </c>
      <c r="C387" t="s">
        <v>1173</v>
      </c>
      <c r="D387" t="s">
        <v>1174</v>
      </c>
      <c r="E387" t="s">
        <v>1175</v>
      </c>
      <c r="F387" t="s">
        <v>59</v>
      </c>
      <c r="G387" t="s">
        <v>37</v>
      </c>
      <c r="H387" s="2">
        <v>282053543171</v>
      </c>
      <c r="I387" t="s">
        <v>20</v>
      </c>
      <c r="J387" t="s">
        <v>20</v>
      </c>
      <c r="K387" t="s">
        <v>20</v>
      </c>
      <c r="L387" t="str">
        <f>VLOOKUP(H:H,'[1]VEPL-JAN-25'!$D:$AJ,33,0)</f>
        <v>P</v>
      </c>
      <c r="M387">
        <f>VLOOKUP(H:H,'[1]VEPL-JAN-25'!$D:$AK,34,0)</f>
        <v>0</v>
      </c>
      <c r="P387">
        <v>10008</v>
      </c>
    </row>
    <row r="388" spans="1:16" x14ac:dyDescent="0.3">
      <c r="A388">
        <v>387</v>
      </c>
      <c r="B388" s="3">
        <v>45685</v>
      </c>
      <c r="C388" t="s">
        <v>1176</v>
      </c>
      <c r="D388" t="s">
        <v>1177</v>
      </c>
      <c r="E388" t="s">
        <v>1178</v>
      </c>
      <c r="F388" t="s">
        <v>85</v>
      </c>
      <c r="G388" t="s">
        <v>37</v>
      </c>
      <c r="H388" s="2">
        <v>565028484467</v>
      </c>
      <c r="I388" t="s">
        <v>20</v>
      </c>
      <c r="J388" t="s">
        <v>20</v>
      </c>
      <c r="K388" t="s">
        <v>20</v>
      </c>
      <c r="L388" t="str">
        <f>VLOOKUP(H:H,'[1]VEPL-JAN-25'!$D:$AJ,33,0)</f>
        <v>P</v>
      </c>
      <c r="M388">
        <f>VLOOKUP(H:H,'[1]VEPL-JAN-25'!$D:$AK,34,0)</f>
        <v>0</v>
      </c>
      <c r="P388">
        <v>10008</v>
      </c>
    </row>
    <row r="389" spans="1:16" x14ac:dyDescent="0.3">
      <c r="A389">
        <v>388</v>
      </c>
      <c r="B389" s="3">
        <v>45685</v>
      </c>
      <c r="C389" t="s">
        <v>1179</v>
      </c>
      <c r="D389" t="s">
        <v>1180</v>
      </c>
      <c r="E389" t="s">
        <v>1181</v>
      </c>
      <c r="F389" t="s">
        <v>47</v>
      </c>
      <c r="G389" t="s">
        <v>37</v>
      </c>
      <c r="H389" s="2">
        <v>780654585674</v>
      </c>
      <c r="I389" t="s">
        <v>20</v>
      </c>
      <c r="J389" t="s">
        <v>20</v>
      </c>
      <c r="K389" t="s">
        <v>20</v>
      </c>
      <c r="L389" t="str">
        <f>VLOOKUP(H:H,'[1]VEPL-JAN-25'!$D:$AJ,33,0)</f>
        <v>P</v>
      </c>
      <c r="M389">
        <f>VLOOKUP(H:H,'[1]VEPL-JAN-25'!$D:$AK,34,0)</f>
        <v>0</v>
      </c>
      <c r="P389">
        <v>10008</v>
      </c>
    </row>
    <row r="390" spans="1:16" x14ac:dyDescent="0.3">
      <c r="A390">
        <v>389</v>
      </c>
      <c r="B390" s="3">
        <v>45685</v>
      </c>
      <c r="C390" t="s">
        <v>1182</v>
      </c>
      <c r="D390" t="s">
        <v>1183</v>
      </c>
      <c r="E390" t="s">
        <v>1184</v>
      </c>
      <c r="F390" t="s">
        <v>36</v>
      </c>
      <c r="G390" t="s">
        <v>37</v>
      </c>
      <c r="H390" s="2">
        <v>563259918186</v>
      </c>
      <c r="I390" t="s">
        <v>20</v>
      </c>
      <c r="J390" t="s">
        <v>20</v>
      </c>
      <c r="K390" t="s">
        <v>20</v>
      </c>
      <c r="L390" t="str">
        <f>VLOOKUP(H:H,'[1]VEPL-JAN-25'!$D:$AJ,33,0)</f>
        <v>P</v>
      </c>
      <c r="M390">
        <f>VLOOKUP(H:H,'[1]VEPL-JAN-25'!$D:$AK,34,0)</f>
        <v>0</v>
      </c>
      <c r="P390">
        <v>10002</v>
      </c>
    </row>
    <row r="391" spans="1:16" x14ac:dyDescent="0.3">
      <c r="A391">
        <v>390</v>
      </c>
      <c r="B391" s="3">
        <v>45685</v>
      </c>
      <c r="C391" t="s">
        <v>1185</v>
      </c>
      <c r="D391" t="s">
        <v>1186</v>
      </c>
      <c r="E391" t="s">
        <v>1187</v>
      </c>
      <c r="F391" t="s">
        <v>36</v>
      </c>
      <c r="G391" t="s">
        <v>37</v>
      </c>
      <c r="H391" s="2">
        <v>586949918380</v>
      </c>
      <c r="I391" t="s">
        <v>20</v>
      </c>
      <c r="J391" t="s">
        <v>20</v>
      </c>
      <c r="K391" t="s">
        <v>20</v>
      </c>
      <c r="L391" t="str">
        <f>VLOOKUP(H:H,'[1]VEPL-JAN-25'!$D:$AJ,33,0)</f>
        <v>A</v>
      </c>
      <c r="M391">
        <f>VLOOKUP(H:H,'[1]VEPL-JAN-25'!$D:$AK,34,0)</f>
        <v>0</v>
      </c>
      <c r="P391">
        <v>10003</v>
      </c>
    </row>
    <row r="392" spans="1:16" x14ac:dyDescent="0.3">
      <c r="A392">
        <v>391</v>
      </c>
      <c r="B392" s="3">
        <v>45685</v>
      </c>
      <c r="C392" t="s">
        <v>1188</v>
      </c>
      <c r="D392" t="s">
        <v>1189</v>
      </c>
      <c r="E392" t="s">
        <v>1190</v>
      </c>
      <c r="F392" t="s">
        <v>59</v>
      </c>
      <c r="G392" t="s">
        <v>37</v>
      </c>
      <c r="H392" s="2">
        <v>878674826549</v>
      </c>
      <c r="I392" t="s">
        <v>20</v>
      </c>
      <c r="J392" t="s">
        <v>20</v>
      </c>
      <c r="K392" t="s">
        <v>20</v>
      </c>
      <c r="L392" t="str">
        <f>VLOOKUP(H:H,'[1]VEPL-JAN-25'!$D:$AJ,33,0)</f>
        <v>P</v>
      </c>
      <c r="M392">
        <f>VLOOKUP(H:H,'[1]VEPL-JAN-25'!$D:$AK,34,0)</f>
        <v>0</v>
      </c>
      <c r="P392">
        <v>10003</v>
      </c>
    </row>
    <row r="393" spans="1:16" x14ac:dyDescent="0.3">
      <c r="A393">
        <v>392</v>
      </c>
      <c r="B393" s="3">
        <v>45685</v>
      </c>
      <c r="C393" t="s">
        <v>1191</v>
      </c>
      <c r="D393" t="s">
        <v>1192</v>
      </c>
      <c r="E393" t="s">
        <v>1193</v>
      </c>
      <c r="F393" t="s">
        <v>85</v>
      </c>
      <c r="G393" t="s">
        <v>37</v>
      </c>
      <c r="H393" s="2">
        <v>301954683000</v>
      </c>
      <c r="I393" t="s">
        <v>20</v>
      </c>
      <c r="J393" t="s">
        <v>20</v>
      </c>
      <c r="K393" t="s">
        <v>20</v>
      </c>
      <c r="L393" t="str">
        <f>VLOOKUP(H:H,'[1]VEPL-JAN-25'!$D:$AJ,33,0)</f>
        <v>P</v>
      </c>
      <c r="M393">
        <f>VLOOKUP(H:H,'[1]VEPL-JAN-25'!$D:$AK,34,0)</f>
        <v>0</v>
      </c>
      <c r="P393">
        <v>10008</v>
      </c>
    </row>
    <row r="394" spans="1:16" x14ac:dyDescent="0.3">
      <c r="A394">
        <v>393</v>
      </c>
      <c r="B394" s="3">
        <v>45685</v>
      </c>
      <c r="C394" t="s">
        <v>1194</v>
      </c>
      <c r="D394" t="s">
        <v>1195</v>
      </c>
      <c r="E394" t="s">
        <v>1196</v>
      </c>
      <c r="F394" t="s">
        <v>73</v>
      </c>
      <c r="G394" t="s">
        <v>37</v>
      </c>
      <c r="H394" s="2">
        <v>747352067419</v>
      </c>
      <c r="I394" t="s">
        <v>20</v>
      </c>
      <c r="J394" t="s">
        <v>20</v>
      </c>
      <c r="K394" t="s">
        <v>20</v>
      </c>
      <c r="L394" t="str">
        <f>VLOOKUP(H:H,'[1]VEPL-JAN-25'!$D:$AJ,33,0)</f>
        <v>P</v>
      </c>
      <c r="M394">
        <f>VLOOKUP(H:H,'[1]VEPL-JAN-25'!$D:$AK,34,0)</f>
        <v>0</v>
      </c>
      <c r="P394">
        <v>10008</v>
      </c>
    </row>
    <row r="395" spans="1:16" x14ac:dyDescent="0.3">
      <c r="A395">
        <v>394</v>
      </c>
      <c r="B395" s="3">
        <v>45685</v>
      </c>
      <c r="C395" t="s">
        <v>1197</v>
      </c>
      <c r="D395" t="s">
        <v>1198</v>
      </c>
      <c r="E395" t="s">
        <v>1199</v>
      </c>
      <c r="F395" t="s">
        <v>99</v>
      </c>
      <c r="G395" t="s">
        <v>37</v>
      </c>
      <c r="H395" s="2">
        <v>123456789101</v>
      </c>
      <c r="I395" t="s">
        <v>20</v>
      </c>
      <c r="J395" t="s">
        <v>20</v>
      </c>
      <c r="K395" t="s">
        <v>20</v>
      </c>
      <c r="L395" t="str">
        <f>VLOOKUP(H:H,'[1]VEPL-JAN-25'!$D:$AJ,33,0)</f>
        <v>P</v>
      </c>
      <c r="M395">
        <f>VLOOKUP(H:H,'[1]VEPL-JAN-25'!$D:$AK,34,0)</f>
        <v>0</v>
      </c>
      <c r="P395">
        <v>10002</v>
      </c>
    </row>
  </sheetData>
  <autoFilter ref="L1:P39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2025-02-01T06:36:36Z</dcterms:created>
  <dcterms:modified xsi:type="dcterms:W3CDTF">2025-02-01T16:49:16Z</dcterms:modified>
  <cp:category/>
</cp:coreProperties>
</file>