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han\Desktop\rıza\muhtelif ders notları\EE568\Project1\"/>
    </mc:Choice>
  </mc:AlternateContent>
  <bookViews>
    <workbookView xWindow="0" yWindow="0" windowWidth="28800" windowHeight="1092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2" i="1"/>
</calcChain>
</file>

<file path=xl/sharedStrings.xml><?xml version="1.0" encoding="utf-8"?>
<sst xmlns="http://schemas.openxmlformats.org/spreadsheetml/2006/main" count="7" uniqueCount="4">
  <si>
    <t>theta (rad)</t>
  </si>
  <si>
    <t>Total magnetic energy (J)</t>
  </si>
  <si>
    <t>Torque, z-component (N*m)</t>
  </si>
  <si>
    <t>Inductance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</si>
</sst>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Sayfa1!$C$1</c:f>
              <c:strCache>
                <c:ptCount val="1"/>
                <c:pt idx="0">
                  <c:v>Inductance [H]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Sayfa1!$A$2:$A$38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8.7265999999999996E-2</c:v>
                </c:pt>
                <c:pt idx="2">
                  <c:v>0.17452999999999999</c:v>
                </c:pt>
                <c:pt idx="3">
                  <c:v>0.26179999999999998</c:v>
                </c:pt>
                <c:pt idx="4">
                  <c:v>0.34906999999999999</c:v>
                </c:pt>
                <c:pt idx="5">
                  <c:v>0.43633</c:v>
                </c:pt>
                <c:pt idx="6">
                  <c:v>0.52359999999999995</c:v>
                </c:pt>
                <c:pt idx="7">
                  <c:v>0.61087000000000002</c:v>
                </c:pt>
                <c:pt idx="8">
                  <c:v>0.69813000000000003</c:v>
                </c:pt>
                <c:pt idx="9">
                  <c:v>0.78539999999999999</c:v>
                </c:pt>
                <c:pt idx="10">
                  <c:v>0.87265999999999999</c:v>
                </c:pt>
                <c:pt idx="11">
                  <c:v>0.95992999999999995</c:v>
                </c:pt>
                <c:pt idx="12">
                  <c:v>1.0471999999999999</c:v>
                </c:pt>
                <c:pt idx="13">
                  <c:v>1.1345000000000001</c:v>
                </c:pt>
                <c:pt idx="14">
                  <c:v>1.2217</c:v>
                </c:pt>
                <c:pt idx="15">
                  <c:v>1.3089999999999999</c:v>
                </c:pt>
                <c:pt idx="16">
                  <c:v>1.3963000000000001</c:v>
                </c:pt>
                <c:pt idx="17">
                  <c:v>1.4835</c:v>
                </c:pt>
                <c:pt idx="18">
                  <c:v>1.5708</c:v>
                </c:pt>
                <c:pt idx="19">
                  <c:v>1.6580999999999999</c:v>
                </c:pt>
                <c:pt idx="20">
                  <c:v>1.7453000000000001</c:v>
                </c:pt>
                <c:pt idx="21">
                  <c:v>1.8326</c:v>
                </c:pt>
                <c:pt idx="22">
                  <c:v>1.9198999999999999</c:v>
                </c:pt>
                <c:pt idx="23">
                  <c:v>2.0070999999999999</c:v>
                </c:pt>
                <c:pt idx="24">
                  <c:v>2.0943999999999998</c:v>
                </c:pt>
                <c:pt idx="25">
                  <c:v>2.1817000000000002</c:v>
                </c:pt>
                <c:pt idx="26">
                  <c:v>2.2688999999999999</c:v>
                </c:pt>
                <c:pt idx="27">
                  <c:v>2.3561999999999999</c:v>
                </c:pt>
                <c:pt idx="28">
                  <c:v>2.4434999999999998</c:v>
                </c:pt>
                <c:pt idx="29">
                  <c:v>2.5306999999999999</c:v>
                </c:pt>
                <c:pt idx="30">
                  <c:v>2.6179999999999999</c:v>
                </c:pt>
                <c:pt idx="31">
                  <c:v>2.7052999999999998</c:v>
                </c:pt>
                <c:pt idx="32">
                  <c:v>2.7925</c:v>
                </c:pt>
                <c:pt idx="33">
                  <c:v>2.8797999999999999</c:v>
                </c:pt>
                <c:pt idx="34">
                  <c:v>2.9670999999999998</c:v>
                </c:pt>
                <c:pt idx="35">
                  <c:v>3.0543</c:v>
                </c:pt>
                <c:pt idx="36">
                  <c:v>3.1415999999999999</c:v>
                </c:pt>
              </c:numCache>
            </c:numRef>
          </c:xVal>
          <c:yVal>
            <c:numRef>
              <c:f>Sayfa1!$C$2:$C$38</c:f>
              <c:numCache>
                <c:formatCode>0.00E+00</c:formatCode>
                <c:ptCount val="37"/>
                <c:pt idx="0">
                  <c:v>1.3045119999999999E-2</c:v>
                </c:pt>
                <c:pt idx="1">
                  <c:v>1.31488E-2</c:v>
                </c:pt>
                <c:pt idx="2">
                  <c:v>1.3740479999999999E-2</c:v>
                </c:pt>
                <c:pt idx="3">
                  <c:v>1.5278080000000001E-2</c:v>
                </c:pt>
                <c:pt idx="4">
                  <c:v>1.7605759999999998E-2</c:v>
                </c:pt>
                <c:pt idx="5">
                  <c:v>1.9979520000000001E-2</c:v>
                </c:pt>
                <c:pt idx="6">
                  <c:v>2.233504E-2</c:v>
                </c:pt>
                <c:pt idx="7">
                  <c:v>2.472032E-2</c:v>
                </c:pt>
                <c:pt idx="8">
                  <c:v>2.7023679999999998E-2</c:v>
                </c:pt>
                <c:pt idx="9">
                  <c:v>2.9390079999999999E-2</c:v>
                </c:pt>
                <c:pt idx="10">
                  <c:v>3.1700480000000003E-2</c:v>
                </c:pt>
                <c:pt idx="11">
                  <c:v>3.3980800000000005E-2</c:v>
                </c:pt>
                <c:pt idx="12">
                  <c:v>3.6316799999999996E-2</c:v>
                </c:pt>
                <c:pt idx="13">
                  <c:v>3.8620800000000004E-2</c:v>
                </c:pt>
                <c:pt idx="14">
                  <c:v>4.0902399999999998E-2</c:v>
                </c:pt>
                <c:pt idx="15">
                  <c:v>4.3151999999999996E-2</c:v>
                </c:pt>
                <c:pt idx="16">
                  <c:v>4.52544E-2</c:v>
                </c:pt>
                <c:pt idx="17">
                  <c:v>4.7113599999999999E-2</c:v>
                </c:pt>
                <c:pt idx="18">
                  <c:v>4.7968000000000004E-2</c:v>
                </c:pt>
                <c:pt idx="19">
                  <c:v>4.7100799999999998E-2</c:v>
                </c:pt>
                <c:pt idx="20">
                  <c:v>4.5244799999999995E-2</c:v>
                </c:pt>
                <c:pt idx="21">
                  <c:v>4.3151999999999996E-2</c:v>
                </c:pt>
                <c:pt idx="22">
                  <c:v>4.0892799999999993E-2</c:v>
                </c:pt>
                <c:pt idx="23">
                  <c:v>3.8636799999999999E-2</c:v>
                </c:pt>
                <c:pt idx="24">
                  <c:v>3.6319999999999998E-2</c:v>
                </c:pt>
                <c:pt idx="25">
                  <c:v>3.3977599999999997E-2</c:v>
                </c:pt>
                <c:pt idx="26">
                  <c:v>3.1701760000000002E-2</c:v>
                </c:pt>
                <c:pt idx="27">
                  <c:v>2.9380160000000002E-2</c:v>
                </c:pt>
                <c:pt idx="28">
                  <c:v>2.7007360000000001E-2</c:v>
                </c:pt>
                <c:pt idx="29">
                  <c:v>2.4716160000000001E-2</c:v>
                </c:pt>
                <c:pt idx="30">
                  <c:v>2.2331199999999999E-2</c:v>
                </c:pt>
                <c:pt idx="31">
                  <c:v>1.9989119999999999E-2</c:v>
                </c:pt>
                <c:pt idx="32">
                  <c:v>1.7622720000000001E-2</c:v>
                </c:pt>
                <c:pt idx="33">
                  <c:v>1.527616E-2</c:v>
                </c:pt>
                <c:pt idx="34">
                  <c:v>1.3734079999999999E-2</c:v>
                </c:pt>
                <c:pt idx="35">
                  <c:v>1.3157439999999999E-2</c:v>
                </c:pt>
                <c:pt idx="36">
                  <c:v>1.3045119999999999E-2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5F-4035-9CF6-ED7CF7204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311711"/>
        <c:axId val="1764310463"/>
      </c:scatterChart>
      <c:valAx>
        <c:axId val="176431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64310463"/>
        <c:crosses val="autoZero"/>
        <c:crossBetween val="midCat"/>
      </c:valAx>
      <c:valAx>
        <c:axId val="176431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6431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Sayfa1!$D$1</c:f>
              <c:strCache>
                <c:ptCount val="1"/>
                <c:pt idx="0">
                  <c:v>Torque, z-component (N*m)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Sayfa1!$A$2:$A$38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8.7265999999999996E-2</c:v>
                </c:pt>
                <c:pt idx="2">
                  <c:v>0.17452999999999999</c:v>
                </c:pt>
                <c:pt idx="3">
                  <c:v>0.26179999999999998</c:v>
                </c:pt>
                <c:pt idx="4">
                  <c:v>0.34906999999999999</c:v>
                </c:pt>
                <c:pt idx="5">
                  <c:v>0.43633</c:v>
                </c:pt>
                <c:pt idx="6">
                  <c:v>0.52359999999999995</c:v>
                </c:pt>
                <c:pt idx="7">
                  <c:v>0.61087000000000002</c:v>
                </c:pt>
                <c:pt idx="8">
                  <c:v>0.69813000000000003</c:v>
                </c:pt>
                <c:pt idx="9">
                  <c:v>0.78539999999999999</c:v>
                </c:pt>
                <c:pt idx="10">
                  <c:v>0.87265999999999999</c:v>
                </c:pt>
                <c:pt idx="11">
                  <c:v>0.95992999999999995</c:v>
                </c:pt>
                <c:pt idx="12">
                  <c:v>1.0471999999999999</c:v>
                </c:pt>
                <c:pt idx="13">
                  <c:v>1.1345000000000001</c:v>
                </c:pt>
                <c:pt idx="14">
                  <c:v>1.2217</c:v>
                </c:pt>
                <c:pt idx="15">
                  <c:v>1.3089999999999999</c:v>
                </c:pt>
                <c:pt idx="16">
                  <c:v>1.3963000000000001</c:v>
                </c:pt>
                <c:pt idx="17">
                  <c:v>1.4835</c:v>
                </c:pt>
                <c:pt idx="18">
                  <c:v>1.5708</c:v>
                </c:pt>
                <c:pt idx="19">
                  <c:v>1.6580999999999999</c:v>
                </c:pt>
                <c:pt idx="20">
                  <c:v>1.7453000000000001</c:v>
                </c:pt>
                <c:pt idx="21">
                  <c:v>1.8326</c:v>
                </c:pt>
                <c:pt idx="22">
                  <c:v>1.9198999999999999</c:v>
                </c:pt>
                <c:pt idx="23">
                  <c:v>2.0070999999999999</c:v>
                </c:pt>
                <c:pt idx="24">
                  <c:v>2.0943999999999998</c:v>
                </c:pt>
                <c:pt idx="25">
                  <c:v>2.1817000000000002</c:v>
                </c:pt>
                <c:pt idx="26">
                  <c:v>2.2688999999999999</c:v>
                </c:pt>
                <c:pt idx="27">
                  <c:v>2.3561999999999999</c:v>
                </c:pt>
                <c:pt idx="28">
                  <c:v>2.4434999999999998</c:v>
                </c:pt>
                <c:pt idx="29">
                  <c:v>2.5306999999999999</c:v>
                </c:pt>
                <c:pt idx="30">
                  <c:v>2.6179999999999999</c:v>
                </c:pt>
                <c:pt idx="31">
                  <c:v>2.7052999999999998</c:v>
                </c:pt>
                <c:pt idx="32">
                  <c:v>2.7925</c:v>
                </c:pt>
                <c:pt idx="33">
                  <c:v>2.8797999999999999</c:v>
                </c:pt>
                <c:pt idx="34">
                  <c:v>2.9670999999999998</c:v>
                </c:pt>
                <c:pt idx="35">
                  <c:v>3.0543</c:v>
                </c:pt>
                <c:pt idx="36">
                  <c:v>3.1415999999999999</c:v>
                </c:pt>
              </c:numCache>
            </c:numRef>
          </c:xVal>
          <c:yVal>
            <c:numRef>
              <c:f>Sayfa1!$D$2:$D$38</c:f>
              <c:numCache>
                <c:formatCode>0.00E+00</c:formatCode>
                <c:ptCount val="37"/>
                <c:pt idx="0">
                  <c:v>6.3185000000000005E-2</c:v>
                </c:pt>
                <c:pt idx="1">
                  <c:v>6.4146999999999996E-2</c:v>
                </c:pt>
                <c:pt idx="2">
                  <c:v>6.4958000000000002E-2</c:v>
                </c:pt>
                <c:pt idx="3">
                  <c:v>6.5546999999999994E-2</c:v>
                </c:pt>
                <c:pt idx="4">
                  <c:v>6.5971000000000002E-2</c:v>
                </c:pt>
                <c:pt idx="5">
                  <c:v>6.6461000000000006E-2</c:v>
                </c:pt>
                <c:pt idx="6">
                  <c:v>6.6933999999999994E-2</c:v>
                </c:pt>
                <c:pt idx="7">
                  <c:v>6.7183999999999994E-2</c:v>
                </c:pt>
                <c:pt idx="8">
                  <c:v>6.7396999999999999E-2</c:v>
                </c:pt>
                <c:pt idx="9">
                  <c:v>6.7483000000000001E-2</c:v>
                </c:pt>
                <c:pt idx="10">
                  <c:v>6.7419999999999994E-2</c:v>
                </c:pt>
                <c:pt idx="11">
                  <c:v>6.7290000000000003E-2</c:v>
                </c:pt>
                <c:pt idx="12">
                  <c:v>6.7090999999999998E-2</c:v>
                </c:pt>
                <c:pt idx="13">
                  <c:v>6.6671999999999995E-2</c:v>
                </c:pt>
                <c:pt idx="14">
                  <c:v>6.6194000000000003E-2</c:v>
                </c:pt>
                <c:pt idx="15">
                  <c:v>6.5588999999999995E-2</c:v>
                </c:pt>
                <c:pt idx="16">
                  <c:v>6.4771999999999996E-2</c:v>
                </c:pt>
                <c:pt idx="17">
                  <c:v>6.3549999999999995E-2</c:v>
                </c:pt>
                <c:pt idx="18">
                  <c:v>6.1849000000000001E-2</c:v>
                </c:pt>
                <c:pt idx="19">
                  <c:v>6.0242999999999998E-2</c:v>
                </c:pt>
                <c:pt idx="20">
                  <c:v>5.9143000000000001E-2</c:v>
                </c:pt>
                <c:pt idx="21">
                  <c:v>5.8504E-2</c:v>
                </c:pt>
                <c:pt idx="22">
                  <c:v>5.8042000000000003E-2</c:v>
                </c:pt>
                <c:pt idx="23">
                  <c:v>5.7742000000000002E-2</c:v>
                </c:pt>
                <c:pt idx="24">
                  <c:v>5.7502999999999999E-2</c:v>
                </c:pt>
                <c:pt idx="25">
                  <c:v>5.7515999999999998E-2</c:v>
                </c:pt>
                <c:pt idx="26">
                  <c:v>5.7536999999999998E-2</c:v>
                </c:pt>
                <c:pt idx="27">
                  <c:v>5.7694000000000002E-2</c:v>
                </c:pt>
                <c:pt idx="28">
                  <c:v>5.7995999999999999E-2</c:v>
                </c:pt>
                <c:pt idx="29">
                  <c:v>5.8382999999999997E-2</c:v>
                </c:pt>
                <c:pt idx="30">
                  <c:v>5.8784999999999997E-2</c:v>
                </c:pt>
                <c:pt idx="31">
                  <c:v>5.9450000000000003E-2</c:v>
                </c:pt>
                <c:pt idx="32">
                  <c:v>6.0034999999999998E-2</c:v>
                </c:pt>
                <c:pt idx="33">
                  <c:v>6.0655000000000001E-2</c:v>
                </c:pt>
                <c:pt idx="34">
                  <c:v>6.1344999999999997E-2</c:v>
                </c:pt>
                <c:pt idx="35">
                  <c:v>6.2217000000000001E-2</c:v>
                </c:pt>
                <c:pt idx="36">
                  <c:v>6.3185000000000005E-2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C8-4BC8-9FB3-FDC2E3597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916847"/>
        <c:axId val="1905906031"/>
      </c:scatterChart>
      <c:valAx>
        <c:axId val="190591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05906031"/>
        <c:crosses val="autoZero"/>
        <c:crossBetween val="midCat"/>
      </c:valAx>
      <c:valAx>
        <c:axId val="190590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05916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Sayfa1!$B$1</c:f>
              <c:strCache>
                <c:ptCount val="1"/>
                <c:pt idx="0">
                  <c:v>Total magnetic energy (J)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Sayfa1!$A$2:$A$38</c:f>
              <c:numCache>
                <c:formatCode>General</c:formatCode>
                <c:ptCount val="37"/>
                <c:pt idx="0">
                  <c:v>0</c:v>
                </c:pt>
                <c:pt idx="1">
                  <c:v>8.7265999999999996E-2</c:v>
                </c:pt>
                <c:pt idx="2">
                  <c:v>0.17452999999999999</c:v>
                </c:pt>
                <c:pt idx="3">
                  <c:v>0.26179999999999998</c:v>
                </c:pt>
                <c:pt idx="4">
                  <c:v>0.34906999999999999</c:v>
                </c:pt>
                <c:pt idx="5">
                  <c:v>0.43633</c:v>
                </c:pt>
                <c:pt idx="6">
                  <c:v>0.52359999999999995</c:v>
                </c:pt>
                <c:pt idx="7">
                  <c:v>0.61087000000000002</c:v>
                </c:pt>
                <c:pt idx="8">
                  <c:v>0.69813000000000003</c:v>
                </c:pt>
                <c:pt idx="9">
                  <c:v>0.78539999999999999</c:v>
                </c:pt>
                <c:pt idx="10">
                  <c:v>0.87265999999999999</c:v>
                </c:pt>
                <c:pt idx="11">
                  <c:v>0.95992999999999995</c:v>
                </c:pt>
                <c:pt idx="12">
                  <c:v>1.0471999999999999</c:v>
                </c:pt>
                <c:pt idx="13">
                  <c:v>1.1345000000000001</c:v>
                </c:pt>
                <c:pt idx="14">
                  <c:v>1.2217</c:v>
                </c:pt>
                <c:pt idx="15">
                  <c:v>1.3089999999999999</c:v>
                </c:pt>
                <c:pt idx="16">
                  <c:v>1.3963000000000001</c:v>
                </c:pt>
                <c:pt idx="17">
                  <c:v>1.4835</c:v>
                </c:pt>
                <c:pt idx="18">
                  <c:v>1.5708</c:v>
                </c:pt>
                <c:pt idx="19">
                  <c:v>1.6580999999999999</c:v>
                </c:pt>
                <c:pt idx="20">
                  <c:v>1.7453000000000001</c:v>
                </c:pt>
                <c:pt idx="21">
                  <c:v>1.8326</c:v>
                </c:pt>
                <c:pt idx="22">
                  <c:v>1.9198999999999999</c:v>
                </c:pt>
                <c:pt idx="23">
                  <c:v>2.0070999999999999</c:v>
                </c:pt>
                <c:pt idx="24">
                  <c:v>2.0943999999999998</c:v>
                </c:pt>
                <c:pt idx="25">
                  <c:v>2.1817000000000002</c:v>
                </c:pt>
                <c:pt idx="26">
                  <c:v>2.2688999999999999</c:v>
                </c:pt>
                <c:pt idx="27">
                  <c:v>2.3561999999999999</c:v>
                </c:pt>
                <c:pt idx="28">
                  <c:v>2.4434999999999998</c:v>
                </c:pt>
                <c:pt idx="29">
                  <c:v>2.5306999999999999</c:v>
                </c:pt>
                <c:pt idx="30">
                  <c:v>2.6179999999999999</c:v>
                </c:pt>
                <c:pt idx="31">
                  <c:v>2.7052999999999998</c:v>
                </c:pt>
                <c:pt idx="32">
                  <c:v>2.7925</c:v>
                </c:pt>
                <c:pt idx="33">
                  <c:v>2.8797999999999999</c:v>
                </c:pt>
                <c:pt idx="34">
                  <c:v>2.9670999999999998</c:v>
                </c:pt>
                <c:pt idx="35">
                  <c:v>3.0543</c:v>
                </c:pt>
                <c:pt idx="36">
                  <c:v>3.1415999999999999</c:v>
                </c:pt>
              </c:numCache>
            </c:numRef>
          </c:xVal>
          <c:yVal>
            <c:numRef>
              <c:f>Sayfa1!$B$2:$B$38</c:f>
              <c:numCache>
                <c:formatCode>General</c:formatCode>
                <c:ptCount val="37"/>
                <c:pt idx="0">
                  <c:v>4.0765999999999997E-2</c:v>
                </c:pt>
                <c:pt idx="1">
                  <c:v>4.1090000000000002E-2</c:v>
                </c:pt>
                <c:pt idx="2">
                  <c:v>4.2938999999999998E-2</c:v>
                </c:pt>
                <c:pt idx="3">
                  <c:v>4.7744000000000002E-2</c:v>
                </c:pt>
                <c:pt idx="4">
                  <c:v>5.5017999999999997E-2</c:v>
                </c:pt>
                <c:pt idx="5">
                  <c:v>6.2435999999999998E-2</c:v>
                </c:pt>
                <c:pt idx="6">
                  <c:v>6.9796999999999998E-2</c:v>
                </c:pt>
                <c:pt idx="7">
                  <c:v>7.7251E-2</c:v>
                </c:pt>
                <c:pt idx="8">
                  <c:v>8.4448999999999996E-2</c:v>
                </c:pt>
                <c:pt idx="9">
                  <c:v>9.1843999999999995E-2</c:v>
                </c:pt>
                <c:pt idx="10">
                  <c:v>9.9063999999999999E-2</c:v>
                </c:pt>
                <c:pt idx="11">
                  <c:v>0.10619000000000001</c:v>
                </c:pt>
                <c:pt idx="12">
                  <c:v>0.11348999999999999</c:v>
                </c:pt>
                <c:pt idx="13">
                  <c:v>0.12069000000000001</c:v>
                </c:pt>
                <c:pt idx="14">
                  <c:v>0.12781999999999999</c:v>
                </c:pt>
                <c:pt idx="15">
                  <c:v>0.13485</c:v>
                </c:pt>
                <c:pt idx="16">
                  <c:v>0.14141999999999999</c:v>
                </c:pt>
                <c:pt idx="17">
                  <c:v>0.14723</c:v>
                </c:pt>
                <c:pt idx="18">
                  <c:v>0.14990000000000001</c:v>
                </c:pt>
                <c:pt idx="19">
                  <c:v>0.14718999999999999</c:v>
                </c:pt>
                <c:pt idx="20">
                  <c:v>0.14138999999999999</c:v>
                </c:pt>
                <c:pt idx="21">
                  <c:v>0.13485</c:v>
                </c:pt>
                <c:pt idx="22">
                  <c:v>0.12778999999999999</c:v>
                </c:pt>
                <c:pt idx="23">
                  <c:v>0.12074</c:v>
                </c:pt>
                <c:pt idx="24">
                  <c:v>0.1135</c:v>
                </c:pt>
                <c:pt idx="25">
                  <c:v>0.10618</c:v>
                </c:pt>
                <c:pt idx="26">
                  <c:v>9.9068000000000003E-2</c:v>
                </c:pt>
                <c:pt idx="27">
                  <c:v>9.1813000000000006E-2</c:v>
                </c:pt>
                <c:pt idx="28">
                  <c:v>8.4398000000000001E-2</c:v>
                </c:pt>
                <c:pt idx="29">
                  <c:v>7.7238000000000001E-2</c:v>
                </c:pt>
                <c:pt idx="30">
                  <c:v>6.9785E-2</c:v>
                </c:pt>
                <c:pt idx="31">
                  <c:v>6.2466000000000001E-2</c:v>
                </c:pt>
                <c:pt idx="32">
                  <c:v>5.5071000000000002E-2</c:v>
                </c:pt>
                <c:pt idx="33">
                  <c:v>4.7738000000000003E-2</c:v>
                </c:pt>
                <c:pt idx="34">
                  <c:v>4.2918999999999999E-2</c:v>
                </c:pt>
                <c:pt idx="35">
                  <c:v>4.1117000000000001E-2</c:v>
                </c:pt>
                <c:pt idx="36">
                  <c:v>4.0765999999999997E-2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3D-4219-B327-FB99CB264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916847"/>
        <c:axId val="1905918095"/>
      </c:scatterChart>
      <c:valAx>
        <c:axId val="190591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05918095"/>
        <c:crosses val="autoZero"/>
        <c:crossBetween val="midCat"/>
      </c:valAx>
      <c:valAx>
        <c:axId val="190591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905916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519792</xdr:colOff>
      <xdr:row>14</xdr:row>
      <xdr:rowOff>111579</xdr:rowOff>
    </xdr:from>
    <xdr:to>
      <xdr:col>13</xdr:col>
      <xdr:colOff>214992</xdr:colOff>
      <xdr:row>28</xdr:row>
      <xdr:rowOff>187779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549729</xdr:colOff>
      <xdr:row>29</xdr:row>
      <xdr:rowOff>28575</xdr:rowOff>
    </xdr:from>
    <xdr:to>
      <xdr:col>13</xdr:col>
      <xdr:colOff>280148</xdr:colOff>
      <xdr:row>46</xdr:row>
      <xdr:rowOff>11207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519792</xdr:colOff>
      <xdr:row>0</xdr:row>
      <xdr:rowOff>0</xdr:rowOff>
    </xdr:from>
    <xdr:to>
      <xdr:col>13</xdr:col>
      <xdr:colOff>214992</xdr:colOff>
      <xdr:row>14</xdr:row>
      <xdr:rowOff>76200</xdr:rowOff>
    </xdr:to>
    <xdr:graphicFrame macro="">
      <xdr:nvGraphicFramePr>
        <xdr:cNvPr id="4" name="Grafik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zoomScale="85" zoomScaleNormal="85" workbookViewId="0">
      <selection sqref="A1:D1048576"/>
    </sheetView>
  </sheetViews>
  <sheetFormatPr defaultRowHeight="15" x14ac:dyDescent="0.25"/>
  <cols>
    <col min="1" max="1" width="10.85546875" bestFit="1" customWidth="1"/>
    <col min="2" max="2" width="24.28515625" bestFit="1" customWidth="1"/>
    <col min="3" max="3" width="23.5703125" customWidth="1"/>
    <col min="4" max="4" width="26.85546875" bestFit="1" customWidth="1"/>
    <col min="16" max="16" width="10.85546875" bestFit="1" customWidth="1"/>
    <col min="17" max="17" width="24.28515625" bestFit="1" customWidth="1"/>
    <col min="18" max="18" width="26.85546875" bestFit="1" customWidth="1"/>
  </cols>
  <sheetData>
    <row r="1" spans="1:18" x14ac:dyDescent="0.25">
      <c r="A1" t="s">
        <v>0</v>
      </c>
      <c r="B1" t="s">
        <v>1</v>
      </c>
      <c r="C1" t="s">
        <v>3</v>
      </c>
      <c r="D1" t="s">
        <v>2</v>
      </c>
      <c r="P1" t="s">
        <v>0</v>
      </c>
      <c r="Q1" t="s">
        <v>1</v>
      </c>
      <c r="R1" t="s">
        <v>2</v>
      </c>
    </row>
    <row r="2" spans="1:18" x14ac:dyDescent="0.25">
      <c r="A2">
        <v>0</v>
      </c>
      <c r="B2">
        <v>4.0765999999999997E-2</v>
      </c>
      <c r="C2" s="1">
        <f>2*B2/(2.5^2)</f>
        <v>1.3045119999999999E-2</v>
      </c>
      <c r="D2" s="1">
        <v>6.3185000000000005E-2</v>
      </c>
      <c r="P2">
        <v>0</v>
      </c>
      <c r="Q2">
        <v>4.0765999999999997E-2</v>
      </c>
      <c r="R2" s="1">
        <v>6.3185000000000005E-2</v>
      </c>
    </row>
    <row r="3" spans="1:18" x14ac:dyDescent="0.25">
      <c r="A3">
        <v>8.7265999999999996E-2</v>
      </c>
      <c r="B3">
        <v>4.1090000000000002E-2</v>
      </c>
      <c r="C3" s="1">
        <f t="shared" ref="C3:C38" si="0">2*B3/(2.5^2)</f>
        <v>1.31488E-2</v>
      </c>
      <c r="D3" s="1">
        <v>6.4146999999999996E-2</v>
      </c>
      <c r="P3">
        <v>8.7265999999999996E-2</v>
      </c>
      <c r="Q3">
        <v>4.1090000000000002E-2</v>
      </c>
      <c r="R3" s="1">
        <v>6.4146999999999996E-2</v>
      </c>
    </row>
    <row r="4" spans="1:18" x14ac:dyDescent="0.25">
      <c r="A4">
        <v>0.17452999999999999</v>
      </c>
      <c r="B4">
        <v>4.2938999999999998E-2</v>
      </c>
      <c r="C4" s="1">
        <f t="shared" si="0"/>
        <v>1.3740479999999999E-2</v>
      </c>
      <c r="D4" s="1">
        <v>6.4958000000000002E-2</v>
      </c>
      <c r="P4">
        <v>0.17452999999999999</v>
      </c>
      <c r="Q4">
        <v>4.2938999999999998E-2</v>
      </c>
      <c r="R4" s="1">
        <v>6.4958000000000002E-2</v>
      </c>
    </row>
    <row r="5" spans="1:18" x14ac:dyDescent="0.25">
      <c r="A5">
        <v>0.26179999999999998</v>
      </c>
      <c r="B5">
        <v>4.7744000000000002E-2</v>
      </c>
      <c r="C5" s="1">
        <f t="shared" si="0"/>
        <v>1.5278080000000001E-2</v>
      </c>
      <c r="D5" s="1">
        <v>6.5546999999999994E-2</v>
      </c>
      <c r="P5">
        <v>0.26179999999999998</v>
      </c>
      <c r="Q5">
        <v>4.7744000000000002E-2</v>
      </c>
      <c r="R5" s="1">
        <v>6.5546999999999994E-2</v>
      </c>
    </row>
    <row r="6" spans="1:18" x14ac:dyDescent="0.25">
      <c r="A6">
        <v>0.34906999999999999</v>
      </c>
      <c r="B6">
        <v>5.5017999999999997E-2</v>
      </c>
      <c r="C6" s="1">
        <f t="shared" si="0"/>
        <v>1.7605759999999998E-2</v>
      </c>
      <c r="D6" s="1">
        <v>6.5971000000000002E-2</v>
      </c>
      <c r="P6">
        <v>0.34906999999999999</v>
      </c>
      <c r="Q6">
        <v>5.5017999999999997E-2</v>
      </c>
      <c r="R6" s="1">
        <v>6.5971000000000002E-2</v>
      </c>
    </row>
    <row r="7" spans="1:18" x14ac:dyDescent="0.25">
      <c r="A7">
        <v>0.43633</v>
      </c>
      <c r="B7">
        <v>6.2435999999999998E-2</v>
      </c>
      <c r="C7" s="1">
        <f t="shared" si="0"/>
        <v>1.9979520000000001E-2</v>
      </c>
      <c r="D7" s="1">
        <v>6.6461000000000006E-2</v>
      </c>
      <c r="P7">
        <v>0.43633</v>
      </c>
      <c r="Q7">
        <v>6.2435999999999998E-2</v>
      </c>
      <c r="R7" s="1">
        <v>6.6461000000000006E-2</v>
      </c>
    </row>
    <row r="8" spans="1:18" x14ac:dyDescent="0.25">
      <c r="A8">
        <v>0.52359999999999995</v>
      </c>
      <c r="B8">
        <v>6.9796999999999998E-2</v>
      </c>
      <c r="C8" s="1">
        <f t="shared" si="0"/>
        <v>2.233504E-2</v>
      </c>
      <c r="D8" s="1">
        <v>6.6933999999999994E-2</v>
      </c>
      <c r="P8">
        <v>0.52359999999999995</v>
      </c>
      <c r="Q8">
        <v>6.9796999999999998E-2</v>
      </c>
      <c r="R8" s="1">
        <v>6.6933999999999994E-2</v>
      </c>
    </row>
    <row r="9" spans="1:18" x14ac:dyDescent="0.25">
      <c r="A9">
        <v>0.61087000000000002</v>
      </c>
      <c r="B9">
        <v>7.7251E-2</v>
      </c>
      <c r="C9" s="1">
        <f t="shared" si="0"/>
        <v>2.472032E-2</v>
      </c>
      <c r="D9" s="1">
        <v>6.7183999999999994E-2</v>
      </c>
      <c r="P9">
        <v>0.61087000000000002</v>
      </c>
      <c r="Q9">
        <v>7.7251E-2</v>
      </c>
      <c r="R9" s="1">
        <v>6.7183999999999994E-2</v>
      </c>
    </row>
    <row r="10" spans="1:18" x14ac:dyDescent="0.25">
      <c r="A10">
        <v>0.69813000000000003</v>
      </c>
      <c r="B10">
        <v>8.4448999999999996E-2</v>
      </c>
      <c r="C10" s="1">
        <f t="shared" si="0"/>
        <v>2.7023679999999998E-2</v>
      </c>
      <c r="D10" s="1">
        <v>6.7396999999999999E-2</v>
      </c>
      <c r="P10">
        <v>0.69813000000000003</v>
      </c>
      <c r="Q10">
        <v>8.4448999999999996E-2</v>
      </c>
      <c r="R10" s="1">
        <v>6.7396999999999999E-2</v>
      </c>
    </row>
    <row r="11" spans="1:18" x14ac:dyDescent="0.25">
      <c r="A11">
        <v>0.78539999999999999</v>
      </c>
      <c r="B11">
        <v>9.1843999999999995E-2</v>
      </c>
      <c r="C11" s="1">
        <f t="shared" si="0"/>
        <v>2.9390079999999999E-2</v>
      </c>
      <c r="D11" s="1">
        <v>6.7483000000000001E-2</v>
      </c>
      <c r="P11">
        <v>0.78539999999999999</v>
      </c>
      <c r="Q11">
        <v>9.1843999999999995E-2</v>
      </c>
      <c r="R11" s="1">
        <v>6.7483000000000001E-2</v>
      </c>
    </row>
    <row r="12" spans="1:18" x14ac:dyDescent="0.25">
      <c r="A12">
        <v>0.87265999999999999</v>
      </c>
      <c r="B12">
        <v>9.9063999999999999E-2</v>
      </c>
      <c r="C12" s="1">
        <f t="shared" si="0"/>
        <v>3.1700480000000003E-2</v>
      </c>
      <c r="D12" s="1">
        <v>6.7419999999999994E-2</v>
      </c>
      <c r="P12">
        <v>0.87265999999999999</v>
      </c>
      <c r="Q12">
        <v>9.9063999999999999E-2</v>
      </c>
      <c r="R12" s="1">
        <v>6.7419999999999994E-2</v>
      </c>
    </row>
    <row r="13" spans="1:18" x14ac:dyDescent="0.25">
      <c r="A13">
        <v>0.95992999999999995</v>
      </c>
      <c r="B13">
        <v>0.10619000000000001</v>
      </c>
      <c r="C13" s="1">
        <f t="shared" si="0"/>
        <v>3.3980800000000005E-2</v>
      </c>
      <c r="D13" s="1">
        <v>6.7290000000000003E-2</v>
      </c>
      <c r="P13">
        <v>0.95992999999999995</v>
      </c>
      <c r="Q13">
        <v>0.10619000000000001</v>
      </c>
      <c r="R13" s="1">
        <v>6.7290000000000003E-2</v>
      </c>
    </row>
    <row r="14" spans="1:18" x14ac:dyDescent="0.25">
      <c r="A14">
        <v>1.0471999999999999</v>
      </c>
      <c r="B14">
        <v>0.11348999999999999</v>
      </c>
      <c r="C14" s="1">
        <f t="shared" si="0"/>
        <v>3.6316799999999996E-2</v>
      </c>
      <c r="D14" s="1">
        <v>6.7090999999999998E-2</v>
      </c>
      <c r="P14">
        <v>1.0471999999999999</v>
      </c>
      <c r="Q14">
        <v>0.11348999999999999</v>
      </c>
      <c r="R14" s="1">
        <v>6.7090999999999998E-2</v>
      </c>
    </row>
    <row r="15" spans="1:18" x14ac:dyDescent="0.25">
      <c r="A15">
        <v>1.1345000000000001</v>
      </c>
      <c r="B15">
        <v>0.12069000000000001</v>
      </c>
      <c r="C15" s="1">
        <f t="shared" si="0"/>
        <v>3.8620800000000004E-2</v>
      </c>
      <c r="D15" s="1">
        <v>6.6671999999999995E-2</v>
      </c>
      <c r="P15">
        <v>1.1345000000000001</v>
      </c>
      <c r="Q15">
        <v>0.12069000000000001</v>
      </c>
      <c r="R15" s="1">
        <v>6.6671999999999995E-2</v>
      </c>
    </row>
    <row r="16" spans="1:18" x14ac:dyDescent="0.25">
      <c r="A16">
        <v>1.2217</v>
      </c>
      <c r="B16">
        <v>0.12781999999999999</v>
      </c>
      <c r="C16" s="1">
        <f t="shared" si="0"/>
        <v>4.0902399999999998E-2</v>
      </c>
      <c r="D16" s="1">
        <v>6.6194000000000003E-2</v>
      </c>
      <c r="P16">
        <v>1.2217</v>
      </c>
      <c r="Q16">
        <v>0.12781999999999999</v>
      </c>
      <c r="R16" s="1">
        <v>6.6194000000000003E-2</v>
      </c>
    </row>
    <row r="17" spans="1:18" x14ac:dyDescent="0.25">
      <c r="A17">
        <v>1.3089999999999999</v>
      </c>
      <c r="B17">
        <v>0.13485</v>
      </c>
      <c r="C17" s="1">
        <f t="shared" si="0"/>
        <v>4.3151999999999996E-2</v>
      </c>
      <c r="D17" s="1">
        <v>6.5588999999999995E-2</v>
      </c>
      <c r="P17">
        <v>1.3089999999999999</v>
      </c>
      <c r="Q17">
        <v>0.13485</v>
      </c>
      <c r="R17" s="1">
        <v>6.5588999999999995E-2</v>
      </c>
    </row>
    <row r="18" spans="1:18" x14ac:dyDescent="0.25">
      <c r="A18">
        <v>1.3963000000000001</v>
      </c>
      <c r="B18">
        <v>0.14141999999999999</v>
      </c>
      <c r="C18" s="1">
        <f t="shared" si="0"/>
        <v>4.52544E-2</v>
      </c>
      <c r="D18" s="1">
        <v>6.4771999999999996E-2</v>
      </c>
      <c r="P18">
        <v>1.3963000000000001</v>
      </c>
      <c r="Q18">
        <v>0.14141999999999999</v>
      </c>
      <c r="R18" s="1">
        <v>6.4771999999999996E-2</v>
      </c>
    </row>
    <row r="19" spans="1:18" x14ac:dyDescent="0.25">
      <c r="A19">
        <v>1.4835</v>
      </c>
      <c r="B19">
        <v>0.14723</v>
      </c>
      <c r="C19" s="1">
        <f t="shared" si="0"/>
        <v>4.7113599999999999E-2</v>
      </c>
      <c r="D19" s="1">
        <v>6.3549999999999995E-2</v>
      </c>
      <c r="P19">
        <v>1.4835</v>
      </c>
      <c r="Q19">
        <v>0.14723</v>
      </c>
      <c r="R19" s="1">
        <v>6.3549999999999995E-2</v>
      </c>
    </row>
    <row r="20" spans="1:18" x14ac:dyDescent="0.25">
      <c r="A20">
        <v>1.5708</v>
      </c>
      <c r="B20">
        <v>0.14990000000000001</v>
      </c>
      <c r="C20" s="1">
        <f t="shared" si="0"/>
        <v>4.7968000000000004E-2</v>
      </c>
      <c r="D20" s="1">
        <v>6.1849000000000001E-2</v>
      </c>
      <c r="P20">
        <v>1.5708</v>
      </c>
      <c r="Q20">
        <v>0.14990000000000001</v>
      </c>
      <c r="R20" s="1">
        <v>6.1849000000000001E-2</v>
      </c>
    </row>
    <row r="21" spans="1:18" x14ac:dyDescent="0.25">
      <c r="A21">
        <v>1.6580999999999999</v>
      </c>
      <c r="B21">
        <v>0.14718999999999999</v>
      </c>
      <c r="C21" s="1">
        <f t="shared" si="0"/>
        <v>4.7100799999999998E-2</v>
      </c>
      <c r="D21" s="1">
        <v>6.0242999999999998E-2</v>
      </c>
      <c r="P21">
        <v>1.6580999999999999</v>
      </c>
      <c r="Q21">
        <v>0.14718999999999999</v>
      </c>
      <c r="R21" s="1">
        <v>6.0242999999999998E-2</v>
      </c>
    </row>
    <row r="22" spans="1:18" x14ac:dyDescent="0.25">
      <c r="A22">
        <v>1.7453000000000001</v>
      </c>
      <c r="B22">
        <v>0.14138999999999999</v>
      </c>
      <c r="C22" s="1">
        <f t="shared" si="0"/>
        <v>4.5244799999999995E-2</v>
      </c>
      <c r="D22" s="1">
        <v>5.9143000000000001E-2</v>
      </c>
      <c r="P22">
        <v>1.7453000000000001</v>
      </c>
      <c r="Q22">
        <v>0.14138999999999999</v>
      </c>
      <c r="R22" s="1">
        <v>5.9143000000000001E-2</v>
      </c>
    </row>
    <row r="23" spans="1:18" x14ac:dyDescent="0.25">
      <c r="A23">
        <v>1.8326</v>
      </c>
      <c r="B23">
        <v>0.13485</v>
      </c>
      <c r="C23" s="1">
        <f t="shared" si="0"/>
        <v>4.3151999999999996E-2</v>
      </c>
      <c r="D23" s="1">
        <v>5.8504E-2</v>
      </c>
      <c r="P23">
        <v>1.8326</v>
      </c>
      <c r="Q23">
        <v>0.13485</v>
      </c>
      <c r="R23" s="1">
        <v>5.8504E-2</v>
      </c>
    </row>
    <row r="24" spans="1:18" x14ac:dyDescent="0.25">
      <c r="A24">
        <v>1.9198999999999999</v>
      </c>
      <c r="B24">
        <v>0.12778999999999999</v>
      </c>
      <c r="C24" s="1">
        <f t="shared" si="0"/>
        <v>4.0892799999999993E-2</v>
      </c>
      <c r="D24" s="1">
        <v>5.8042000000000003E-2</v>
      </c>
      <c r="P24">
        <v>1.9198999999999999</v>
      </c>
      <c r="Q24">
        <v>0.12778999999999999</v>
      </c>
      <c r="R24" s="1">
        <v>5.8042000000000003E-2</v>
      </c>
    </row>
    <row r="25" spans="1:18" x14ac:dyDescent="0.25">
      <c r="A25">
        <v>2.0070999999999999</v>
      </c>
      <c r="B25">
        <v>0.12074</v>
      </c>
      <c r="C25" s="1">
        <f t="shared" si="0"/>
        <v>3.8636799999999999E-2</v>
      </c>
      <c r="D25" s="1">
        <v>5.7742000000000002E-2</v>
      </c>
      <c r="P25">
        <v>2.0070999999999999</v>
      </c>
      <c r="Q25">
        <v>0.12074</v>
      </c>
      <c r="R25" s="1">
        <v>5.7742000000000002E-2</v>
      </c>
    </row>
    <row r="26" spans="1:18" x14ac:dyDescent="0.25">
      <c r="A26">
        <v>2.0943999999999998</v>
      </c>
      <c r="B26">
        <v>0.1135</v>
      </c>
      <c r="C26" s="1">
        <f t="shared" si="0"/>
        <v>3.6319999999999998E-2</v>
      </c>
      <c r="D26" s="1">
        <v>5.7502999999999999E-2</v>
      </c>
      <c r="P26">
        <v>2.0943999999999998</v>
      </c>
      <c r="Q26">
        <v>0.1135</v>
      </c>
      <c r="R26" s="1">
        <v>5.7502999999999999E-2</v>
      </c>
    </row>
    <row r="27" spans="1:18" x14ac:dyDescent="0.25">
      <c r="A27">
        <v>2.1817000000000002</v>
      </c>
      <c r="B27">
        <v>0.10618</v>
      </c>
      <c r="C27" s="1">
        <f t="shared" si="0"/>
        <v>3.3977599999999997E-2</v>
      </c>
      <c r="D27" s="1">
        <v>5.7515999999999998E-2</v>
      </c>
      <c r="P27">
        <v>2.1817000000000002</v>
      </c>
      <c r="Q27">
        <v>0.10618</v>
      </c>
      <c r="R27" s="1">
        <v>5.7515999999999998E-2</v>
      </c>
    </row>
    <row r="28" spans="1:18" x14ac:dyDescent="0.25">
      <c r="A28">
        <v>2.2688999999999999</v>
      </c>
      <c r="B28">
        <v>9.9068000000000003E-2</v>
      </c>
      <c r="C28" s="1">
        <f t="shared" si="0"/>
        <v>3.1701760000000002E-2</v>
      </c>
      <c r="D28" s="1">
        <v>5.7536999999999998E-2</v>
      </c>
      <c r="P28">
        <v>2.2688999999999999</v>
      </c>
      <c r="Q28">
        <v>9.9068000000000003E-2</v>
      </c>
      <c r="R28" s="1">
        <v>5.7536999999999998E-2</v>
      </c>
    </row>
    <row r="29" spans="1:18" x14ac:dyDescent="0.25">
      <c r="A29">
        <v>2.3561999999999999</v>
      </c>
      <c r="B29">
        <v>9.1813000000000006E-2</v>
      </c>
      <c r="C29" s="1">
        <f t="shared" si="0"/>
        <v>2.9380160000000002E-2</v>
      </c>
      <c r="D29" s="1">
        <v>5.7694000000000002E-2</v>
      </c>
      <c r="P29">
        <v>2.3561999999999999</v>
      </c>
      <c r="Q29">
        <v>9.1813000000000006E-2</v>
      </c>
      <c r="R29" s="1">
        <v>5.7694000000000002E-2</v>
      </c>
    </row>
    <row r="30" spans="1:18" x14ac:dyDescent="0.25">
      <c r="A30">
        <v>2.4434999999999998</v>
      </c>
      <c r="B30">
        <v>8.4398000000000001E-2</v>
      </c>
      <c r="C30" s="1">
        <f t="shared" si="0"/>
        <v>2.7007360000000001E-2</v>
      </c>
      <c r="D30" s="1">
        <v>5.7995999999999999E-2</v>
      </c>
      <c r="P30">
        <v>2.4434999999999998</v>
      </c>
      <c r="Q30">
        <v>8.4398000000000001E-2</v>
      </c>
      <c r="R30" s="1">
        <v>5.7995999999999999E-2</v>
      </c>
    </row>
    <row r="31" spans="1:18" x14ac:dyDescent="0.25">
      <c r="A31">
        <v>2.5306999999999999</v>
      </c>
      <c r="B31">
        <v>7.7238000000000001E-2</v>
      </c>
      <c r="C31" s="1">
        <f t="shared" si="0"/>
        <v>2.4716160000000001E-2</v>
      </c>
      <c r="D31" s="1">
        <v>5.8382999999999997E-2</v>
      </c>
      <c r="P31">
        <v>2.5306999999999999</v>
      </c>
      <c r="Q31">
        <v>7.7238000000000001E-2</v>
      </c>
      <c r="R31" s="1">
        <v>5.8382999999999997E-2</v>
      </c>
    </row>
    <row r="32" spans="1:18" x14ac:dyDescent="0.25">
      <c r="A32">
        <v>2.6179999999999999</v>
      </c>
      <c r="B32">
        <v>6.9785E-2</v>
      </c>
      <c r="C32" s="1">
        <f t="shared" si="0"/>
        <v>2.2331199999999999E-2</v>
      </c>
      <c r="D32" s="1">
        <v>5.8784999999999997E-2</v>
      </c>
      <c r="P32">
        <v>2.6179999999999999</v>
      </c>
      <c r="Q32">
        <v>6.9785E-2</v>
      </c>
      <c r="R32" s="1">
        <v>5.8784999999999997E-2</v>
      </c>
    </row>
    <row r="33" spans="1:18" x14ac:dyDescent="0.25">
      <c r="A33">
        <v>2.7052999999999998</v>
      </c>
      <c r="B33">
        <v>6.2466000000000001E-2</v>
      </c>
      <c r="C33" s="1">
        <f t="shared" si="0"/>
        <v>1.9989119999999999E-2</v>
      </c>
      <c r="D33" s="1">
        <v>5.9450000000000003E-2</v>
      </c>
      <c r="P33">
        <v>2.7052999999999998</v>
      </c>
      <c r="Q33">
        <v>6.2466000000000001E-2</v>
      </c>
      <c r="R33" s="1">
        <v>5.9450000000000003E-2</v>
      </c>
    </row>
    <row r="34" spans="1:18" x14ac:dyDescent="0.25">
      <c r="A34">
        <v>2.7925</v>
      </c>
      <c r="B34">
        <v>5.5071000000000002E-2</v>
      </c>
      <c r="C34" s="1">
        <f t="shared" si="0"/>
        <v>1.7622720000000001E-2</v>
      </c>
      <c r="D34" s="1">
        <v>6.0034999999999998E-2</v>
      </c>
      <c r="P34">
        <v>2.7925</v>
      </c>
      <c r="Q34">
        <v>5.5071000000000002E-2</v>
      </c>
      <c r="R34" s="1">
        <v>6.0034999999999998E-2</v>
      </c>
    </row>
    <row r="35" spans="1:18" x14ac:dyDescent="0.25">
      <c r="A35">
        <v>2.8797999999999999</v>
      </c>
      <c r="B35">
        <v>4.7738000000000003E-2</v>
      </c>
      <c r="C35" s="1">
        <f t="shared" si="0"/>
        <v>1.527616E-2</v>
      </c>
      <c r="D35" s="1">
        <v>6.0655000000000001E-2</v>
      </c>
      <c r="P35">
        <v>2.8797999999999999</v>
      </c>
      <c r="Q35">
        <v>4.7738000000000003E-2</v>
      </c>
      <c r="R35" s="1">
        <v>6.0655000000000001E-2</v>
      </c>
    </row>
    <row r="36" spans="1:18" x14ac:dyDescent="0.25">
      <c r="A36">
        <v>2.9670999999999998</v>
      </c>
      <c r="B36">
        <v>4.2918999999999999E-2</v>
      </c>
      <c r="C36" s="1">
        <f t="shared" si="0"/>
        <v>1.3734079999999999E-2</v>
      </c>
      <c r="D36" s="1">
        <v>6.1344999999999997E-2</v>
      </c>
      <c r="P36">
        <v>2.9670999999999998</v>
      </c>
      <c r="Q36">
        <v>4.2918999999999999E-2</v>
      </c>
      <c r="R36" s="1">
        <v>6.1344999999999997E-2</v>
      </c>
    </row>
    <row r="37" spans="1:18" x14ac:dyDescent="0.25">
      <c r="A37">
        <v>3.0543</v>
      </c>
      <c r="B37">
        <v>4.1117000000000001E-2</v>
      </c>
      <c r="C37" s="1">
        <f t="shared" si="0"/>
        <v>1.3157439999999999E-2</v>
      </c>
      <c r="D37" s="1">
        <v>6.2217000000000001E-2</v>
      </c>
      <c r="P37">
        <v>3.0543</v>
      </c>
      <c r="Q37">
        <v>4.1117000000000001E-2</v>
      </c>
      <c r="R37" s="1">
        <v>6.2217000000000001E-2</v>
      </c>
    </row>
    <row r="38" spans="1:18" x14ac:dyDescent="0.25">
      <c r="A38">
        <v>3.1415999999999999</v>
      </c>
      <c r="B38">
        <v>4.0765999999999997E-2</v>
      </c>
      <c r="C38" s="1">
        <f t="shared" si="0"/>
        <v>1.3045119999999999E-2</v>
      </c>
      <c r="D38" s="1">
        <v>6.3185000000000005E-2</v>
      </c>
      <c r="P38">
        <v>3.1415999999999999</v>
      </c>
      <c r="Q38">
        <v>4.0765999999999997E-2</v>
      </c>
      <c r="R38" s="1">
        <v>6.3185000000000005E-2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</dc:creator>
  <cp:lastModifiedBy>J</cp:lastModifiedBy>
  <dcterms:created xsi:type="dcterms:W3CDTF">2026-04-19T06:26:38Z</dcterms:created>
  <dcterms:modified xsi:type="dcterms:W3CDTF">2026-04-19T09:08:19Z</dcterms:modified>
</cp:coreProperties>
</file>