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Alur" sheetId="1" state="visible" r:id="rId1"/>
    <sheet name="Tahapan Tagihan" sheetId="2" state="visible" r:id="rId2"/>
    <sheet name="Daftar Layanan" sheetId="3" state="visible" r:id="rId3"/>
    <sheet name="Keterangan Role" sheetId="4" state="visible" r:id="rId4"/>
  </sheets>
  <definedNames>
    <definedName name="_xlnm._FilterDatabase" localSheetId="0" hidden="1">'Ringkasan Alur'!$A$4:$H$10</definedName>
    <definedName name="_xlnm._FilterDatabase" localSheetId="1" hidden="1">'Tahapan Tagihan'!$A$4:$F$15</definedName>
    <definedName name="_xlnm._FilterDatabase" localSheetId="2" hidden="1">'Daftar Layanan'!$A$4:$K$135</definedName>
    <definedName name="_xlnm._FilterDatabase" localSheetId="3" hidden="1">'Keterangan Role'!$A$4:$B$13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top" wrapText="1"/>
    </xf>
    <xf numFmtId="3" fontId="4" fillId="8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36" customWidth="1" min="4" max="4"/>
    <col width="36" customWidth="1" min="5" max="5"/>
    <col width="22" customWidth="1" min="6" max="6"/>
    <col width="34" customWidth="1" min="7" max="7"/>
    <col width="40" customWidth="1" min="8" max="8"/>
  </cols>
  <sheetData>
    <row r="1">
      <c r="A1" s="1" t="inlineStr">
        <is>
          <t>Alur Tagihan Layanan Jasa SIKEREN</t>
        </is>
      </c>
    </row>
    <row r="2">
      <c r="A2" s="2" t="inlineStr">
        <is>
          <t>Jenis tagihan menurut sumber datanya. Sumber: kode aplikasi (TagihanJasaController, modul laporan penjualan, utilitas, garbarata, non-schedule).</t>
        </is>
      </c>
    </row>
    <row r="4" ht="30" customHeight="1">
      <c r="A4" s="3" t="inlineStr">
        <is>
          <t>Jenis Tagihan</t>
        </is>
      </c>
      <c r="B4" s="3" t="inlineStr">
        <is>
          <t>Contoh Layanan</t>
        </is>
      </c>
      <c r="C4" s="3" t="inlineStr">
        <is>
          <t>Data Prasyarat</t>
        </is>
      </c>
      <c r="D4" s="3" t="inlineStr">
        <is>
          <t>Penginput → Penyetuju Prasyarat</t>
        </is>
      </c>
      <c r="E4" s="3" t="inlineStr">
        <is>
          <t>Syarat Bisa Ditagih</t>
        </is>
      </c>
      <c r="F4" s="3" t="inlineStr">
        <is>
          <t>Pembuat Tagihan</t>
        </is>
      </c>
      <c r="G4" s="3" t="inlineStr">
        <is>
          <t>Cara Hitung Qty / Tarif</t>
        </is>
      </c>
      <c r="H4" s="3" t="inlineStr">
        <is>
          <t>Catatan</t>
        </is>
      </c>
    </row>
    <row r="5">
      <c r="A5" s="4" t="inlineStr">
        <is>
          <t>Konsesi</t>
        </is>
      </c>
      <c r="B5" s="5" t="inlineStr">
        <is>
          <t>Konsesi fuel throughput, pengusahaan tanah &amp; ruangan, parkir, ground handling, wrapping, space iklan</t>
        </is>
      </c>
      <c r="C5" s="5" t="inlineStr">
        <is>
          <t>Laporan penjualan / omzet bulanan mitra (MitraJasaPenjualan)</t>
        </is>
      </c>
      <c r="D5" s="5" t="inlineStr">
        <is>
          <t>Mitra (Portal Mitra) → diverifikasi Admin Jasa pembuat tagihan sumber, atau Koordinator Jasa / Super Admin Jasa</t>
        </is>
      </c>
      <c r="E5" s="5" t="inlineStr">
        <is>
          <t>Status laporan 'diverifikasi', bulan pelaporan sudah berakhir, belum pernah ditagih</t>
        </is>
      </c>
      <c r="F5" s="5" t="inlineStr">
        <is>
          <t>Admin Jasa / Admin Konsesi</t>
        </is>
      </c>
      <c r="G5" s="5" t="inlineStr">
        <is>
          <t>Mode PERSENTASE: qty = total omzet, tarif = persentase konsesi</t>
        </is>
      </c>
      <c r="H5" s="5" t="inlineStr">
        <is>
          <t>Di form tagihan biasa layanan konsesi disembunyikan; tagihan dibuat dari laporan penjualan (mode konsesi).</t>
        </is>
      </c>
    </row>
    <row r="6">
      <c r="A6" s="6" t="inlineStr">
        <is>
          <t>PAX PJP2U</t>
        </is>
      </c>
      <c r="B6" s="7" t="inlineStr">
        <is>
          <t>Pelayanan Jasa Penumpang Pesawat Udara (PJP2U) domestik &amp; internasional</t>
        </is>
      </c>
      <c r="C6" s="7" t="inlineStr">
        <is>
          <t>Laporan jumlah penumpang (laporan penjualan jenis PJP2U), dapat direkonsiliasi dengan SIPANDAI</t>
        </is>
      </c>
      <c r="D6" s="7" t="inlineStr">
        <is>
          <t>Mitra (maskapai) → diverifikasi Admin Jasa / Koordinator Jasa / Super Admin Jasa</t>
        </is>
      </c>
      <c r="E6" s="7" t="inlineStr">
        <is>
          <t>Status laporan 'diverifikasi'; laporan harian langsung bisa ditagih (tidak menunggu akhir bulan)</t>
        </is>
      </c>
      <c r="F6" s="7" t="inlineStr">
        <is>
          <t>Admin Jasa</t>
        </is>
      </c>
      <c r="G6" s="7" t="inlineStr">
        <is>
          <t>Mode TARIF: qty = total pax, tarif = tarif efektif PJP2U (ikut perubahan tarif berjadwal)</t>
        </is>
      </c>
      <c r="H6" s="7" t="inlineStr">
        <is>
          <t>Di form tagihan biasa layanan PJP2U disembunyikan; hanya muncul dari laporan pax.</t>
        </is>
      </c>
    </row>
    <row r="7">
      <c r="A7" s="8" t="inlineStr">
        <is>
          <t>Listrik / Air</t>
        </is>
      </c>
      <c r="B7" s="9" t="inlineStr">
        <is>
          <t>Penggunaan Listrik Bandar Udara (per kWh), Penggunaan Air Bandar Udara (per m3)</t>
        </is>
      </c>
      <c r="C7" s="9" t="inlineStr">
        <is>
          <t>Laporan utilitas berisi stan meter awal/akhir &amp; pemakaian (LaporanUtilitas)</t>
        </is>
      </c>
      <c r="D7" s="9" t="inlineStr">
        <is>
          <t>Admin Listrik / Admin Air → dikirim ke Admin Jasa</t>
        </is>
      </c>
      <c r="E7" s="9" t="inlineStr">
        <is>
          <t>Status laporan 'dikirim_ke_admin_jasa'</t>
        </is>
      </c>
      <c r="F7" s="9" t="inlineStr">
        <is>
          <t>Admin Jasa</t>
        </is>
      </c>
      <c r="G7" s="9" t="inlineStr">
        <is>
          <t>qty = pemakaian (kWh / m3) dari laporan; tarif diisi Admin Jasa (prefill 0)</t>
        </is>
      </c>
      <c r="H7" s="9" t="inlineStr">
        <is>
          <t>Admin Jasa dapat menolak laporan (status 'ditolak'); setelah ditagih status laporan 'ditagihkan'.</t>
        </is>
      </c>
    </row>
    <row r="8">
      <c r="A8" s="10" t="inlineStr">
        <is>
          <t>Garbarata</t>
        </is>
      </c>
      <c r="B8" s="11" t="inlineStr">
        <is>
          <t>Jasa Pemakaian Garbarata (Aviobridge) domestik &amp; internasional</t>
        </is>
      </c>
      <c r="C8" s="11" t="inlineStr">
        <is>
          <t>Rincian pemakaian per penerbangan: tanggal, registrasi, flight, docking/undocking, tipe &amp; bobot pesawat (PemakaianGarbarata)</t>
        </is>
      </c>
      <c r="D8" s="11" t="inlineStr">
        <is>
          <t>AMC mencatat → Admin Jasa membuat pengajuan penagihan → Koordinator Jasa memvalidasi</t>
        </is>
      </c>
      <c r="E8" s="11" t="inlineStr">
        <is>
          <t>Pengajuan berstatus 'DISETUJUI' (Siap Ditagih) dan belum ditagih</t>
        </is>
      </c>
      <c r="F8" s="11" t="inlineStr">
        <is>
          <t>Admin Jasa</t>
        </is>
      </c>
      <c r="G8" s="11" t="inlineStr">
        <is>
          <t>qty = jumlah rentang 2 jam: tiap penerbangan ceil(durasi docking–undocking / 120 menit), min. 1</t>
        </is>
      </c>
      <c r="H8" s="11" t="inlineStr">
        <is>
          <t>Hanya layanan garbarata bersatuan 'per 2 jam'. Sewa 'Garbarata/ Bis Layanan Penumpang di Apron' (per m2 per bulan) termasuk tagihan langsung.</t>
        </is>
      </c>
    </row>
    <row r="9">
      <c r="A9" s="12" t="inlineStr">
        <is>
          <t>Non-schedule</t>
        </is>
      </c>
      <c r="B9" s="13" t="inlineStr">
        <is>
          <t>Tagihan jasa penerbangan (pendaratan, penempatan, penyimpanan, luar jam operasi) untuk penerbangan kargo / lainnya</t>
        </is>
      </c>
      <c r="C9" s="13" t="inlineStr">
        <is>
          <t>Permohonan penerbangan non-schedule: nomor surat &amp; periode penerbangan (PermohonanNonSchedule)</t>
        </is>
      </c>
      <c r="D9" s="13" t="inlineStr">
        <is>
          <t>AMC mengajukan → direview Admin Jasa / Koordinator Jasa / Super Admin Jasa</t>
        </is>
      </c>
      <c r="E9" s="13" t="inlineStr">
        <is>
          <t>Permohonan 'DISETUJUI' dan milik mitra yang sama</t>
        </is>
      </c>
      <c r="F9" s="13" t="inlineStr">
        <is>
          <t>Admin Jasa</t>
        </is>
      </c>
      <c r="G9" s="13" t="inlineStr">
        <is>
          <t>Mengikuti satuan layanan yang ditagih (lihat sheet Daftar Layanan)</t>
        </is>
      </c>
      <c r="H9" s="13" t="inlineStr">
        <is>
          <t>Bukan layanan tersendiri: syarat tambahan bila jenis penerbangan di header tagihan bukan 'schedule'.</t>
        </is>
      </c>
    </row>
    <row r="10">
      <c r="A10" s="14" t="inlineStr">
        <is>
          <t>Langsung</t>
        </is>
      </c>
      <c r="B10" s="15" t="inlineStr">
        <is>
          <t>Sewa ruang/tanah per m2, reklame, ATM, CIP, hanggar, push back tractor, izin pas bandara, studi lapangan, dll.</t>
        </is>
      </c>
      <c r="C10" s="15" t="inlineStr">
        <is>
          <t>Tidak ada</t>
        </is>
      </c>
      <c r="D10" s="15" t="inlineStr">
        <is>
          <t>-</t>
        </is>
      </c>
      <c r="E10" s="15" t="inlineStr">
        <is>
          <t>Mitra aktif dan layanan terdaftar untuk mitra tersebut (Admin Jasa hanya melihat layanan yang ditugaskan)</t>
        </is>
      </c>
      <c r="F10" s="15" t="inlineStr">
        <is>
          <t>Admin Jasa</t>
        </is>
      </c>
      <c r="G10" s="15" t="inlineStr">
        <is>
          <t>Kalkulator otomatis sesuai satuan (TagihanJasaCalculationService); bila satuan tak dikenali → volume manual</t>
        </is>
      </c>
      <c r="H10" s="15" t="inlineStr">
        <is>
          <t>Setelah disimpan, semua jenis tagihan masuk alur verifikasi yang sama (sheet Tahapan Tagihan).</t>
        </is>
      </c>
    </row>
    <row r="12">
      <c r="A12" s="16" t="inlineStr">
        <is>
          <t>Jumlah layanan per jenis alur</t>
        </is>
      </c>
    </row>
    <row r="13">
      <c r="A13" s="17" t="inlineStr">
        <is>
          <t>Konsesi</t>
        </is>
      </c>
      <c r="B13" s="17">
        <f>COUNTIF('Daftar Layanan'!$G$5:$G$135,A13)</f>
        <v/>
      </c>
    </row>
    <row r="14">
      <c r="A14" s="17" t="inlineStr">
        <is>
          <t>PAX PJP2U</t>
        </is>
      </c>
      <c r="B14" s="17">
        <f>COUNTIF('Daftar Layanan'!$G$5:$G$135,A14)</f>
        <v/>
      </c>
    </row>
    <row r="15">
      <c r="A15" s="17" t="inlineStr">
        <is>
          <t>Listrik / Air</t>
        </is>
      </c>
      <c r="B15" s="17">
        <f>COUNTIF('Daftar Layanan'!$G$5:$G$135,A15)</f>
        <v/>
      </c>
    </row>
    <row r="16">
      <c r="A16" s="17" t="inlineStr">
        <is>
          <t>Garbarata</t>
        </is>
      </c>
      <c r="B16" s="17">
        <f>COUNTIF('Daftar Layanan'!$G$5:$G$135,A16)</f>
        <v/>
      </c>
    </row>
    <row r="17">
      <c r="A17" s="17" t="inlineStr">
        <is>
          <t>Langsung</t>
        </is>
      </c>
      <c r="B17" s="17">
        <f>COUNTIF('Daftar Layanan'!$G$5:$G$135,A17)</f>
        <v/>
      </c>
    </row>
    <row r="18">
      <c r="A18" s="16" t="inlineStr">
        <is>
          <t>Total</t>
        </is>
      </c>
      <c r="B18" s="16">
        <f>SUM(B13:B17)</f>
        <v/>
      </c>
    </row>
    <row r="19">
      <c r="A19" s="2" t="inlineStr">
        <is>
          <t>Non-schedule tidak dihitung terpisah: ia syarat tambahan pada tagihan jasa penerbangan (lihat kolom Catatan Non-schedule).</t>
        </is>
      </c>
    </row>
  </sheetData>
  <autoFilter ref="A4:H1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30" customWidth="1" min="4" max="4"/>
    <col width="46" customWidth="1" min="5" max="5"/>
    <col width="50" customWidth="1" min="6" max="6"/>
  </cols>
  <sheetData>
    <row r="1">
      <c r="A1" s="1" t="inlineStr">
        <is>
          <t>Tahapan Setelah Tagihan Dibuat</t>
        </is>
      </c>
    </row>
    <row r="2">
      <c r="A2" s="2" t="inlineStr">
        <is>
          <t>Berlaku untuk semua jenis tagihan. Sumber: WorkflowTagihanJasaSeeder, TagihanJasaVerifikasiController, TagihanJasaPublishService.</t>
        </is>
      </c>
    </row>
    <row r="4" ht="30" customHeight="1">
      <c r="A4" s="3" t="inlineStr">
        <is>
          <t>No</t>
        </is>
      </c>
      <c r="B4" s="3" t="inlineStr">
        <is>
          <t>Tahap</t>
        </is>
      </c>
      <c r="C4" s="3" t="inlineStr">
        <is>
          <t>Status Tagihan</t>
        </is>
      </c>
      <c r="D4" s="3" t="inlineStr">
        <is>
          <t>Role</t>
        </is>
      </c>
      <c r="E4" s="3" t="inlineStr">
        <is>
          <t>Aksi</t>
        </is>
      </c>
      <c r="F4" s="3" t="inlineStr">
        <is>
          <t>Catatan</t>
        </is>
      </c>
    </row>
    <row r="5">
      <c r="A5" s="18" t="n">
        <v>1</v>
      </c>
      <c r="B5" s="18" t="inlineStr">
        <is>
          <t>Input tagihan</t>
        </is>
      </c>
      <c r="C5" s="18" t="inlineStr">
        <is>
          <t>VERIFIKASI_KOORDINATOR</t>
        </is>
      </c>
      <c r="D5" s="18" t="inlineStr">
        <is>
          <t>Admin Jasa / Admin Konsesi</t>
        </is>
      </c>
      <c r="E5" s="18" t="inlineStr">
        <is>
          <t>Isi mitra, layanan, qty/kalkulator, pilih verifikator final (KPA atau PLT/PLH); simpan</t>
        </is>
      </c>
      <c r="F5" s="18" t="inlineStr">
        <is>
          <t>Workflow TAGIHAN_JASA dimulai. Laporan sumber (penjualan / utilitas / garbarata) ditandai 'ditagihkan'.</t>
        </is>
      </c>
    </row>
    <row r="6">
      <c r="A6" s="18" t="n">
        <v>2</v>
      </c>
      <c r="B6" s="18" t="inlineStr">
        <is>
          <t>Verifikasi Koordinator Jasa</t>
        </is>
      </c>
      <c r="C6" s="18" t="inlineStr">
        <is>
          <t>VERIFIKASI_KOORDINATOR</t>
        </is>
      </c>
      <c r="D6" s="18" t="inlineStr">
        <is>
          <t>Koordinator Jasa</t>
        </is>
      </c>
      <c r="E6" s="18" t="inlineStr">
        <is>
          <t>Setujui atau kembalikan untuk revisi</t>
        </is>
      </c>
      <c r="F6" s="18" t="inlineStr"/>
    </row>
    <row r="7">
      <c r="A7" s="18" t="n">
        <v>3</v>
      </c>
      <c r="B7" s="18" t="inlineStr">
        <is>
          <t>Verifikasi Kasi Pelayanan &amp; Kerjasama</t>
        </is>
      </c>
      <c r="C7" s="18" t="inlineStr">
        <is>
          <t>VERIFIKASI_KASI_JASA</t>
        </is>
      </c>
      <c r="D7" s="18" t="inlineStr">
        <is>
          <t>Kepala Seksi Pelayanan dan Kerjasama</t>
        </is>
      </c>
      <c r="E7" s="18" t="inlineStr">
        <is>
          <t>Setujui atau kembalikan untuk revisi</t>
        </is>
      </c>
      <c r="F7" s="18" t="inlineStr"/>
    </row>
    <row r="8">
      <c r="A8" s="18" t="n">
        <v>4</v>
      </c>
      <c r="B8" s="18" t="inlineStr">
        <is>
          <t>Verifikasi Kasubbag TU</t>
        </is>
      </c>
      <c r="C8" s="18" t="inlineStr">
        <is>
          <t>VERIFIKASI_KASUBAG_TU</t>
        </is>
      </c>
      <c r="D8" s="18" t="inlineStr">
        <is>
          <t>Kepala Subbagian Keuangan dan Tata Usaha</t>
        </is>
      </c>
      <c r="E8" s="18" t="inlineStr">
        <is>
          <t>Setujui atau kembalikan untuk revisi</t>
        </is>
      </c>
      <c r="F8" s="18" t="inlineStr"/>
    </row>
    <row r="9">
      <c r="A9" s="18" t="n">
        <v>5</v>
      </c>
      <c r="B9" s="18" t="inlineStr">
        <is>
          <t>Persetujuan &amp; TTD</t>
        </is>
      </c>
      <c r="C9" s="18" t="inlineStr">
        <is>
          <t>VERIFIKASI_KABANDARA</t>
        </is>
      </c>
      <c r="D9" s="18" t="inlineStr">
        <is>
          <t>KPA (Kabandara) atau PLT/PLH yang dipilih</t>
        </is>
      </c>
      <c r="E9" s="18" t="inlineStr">
        <is>
          <t>Setujui dan tandatangani tagihan</t>
        </is>
      </c>
      <c r="F9" s="18" t="inlineStr">
        <is>
          <t>Bila PLT/PLH dipilih spesifik, hanya pejabat tersebut yang dapat menyetujui.</t>
        </is>
      </c>
    </row>
    <row r="10">
      <c r="A10" s="18" t="n">
        <v>6</v>
      </c>
      <c r="B10" s="18" t="inlineStr">
        <is>
          <t>Terbit otomatis</t>
        </is>
      </c>
      <c r="C10" s="18" t="inlineStr">
        <is>
          <t>PUBLISHED</t>
        </is>
      </c>
      <c r="D10" s="18" t="inlineStr">
        <is>
          <t>Sistem</t>
        </is>
      </c>
      <c r="E10" s="18" t="inlineStr">
        <is>
          <t>Buat VA BTN, jatuh tempo, piutang; kirim notifikasi WhatsApp &amp; email ke mitra</t>
        </is>
      </c>
      <c r="F10" s="18" t="inlineStr">
        <is>
          <t>Bila auto-publish gagal (mis. VA manual belum diisi) status tetap DISETUJUI dan Admin Jasa publish manual.</t>
        </is>
      </c>
    </row>
    <row r="11">
      <c r="A11" s="18" t="n">
        <v>7</v>
      </c>
      <c r="B11" s="18" t="inlineStr">
        <is>
          <t>Pembayaran</t>
        </is>
      </c>
      <c r="C11" s="18" t="inlineStr">
        <is>
          <t>PUBLISHED</t>
        </is>
      </c>
      <c r="D11" s="18" t="inlineStr">
        <is>
          <t>Mitra</t>
        </is>
      </c>
      <c r="E11" s="18" t="inlineStr">
        <is>
          <t>Bayar lewat VA atau unggah bukti pembayaran</t>
        </is>
      </c>
      <c r="F11" s="18" t="inlineStr"/>
    </row>
    <row r="12">
      <c r="A12" s="18" t="n">
        <v>8</v>
      </c>
      <c r="B12" s="18" t="inlineStr">
        <is>
          <t>Konfirmasi pembayaran</t>
        </is>
      </c>
      <c r="C12" s="18" t="inlineStr">
        <is>
          <t>LUNAS</t>
        </is>
      </c>
      <c r="D12" s="18" t="inlineStr">
        <is>
          <t>Admin Jasa / Super Admin Jasa</t>
        </is>
      </c>
      <c r="E12" s="18" t="inlineStr">
        <is>
          <t>Terima bukti bayar atau tandai lunas</t>
        </is>
      </c>
      <c r="F12" s="18" t="inlineStr">
        <is>
          <t>Bukti dapat ditolak / diminta perbaikan; status pembayaran kembali 'belum_dibayar'.</t>
        </is>
      </c>
    </row>
    <row r="13">
      <c r="A13" s="18" t="n">
        <v>9</v>
      </c>
      <c r="B13" s="18" t="inlineStr">
        <is>
          <t>Pembukuan</t>
        </is>
      </c>
      <c r="C13" s="18" t="inlineStr">
        <is>
          <t>LUNAS</t>
        </is>
      </c>
      <c r="D13" s="18" t="inlineStr">
        <is>
          <t>Sistem</t>
        </is>
      </c>
      <c r="E13" s="18" t="inlineStr">
        <is>
          <t>Piutang ditandai PAID dan BKU mencatat debit masuk</t>
        </is>
      </c>
      <c r="F13" s="18" t="inlineStr">
        <is>
          <t>Nomor referensi BKU-MASUK/{nomor tagihan} bila ditandai lunas manual.</t>
        </is>
      </c>
    </row>
    <row r="14">
      <c r="A14" s="18" t="inlineStr">
        <is>
          <t>—</t>
        </is>
      </c>
      <c r="B14" s="18" t="inlineStr">
        <is>
          <t>Cabang: Revisi</t>
        </is>
      </c>
      <c r="C14" s="18" t="inlineStr">
        <is>
          <t>REVISI</t>
        </is>
      </c>
      <c r="D14" s="18" t="inlineStr">
        <is>
          <t>Admin Jasa</t>
        </is>
      </c>
      <c r="E14" s="18" t="inlineStr">
        <is>
          <t>Perbaiki tagihan yang dikembalikan verifikator lalu ajukan ulang</t>
        </is>
      </c>
      <c r="F14" s="18" t="inlineStr">
        <is>
          <t>Workflow dimulai ulang dari Koordinator Jasa.</t>
        </is>
      </c>
    </row>
    <row r="15">
      <c r="A15" s="18" t="inlineStr">
        <is>
          <t>—</t>
        </is>
      </c>
      <c r="B15" s="18" t="inlineStr">
        <is>
          <t>Cabang: Batal</t>
        </is>
      </c>
      <c r="C15" s="18" t="inlineStr">
        <is>
          <t>BATAL</t>
        </is>
      </c>
      <c r="D15" s="18" t="inlineStr">
        <is>
          <t>Admin Jasa / Super Admin Jasa</t>
        </is>
      </c>
      <c r="E15" s="18" t="inlineStr">
        <is>
          <t>Batalkan tagihan sebelum PUBLISHED</t>
        </is>
      </c>
      <c r="F15" s="18" t="inlineStr">
        <is>
          <t>Approval yang masih menunggu ditandai REJECTED; tautan garbarata dilepas.</t>
        </is>
      </c>
    </row>
  </sheetData>
  <autoFilter ref="A4:F1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60" customWidth="1" min="4" max="4"/>
    <col width="26" customWidth="1" min="5" max="5"/>
    <col width="15" customWidth="1" min="6" max="6"/>
    <col width="14" customWidth="1" min="7" max="7"/>
    <col width="30" customWidth="1" min="8" max="8"/>
    <col width="34" customWidth="1" min="9" max="9"/>
    <col width="36" customWidth="1" min="10" max="10"/>
    <col width="34" customWidth="1" min="11" max="11"/>
  </cols>
  <sheetData>
    <row r="1">
      <c r="A1" s="1" t="inlineStr">
        <is>
          <t>Daftar Layanan Jasa &amp; Jenis Alurnya</t>
        </is>
      </c>
    </row>
    <row r="2">
      <c r="A2" s="2" t="inlineStr">
        <is>
          <t>Semua layanan leaf dari database/data/layanan-jasa-seed.json. Rule perhitungan diambil langsung dari TagihanJasaCalculationService.</t>
        </is>
      </c>
    </row>
    <row r="4" ht="30" customHeight="1">
      <c r="A4" s="3" t="inlineStr">
        <is>
          <t>No</t>
        </is>
      </c>
      <c r="B4" s="3" t="inlineStr">
        <is>
          <t>Kode Layanan</t>
        </is>
      </c>
      <c r="C4" s="3" t="inlineStr">
        <is>
          <t>Kelompok</t>
        </is>
      </c>
      <c r="D4" s="3" t="inlineStr">
        <is>
          <t>Nama Layanan (lengkap)</t>
        </is>
      </c>
      <c r="E4" s="3" t="inlineStr">
        <is>
          <t>Satuan</t>
        </is>
      </c>
      <c r="F4" s="3" t="inlineStr">
        <is>
          <t>Tarif Dasar (Rp)</t>
        </is>
      </c>
      <c r="G4" s="3" t="inlineStr">
        <is>
          <t>Jenis Alur</t>
        </is>
      </c>
      <c r="H4" s="3" t="inlineStr">
        <is>
          <t>Rule Perhitungan</t>
        </is>
      </c>
      <c r="I4" s="3" t="inlineStr">
        <is>
          <t>Cara Hitung Qty</t>
        </is>
      </c>
      <c r="J4" s="3" t="inlineStr">
        <is>
          <t>Penginput Data Prasyarat</t>
        </is>
      </c>
      <c r="K4" s="3" t="inlineStr">
        <is>
          <t>Catatan Non-schedule</t>
        </is>
      </c>
    </row>
    <row r="5">
      <c r="A5" s="15" t="n">
        <v>1</v>
      </c>
      <c r="B5" s="15" t="inlineStr">
        <is>
          <t>APT-01-02-JASA-PENEMPATAN-PESAWAT-UDARA</t>
        </is>
      </c>
      <c r="C5" s="15" t="inlineStr">
        <is>
          <t>A. Tarif Jasa Kebandarudaraan (Layanan Domestik)</t>
        </is>
      </c>
      <c r="D5" s="15" t="inlineStr">
        <is>
          <t>A. Tarif Jasa Kebandarudaraan (Layanan Domestik) &gt; Jasa Penempatan Pesawat Udara</t>
        </is>
      </c>
      <c r="E5" s="15" t="inlineStr">
        <is>
          <t>per jam, per ton</t>
        </is>
      </c>
      <c r="F5" s="19" t="n">
        <v>680</v>
      </c>
      <c r="G5" s="15" t="inlineStr">
        <is>
          <t>Langsung</t>
        </is>
      </c>
      <c r="H5" s="15" t="inlineStr">
        <is>
          <t>PER_JAM_PER_TON</t>
        </is>
      </c>
      <c r="I5" s="15" t="inlineStr">
        <is>
          <t>jam × ton</t>
        </is>
      </c>
      <c r="J5" s="15" t="inlineStr">
        <is>
          <t>-</t>
        </is>
      </c>
      <c r="K5" s="15" t="inlineStr">
        <is>
          <t>Bila penerbangan non-schedule: wajib permohonan AMC berstatus DISETUJUI</t>
        </is>
      </c>
    </row>
    <row r="6">
      <c r="A6" s="15" t="n">
        <v>2</v>
      </c>
      <c r="B6" s="15" t="inlineStr">
        <is>
          <t>APT-01-03-JASA-PENYIMPANAN-PESAWAT-UDARA</t>
        </is>
      </c>
      <c r="C6" s="15" t="inlineStr">
        <is>
          <t>A. Tarif Jasa Kebandarudaraan (Layanan Domestik)</t>
        </is>
      </c>
      <c r="D6" s="15" t="inlineStr">
        <is>
          <t>A. Tarif Jasa Kebandarudaraan (Layanan Domestik) &gt; Jasa Penyimpanan Pesawat Udara</t>
        </is>
      </c>
      <c r="E6" s="15" t="inlineStr">
        <is>
          <t>tiap 1.000kg atau bagiannya, per 12 jam</t>
        </is>
      </c>
      <c r="F6" s="19" t="n">
        <v>1840</v>
      </c>
      <c r="G6" s="15" t="inlineStr">
        <is>
          <t>Langsung</t>
        </is>
      </c>
      <c r="H6" s="15" t="inlineStr">
        <is>
          <t>WEIGHT_PER_1000_PER_12_HOURS_ROUND_UP</t>
        </is>
      </c>
      <c r="I6" s="15" t="inlineStr">
        <is>
          <t>ceil(bobot kg / 1000) × ceil(jam / 12)</t>
        </is>
      </c>
      <c r="J6" s="15" t="inlineStr">
        <is>
          <t>-</t>
        </is>
      </c>
      <c r="K6" s="15" t="inlineStr">
        <is>
          <t>Bila penerbangan non-schedule: wajib permohonan AMC berstatus DISETUJUI</t>
        </is>
      </c>
    </row>
    <row r="7">
      <c r="A7" s="7" t="n">
        <v>3</v>
      </c>
      <c r="B7" s="7" t="inlineStr">
        <is>
          <t>APT-01-04-PELAYANAN-JASA-PENUMPANG-PESAWAT-UDARA</t>
        </is>
      </c>
      <c r="C7" s="7" t="inlineStr">
        <is>
          <t>A. Tarif Jasa Kebandarudaraan (Layanan Domestik)</t>
        </is>
      </c>
      <c r="D7" s="7" t="inlineStr">
        <is>
          <t>A. Tarif Jasa Kebandarudaraan (Layanan Domestik) &gt; Pelayanan Jasa Penumpang Pesawat Udara (PJP2U)</t>
        </is>
      </c>
      <c r="E7" s="7" t="inlineStr">
        <is>
          <t>per penumpang</t>
        </is>
      </c>
      <c r="F7" s="20" t="n">
        <v>72000</v>
      </c>
      <c r="G7" s="7" t="inlineStr">
        <is>
          <t>PAX PJP2U</t>
        </is>
      </c>
      <c r="H7" s="7" t="inlineStr">
        <is>
          <t>TARIF (qty dari laporan pax)</t>
        </is>
      </c>
      <c r="I7" s="7" t="inlineStr">
        <is>
          <t>total pax × tarif PJP2U</t>
        </is>
      </c>
      <c r="J7" s="7" t="inlineStr">
        <is>
          <t>Mitra → verifikasi Admin Jasa / Koordinator Jasa</t>
        </is>
      </c>
      <c r="K7" s="7" t="inlineStr"/>
    </row>
    <row r="8">
      <c r="A8" s="15" t="n">
        <v>4</v>
      </c>
      <c r="B8" s="15" t="inlineStr">
        <is>
          <t>APT-01-06-JASA-PEMAKAIAN-TEMPAT-PELAPORAN-KEBERANGKATAN-CH</t>
        </is>
      </c>
      <c r="C8" s="15" t="inlineStr">
        <is>
          <t>A. Tarif Jasa Kebandarudaraan (Layanan Domestik)</t>
        </is>
      </c>
      <c r="D8" s="15" t="inlineStr">
        <is>
          <t>A. Tarif Jasa Kebandarudaraan (Layanan Domestik) &gt; Jasa Pemakaian Tempat Pelaporan Keberangkatan (Check- in Counter)</t>
        </is>
      </c>
      <c r="E8" s="15" t="inlineStr">
        <is>
          <t>per penumpang</t>
        </is>
      </c>
      <c r="F8" s="19" t="n">
        <v>2400</v>
      </c>
      <c r="G8" s="15" t="inlineStr">
        <is>
          <t>Langsung</t>
        </is>
      </c>
      <c r="H8" s="15" t="inlineStr">
        <is>
          <t>PER_PENUMPANG</t>
        </is>
      </c>
      <c r="I8" s="15" t="inlineStr">
        <is>
          <t>jumlah penumpang</t>
        </is>
      </c>
      <c r="J8" s="15" t="inlineStr">
        <is>
          <t>-</t>
        </is>
      </c>
      <c r="K8" s="15" t="inlineStr"/>
    </row>
    <row r="9">
      <c r="A9" s="11" t="n">
        <v>5</v>
      </c>
      <c r="B9" s="11" t="inlineStr">
        <is>
          <t>APT-01-07-JASA-PEMAKAIAN-GARBARATA-AVIOBRIDGE</t>
        </is>
      </c>
      <c r="C9" s="11" t="inlineStr">
        <is>
          <t>A. Tarif Jasa Kebandarudaraan (Layanan Domestik)</t>
        </is>
      </c>
      <c r="D9" s="11" t="inlineStr">
        <is>
          <t>A. Tarif Jasa Kebandarudaraan (Layanan Domestik) &gt; Jasa Pemakaian Garbarata (Aviobridge)</t>
        </is>
      </c>
      <c r="E9" s="11" t="inlineStr">
        <is>
          <t>per 2 jam</t>
        </is>
      </c>
      <c r="F9" s="21" t="n">
        <v>280000</v>
      </c>
      <c r="G9" s="11" t="inlineStr">
        <is>
          <t>Garbarata</t>
        </is>
      </c>
      <c r="H9" s="11" t="inlineStr">
        <is>
          <t>GARBARATA_DETAIL</t>
        </is>
      </c>
      <c r="I9" s="11" t="inlineStr">
        <is>
          <t>jumlah rentang 2 jam dari rincian docking–undocking</t>
        </is>
      </c>
      <c r="J9" s="11" t="inlineStr">
        <is>
          <t>AMC → pengajuan Admin Jasa → validasi Koordinator Jasa</t>
        </is>
      </c>
      <c r="K9" s="11" t="inlineStr"/>
    </row>
    <row r="10">
      <c r="A10" s="15" t="n">
        <v>6</v>
      </c>
      <c r="B10" s="15" t="inlineStr">
        <is>
          <t>APT-01-08-JASA-PENGGUNAAN-BANDAR-UDARA-UNTUK-PESAWAT-UDARA</t>
        </is>
      </c>
      <c r="C10" s="15" t="inlineStr">
        <is>
          <t>A. Tarif Jasa Kebandarudaraan (Layanan Domestik)</t>
        </is>
      </c>
      <c r="D10" s="15" t="inlineStr">
        <is>
          <t>A. Tarif Jasa Kebandarudaraan (Layanan Domestik) &gt; Jasa Penggunaan Bandar Udara untuk Pesawat Udara di Luar Jam Operasi</t>
        </is>
      </c>
      <c r="E10" s="15" t="inlineStr">
        <is>
          <t>per sekali lepas landas/ pendaratan</t>
        </is>
      </c>
      <c r="F10" s="19" t="n">
        <v>0</v>
      </c>
      <c r="G10" s="15" t="inlineStr">
        <is>
          <t>Langsung</t>
        </is>
      </c>
      <c r="H10" s="15" t="inlineStr">
        <is>
          <t>PER_SEKALI_LEPAS_LANDAS_PENDARATAN</t>
        </is>
      </c>
      <c r="I10" s="15" t="inlineStr">
        <is>
          <t>jumlah gerakan pesawat</t>
        </is>
      </c>
      <c r="J10" s="15" t="inlineStr">
        <is>
          <t>-</t>
        </is>
      </c>
      <c r="K10" s="15" t="inlineStr">
        <is>
          <t>Bila penerbangan non-schedule: wajib permohonan AMC berstatus DISETUJUI</t>
        </is>
      </c>
    </row>
    <row r="11">
      <c r="A11" s="15" t="n">
        <v>7</v>
      </c>
      <c r="B11" s="15" t="inlineStr">
        <is>
          <t>APT-01-09-JASA-PENGGUNAAN-BANDAR-UDARA-ALTERNATIF-STAND-BY</t>
        </is>
      </c>
      <c r="C11" s="15" t="inlineStr">
        <is>
          <t>A. Tarif Jasa Kebandarudaraan (Layanan Domestik)</t>
        </is>
      </c>
      <c r="D11" s="15" t="inlineStr">
        <is>
          <t>A. Tarif Jasa Kebandarudaraan (Layanan Domestik) &gt; Jasa Penggunaan Bandar Udara Alternatif (Stand by Alternate Aerodrome) di Luar Jam Operasi</t>
        </is>
      </c>
      <c r="E11" s="15" t="inlineStr">
        <is>
          <t>per sekali lintas sesuai dengan jenis penerbangan dan bobot pesawat udara</t>
        </is>
      </c>
      <c r="F11" s="19" t="n">
        <v>0</v>
      </c>
      <c r="G11" s="15" t="inlineStr">
        <is>
          <t>Langsung</t>
        </is>
      </c>
      <c r="H11" s="15" t="inlineStr">
        <is>
          <t>MANUAL_VOLUME</t>
        </is>
      </c>
      <c r="I11" s="15" t="inlineStr">
        <is>
          <t>volume manual (diisi Admin Jasa)</t>
        </is>
      </c>
      <c r="J11" s="15" t="inlineStr">
        <is>
          <t>-</t>
        </is>
      </c>
      <c r="K11" s="15" t="inlineStr">
        <is>
          <t>Bila penerbangan non-schedule: wajib permohonan AMC berstatus DISETUJUI</t>
        </is>
      </c>
    </row>
    <row r="12">
      <c r="A12" s="15" t="n">
        <v>8</v>
      </c>
      <c r="B12" s="15" t="inlineStr">
        <is>
          <t>APT-02-01-PEMASANGAN-TIANG-PANCANG-REKLAME</t>
        </is>
      </c>
      <c r="C12" s="15" t="inlineStr">
        <is>
          <t>B. Tarif Jasa Terkait Bandar Udara (Layanan Domestik)</t>
        </is>
      </c>
      <c r="D12" s="15" t="inlineStr">
        <is>
          <t>B. Tarif Jasa Terkait Bandar Udara (Layanan Domestik) &gt; Pemasangan Tiang Pancang Reklame</t>
        </is>
      </c>
      <c r="E12" s="15" t="inlineStr">
        <is>
          <t>per m2 reklame per tahun</t>
        </is>
      </c>
      <c r="F12" s="19" t="n">
        <v>25500</v>
      </c>
      <c r="G12" s="15" t="inlineStr">
        <is>
          <t>Langsung</t>
        </is>
      </c>
      <c r="H12" s="15" t="inlineStr">
        <is>
          <t>PER_M2_REKLAME_PER_TAHUN</t>
        </is>
      </c>
      <c r="I12" s="15" t="inlineStr">
        <is>
          <t>luas m2 × tahun</t>
        </is>
      </c>
      <c r="J12" s="15" t="inlineStr">
        <is>
          <t>-</t>
        </is>
      </c>
      <c r="K12" s="15" t="inlineStr"/>
    </row>
    <row r="13">
      <c r="A13" s="15" t="n">
        <v>9</v>
      </c>
      <c r="B13" s="15" t="inlineStr">
        <is>
          <t>APT-02-03-PENGGUNAAN-TANAH-PADA-BANDAR-UDARA-UNIT-PENYELEN</t>
        </is>
      </c>
      <c r="C13" s="15" t="inlineStr">
        <is>
          <t>B. Tarif Jasa Terkait Bandar Udara (Layanan Domestik)</t>
        </is>
      </c>
      <c r="D13" s="15" t="inlineStr">
        <is>
          <t>B. Tarif Jasa Terkait Bandar Udara (Layanan Domestik) &gt; Penggunaan Tanah pada Bandar Udara Unit Penyelenggara Bandar Udara (UPBU)</t>
        </is>
      </c>
      <c r="E13" s="15" t="inlineStr">
        <is>
          <t>per m2 per bulan</t>
        </is>
      </c>
      <c r="F13" s="19" t="n">
        <v>15000</v>
      </c>
      <c r="G13" s="15" t="inlineStr">
        <is>
          <t>Langsung</t>
        </is>
      </c>
      <c r="H13" s="15" t="inlineStr">
        <is>
          <t>PER_M2_PER_BULAN</t>
        </is>
      </c>
      <c r="I13" s="15" t="inlineStr">
        <is>
          <t>luas m2 × bulan</t>
        </is>
      </c>
      <c r="J13" s="15" t="inlineStr">
        <is>
          <t>-</t>
        </is>
      </c>
      <c r="K13" s="15" t="inlineStr"/>
    </row>
    <row r="14">
      <c r="A14" s="15" t="n">
        <v>10</v>
      </c>
      <c r="B14" s="15" t="inlineStr">
        <is>
          <t>APT-02-04-PENGGUNAAN-RUANGAN-UNTUK-PROMOSI-BERUPA-PERAGAAN</t>
        </is>
      </c>
      <c r="C14" s="15" t="inlineStr">
        <is>
          <t>B. Tarif Jasa Terkait Bandar Udara (Layanan Domestik)</t>
        </is>
      </c>
      <c r="D14" s="15" t="inlineStr">
        <is>
          <t>B. Tarif Jasa Terkait Bandar Udara (Layanan Domestik) &gt; Penggunaan Ruangan untuk Promosi berupa Peragaan (Display) Produk</t>
        </is>
      </c>
      <c r="E14" s="15" t="inlineStr">
        <is>
          <t>per m2 per hari</t>
        </is>
      </c>
      <c r="F14" s="19" t="n">
        <v>5100</v>
      </c>
      <c r="G14" s="15" t="inlineStr">
        <is>
          <t>Langsung</t>
        </is>
      </c>
      <c r="H14" s="15" t="inlineStr">
        <is>
          <t>PER_M2_PER_HARI</t>
        </is>
      </c>
      <c r="I14" s="15" t="inlineStr">
        <is>
          <t>luas m2 × hari</t>
        </is>
      </c>
      <c r="J14" s="15" t="inlineStr">
        <is>
          <t>-</t>
        </is>
      </c>
      <c r="K14" s="15" t="inlineStr"/>
    </row>
    <row r="15">
      <c r="A15" s="15" t="n">
        <v>11</v>
      </c>
      <c r="B15" s="15" t="inlineStr">
        <is>
          <t>APT-02-06-PENEMPATAN-MESIN-ANJUNGAN-TUNAI-MANDIRI-ATM-DI-B</t>
        </is>
      </c>
      <c r="C15" s="15" t="inlineStr">
        <is>
          <t>B. Tarif Jasa Terkait Bandar Udara (Layanan Domestik)</t>
        </is>
      </c>
      <c r="D15" s="15" t="inlineStr">
        <is>
          <t>B. Tarif Jasa Terkait Bandar Udara (Layanan Domestik) &gt; Penempatan Mesin Anjungan Tunai Mandiri (ATM) di Bandar Udara</t>
        </is>
      </c>
      <c r="E15" s="15" t="inlineStr">
        <is>
          <t>per unit per bulan</t>
        </is>
      </c>
      <c r="F15" s="19" t="n">
        <v>1500000</v>
      </c>
      <c r="G15" s="15" t="inlineStr">
        <is>
          <t>Langsung</t>
        </is>
      </c>
      <c r="H15" s="15" t="inlineStr">
        <is>
          <t>PER_UNIT_PER_BULAN</t>
        </is>
      </c>
      <c r="I15" s="15" t="inlineStr">
        <is>
          <t>unit × bulan</t>
        </is>
      </c>
      <c r="J15" s="15" t="inlineStr">
        <is>
          <t>-</t>
        </is>
      </c>
      <c r="K15" s="15" t="inlineStr"/>
    </row>
    <row r="16">
      <c r="A16" s="15" t="n">
        <v>12</v>
      </c>
      <c r="B16" s="15" t="inlineStr">
        <is>
          <t>APT-02-08-PEMAKAIAN-RUANG-TUNGGU-KHUSUS-COMMERCIAL-IMPORTA</t>
        </is>
      </c>
      <c r="C16" s="15" t="inlineStr">
        <is>
          <t>B. Tarif Jasa Terkait Bandar Udara (Layanan Domestik)</t>
        </is>
      </c>
      <c r="D16" s="15" t="inlineStr">
        <is>
          <t>B. Tarif Jasa Terkait Bandar Udara (Layanan Domestik) &gt; Pemakaian Ruang Tunggu Khusus/ Commercial Important Person Room (CIP)</t>
        </is>
      </c>
      <c r="E16" s="15" t="inlineStr">
        <is>
          <t>per jam per ruangan</t>
        </is>
      </c>
      <c r="F16" s="19" t="n">
        <v>250000</v>
      </c>
      <c r="G16" s="15" t="inlineStr">
        <is>
          <t>Langsung</t>
        </is>
      </c>
      <c r="H16" s="15" t="inlineStr">
        <is>
          <t>PER_JAM_PER_RUANGAN</t>
        </is>
      </c>
      <c r="I16" s="15" t="inlineStr">
        <is>
          <t>jam × ruangan</t>
        </is>
      </c>
      <c r="J16" s="15" t="inlineStr">
        <is>
          <t>-</t>
        </is>
      </c>
      <c r="K16" s="15" t="inlineStr"/>
    </row>
    <row r="17">
      <c r="A17" s="15" t="n">
        <v>13</v>
      </c>
      <c r="B17" s="15" t="inlineStr">
        <is>
          <t>APT-02-09-PENGGUNAAN-HANGGAR-UNTUK-PERBAIKAN-PESAWAT-UDARA</t>
        </is>
      </c>
      <c r="C17" s="15" t="inlineStr">
        <is>
          <t>B. Tarif Jasa Terkait Bandar Udara (Layanan Domestik)</t>
        </is>
      </c>
      <c r="D17" s="15" t="inlineStr">
        <is>
          <t>B. Tarif Jasa Terkait Bandar Udara (Layanan Domestik) &gt; Penggunaan hanggar untuk perbaikan pesawat udara</t>
        </is>
      </c>
      <c r="E17" s="15" t="inlineStr">
        <is>
          <t>per m2 per bulan</t>
        </is>
      </c>
      <c r="F17" s="19" t="n">
        <v>28684</v>
      </c>
      <c r="G17" s="15" t="inlineStr">
        <is>
          <t>Langsung</t>
        </is>
      </c>
      <c r="H17" s="15" t="inlineStr">
        <is>
          <t>PER_M2_PER_BULAN</t>
        </is>
      </c>
      <c r="I17" s="15" t="inlineStr">
        <is>
          <t>luas m2 × bulan</t>
        </is>
      </c>
      <c r="J17" s="15" t="inlineStr">
        <is>
          <t>-</t>
        </is>
      </c>
      <c r="K17" s="15" t="inlineStr"/>
    </row>
    <row r="18">
      <c r="A18" s="15" t="n">
        <v>14</v>
      </c>
      <c r="B18" s="15" t="inlineStr">
        <is>
          <t>APT-02-10-PENGGUNAAN-TRAKTOR-PENDORONG-PESAWAT-PUSH-BACK-T</t>
        </is>
      </c>
      <c r="C18" s="15" t="inlineStr">
        <is>
          <t>B. Tarif Jasa Terkait Bandar Udara (Layanan Domestik)</t>
        </is>
      </c>
      <c r="D18" s="15" t="inlineStr">
        <is>
          <t>B. Tarif Jasa Terkait Bandar Udara (Layanan Domestik) &gt; Penggunaan Traktor Pendorong Pesawat/ Push Back Tractor</t>
        </is>
      </c>
      <c r="E18" s="15" t="inlineStr">
        <is>
          <t>per pesawat per sekali penggunaan</t>
        </is>
      </c>
      <c r="F18" s="19" t="n">
        <v>150000</v>
      </c>
      <c r="G18" s="15" t="inlineStr">
        <is>
          <t>Langsung</t>
        </is>
      </c>
      <c r="H18" s="15" t="inlineStr">
        <is>
          <t>PER_PESAWAT_PER_SEKALI_PENGGUNAAN</t>
        </is>
      </c>
      <c r="I18" s="15" t="inlineStr">
        <is>
          <t>pesawat × penggunaan</t>
        </is>
      </c>
      <c r="J18" s="15" t="inlineStr">
        <is>
          <t>-</t>
        </is>
      </c>
      <c r="K18" s="15" t="inlineStr"/>
    </row>
    <row r="19">
      <c r="A19" s="15" t="n">
        <v>15</v>
      </c>
      <c r="B19" s="15" t="inlineStr">
        <is>
          <t>APT-02-11-PENGGUNAAN-BIS-APRON</t>
        </is>
      </c>
      <c r="C19" s="15" t="inlineStr">
        <is>
          <t>B. Tarif Jasa Terkait Bandar Udara (Layanan Domestik)</t>
        </is>
      </c>
      <c r="D19" s="15" t="inlineStr">
        <is>
          <t>B. Tarif Jasa Terkait Bandar Udara (Layanan Domestik) &gt; Penggunaan Bis Apron</t>
        </is>
      </c>
      <c r="E19" s="15" t="inlineStr">
        <is>
          <t>per penumpang</t>
        </is>
      </c>
      <c r="F19" s="19" t="n">
        <v>1000</v>
      </c>
      <c r="G19" s="15" t="inlineStr">
        <is>
          <t>Langsung</t>
        </is>
      </c>
      <c r="H19" s="15" t="inlineStr">
        <is>
          <t>PER_PENUMPANG</t>
        </is>
      </c>
      <c r="I19" s="15" t="inlineStr">
        <is>
          <t>jumlah penumpang</t>
        </is>
      </c>
      <c r="J19" s="15" t="inlineStr">
        <is>
          <t>-</t>
        </is>
      </c>
      <c r="K19" s="15" t="inlineStr"/>
    </row>
    <row r="20">
      <c r="A20" s="9" t="n">
        <v>16</v>
      </c>
      <c r="B20" s="9" t="inlineStr">
        <is>
          <t>APT-02-14-PENGGUNAAN-AIR-BANDAR-UDARA</t>
        </is>
      </c>
      <c r="C20" s="9" t="inlineStr">
        <is>
          <t>B. Tarif Jasa Terkait Bandar Udara (Layanan Domestik)</t>
        </is>
      </c>
      <c r="D20" s="9" t="inlineStr">
        <is>
          <t>B. Tarif Jasa Terkait Bandar Udara (Layanan Domestik) &gt; Penggunaan Air Bandar Udara</t>
        </is>
      </c>
      <c r="E20" s="9" t="inlineStr">
        <is>
          <t>per m3 per bulan</t>
        </is>
      </c>
      <c r="F20" s="22" t="n">
        <v>0</v>
      </c>
      <c r="G20" s="9" t="inlineStr">
        <is>
          <t>Listrik / Air</t>
        </is>
      </c>
      <c r="H20" s="9" t="inlineStr">
        <is>
          <t>TARIF (qty dari laporan utilitas)</t>
        </is>
      </c>
      <c r="I20" s="9" t="inlineStr">
        <is>
          <t>pemakaian dari laporan utilitas (tarif diisi Admin Jasa)</t>
        </is>
      </c>
      <c r="J20" s="9" t="inlineStr">
        <is>
          <t>Admin Listrik / Admin Air</t>
        </is>
      </c>
      <c r="K20" s="9" t="inlineStr"/>
    </row>
    <row r="21">
      <c r="A21" s="9" t="n">
        <v>17</v>
      </c>
      <c r="B21" s="9" t="inlineStr">
        <is>
          <t>APT-02-15-PENGGUNAAN-LISTRIK-BANDAR-UDARA</t>
        </is>
      </c>
      <c r="C21" s="9" t="inlineStr">
        <is>
          <t>B. Tarif Jasa Terkait Bandar Udara (Layanan Domestik)</t>
        </is>
      </c>
      <c r="D21" s="9" t="inlineStr">
        <is>
          <t>B. Tarif Jasa Terkait Bandar Udara (Layanan Domestik) &gt; Penggunaan Listrik Bandar Udara</t>
        </is>
      </c>
      <c r="E21" s="9" t="inlineStr">
        <is>
          <t>per kwh per bulan</t>
        </is>
      </c>
      <c r="F21" s="22" t="n">
        <v>0</v>
      </c>
      <c r="G21" s="9" t="inlineStr">
        <is>
          <t>Listrik / Air</t>
        </is>
      </c>
      <c r="H21" s="9" t="inlineStr">
        <is>
          <t>TARIF (qty dari laporan utilitas)</t>
        </is>
      </c>
      <c r="I21" s="9" t="inlineStr">
        <is>
          <t>pemakaian dari laporan utilitas (tarif diisi Admin Jasa)</t>
        </is>
      </c>
      <c r="J21" s="9" t="inlineStr">
        <is>
          <t>Admin Listrik / Admin Air</t>
        </is>
      </c>
      <c r="K21" s="9" t="inlineStr"/>
    </row>
    <row r="22">
      <c r="A22" s="15" t="n">
        <v>18</v>
      </c>
      <c r="B22" s="15" t="inlineStr">
        <is>
          <t>APT-02-18-PENGGUNAAN-FASILITAS-DAN-PERSONIL-DI-LUAR-JAM-OP</t>
        </is>
      </c>
      <c r="C22" s="15" t="inlineStr">
        <is>
          <t>B. Tarif Jasa Terkait Bandar Udara (Layanan Domestik)</t>
        </is>
      </c>
      <c r="D22" s="15" t="inlineStr">
        <is>
          <t>B. Tarif Jasa Terkait Bandar Udara (Layanan Domestik) &gt; Penggunaan Fasilitas dan Personil di Luar Jam Operasional Bandar Udara</t>
        </is>
      </c>
      <c r="E22" s="15" t="inlineStr">
        <is>
          <t>per jam</t>
        </is>
      </c>
      <c r="F22" s="19" t="n">
        <v>1750000</v>
      </c>
      <c r="G22" s="15" t="inlineStr">
        <is>
          <t>Langsung</t>
        </is>
      </c>
      <c r="H22" s="15" t="inlineStr">
        <is>
          <t>PER_JAM</t>
        </is>
      </c>
      <c r="I22" s="15" t="inlineStr">
        <is>
          <t>jumlah jam</t>
        </is>
      </c>
      <c r="J22" s="15" t="inlineStr">
        <is>
          <t>-</t>
        </is>
      </c>
      <c r="K22" s="15" t="inlineStr">
        <is>
          <t>Bila penerbangan non-schedule: wajib permohonan AMC berstatus DISETUJUI</t>
        </is>
      </c>
    </row>
    <row r="23">
      <c r="A23" s="15" t="n">
        <v>19</v>
      </c>
      <c r="B23" s="15" t="inlineStr">
        <is>
          <t>APT-02-19-FLIGHT-INFORMATION-DISPLAY-SYSTEM-FIDS</t>
        </is>
      </c>
      <c r="C23" s="15" t="inlineStr">
        <is>
          <t>B. Tarif Jasa Terkait Bandar Udara (Layanan Domestik)</t>
        </is>
      </c>
      <c r="D23" s="15" t="inlineStr">
        <is>
          <t>B. Tarif Jasa Terkait Bandar Udara (Layanan Domestik) &gt; Flight Information Display System (FIDS)</t>
        </is>
      </c>
      <c r="E23" s="15" t="inlineStr">
        <is>
          <t>per bulan</t>
        </is>
      </c>
      <c r="F23" s="19" t="n">
        <v>1735000</v>
      </c>
      <c r="G23" s="15" t="inlineStr">
        <is>
          <t>Langsung</t>
        </is>
      </c>
      <c r="H23" s="15" t="inlineStr">
        <is>
          <t>MANUAL_VOLUME</t>
        </is>
      </c>
      <c r="I23" s="15" t="inlineStr">
        <is>
          <t>volume manual (diisi Admin Jasa)</t>
        </is>
      </c>
      <c r="J23" s="15" t="inlineStr">
        <is>
          <t>-</t>
        </is>
      </c>
      <c r="K23" s="15" t="inlineStr"/>
    </row>
    <row r="24">
      <c r="A24" s="15" t="n">
        <v>20</v>
      </c>
      <c r="B24" s="15" t="inlineStr">
        <is>
          <t>APT-04-02-JASA-PENEMPATAN-PESAWAT-UDARA</t>
        </is>
      </c>
      <c r="C24" s="15" t="inlineStr">
        <is>
          <t>D. Tarif Jasa Kebandarudaraan (Layanan Internasional)</t>
        </is>
      </c>
      <c r="D24" s="15" t="inlineStr">
        <is>
          <t>D. Tarif Jasa Kebandarudaraan (Layanan Internasional) &gt; Jasa Penempatan Pesawat Udara</t>
        </is>
      </c>
      <c r="E24" s="15" t="inlineStr">
        <is>
          <t>per jam, per ton</t>
        </is>
      </c>
      <c r="F24" s="19" t="n">
        <v>748</v>
      </c>
      <c r="G24" s="15" t="inlineStr">
        <is>
          <t>Langsung</t>
        </is>
      </c>
      <c r="H24" s="15" t="inlineStr">
        <is>
          <t>PER_JAM_PER_TON</t>
        </is>
      </c>
      <c r="I24" s="15" t="inlineStr">
        <is>
          <t>jam × ton</t>
        </is>
      </c>
      <c r="J24" s="15" t="inlineStr">
        <is>
          <t>-</t>
        </is>
      </c>
      <c r="K24" s="15" t="inlineStr">
        <is>
          <t>Bila penerbangan non-schedule: wajib permohonan AMC berstatus DISETUJUI</t>
        </is>
      </c>
    </row>
    <row r="25">
      <c r="A25" s="15" t="n">
        <v>21</v>
      </c>
      <c r="B25" s="15" t="inlineStr">
        <is>
          <t>APT-04-03-JASA-PENYIMPANAN-PESAWAT-UDARA</t>
        </is>
      </c>
      <c r="C25" s="15" t="inlineStr">
        <is>
          <t>D. Tarif Jasa Kebandarudaraan (Layanan Internasional)</t>
        </is>
      </c>
      <c r="D25" s="15" t="inlineStr">
        <is>
          <t>D. Tarif Jasa Kebandarudaraan (Layanan Internasional) &gt; Jasa Penyimpanan Pesawat Udara</t>
        </is>
      </c>
      <c r="E25" s="15" t="inlineStr">
        <is>
          <t>tiap 1.000kg atau bagiannya, per 12 jam</t>
        </is>
      </c>
      <c r="F25" s="19" t="n">
        <v>2024</v>
      </c>
      <c r="G25" s="15" t="inlineStr">
        <is>
          <t>Langsung</t>
        </is>
      </c>
      <c r="H25" s="15" t="inlineStr">
        <is>
          <t>WEIGHT_PER_1000_PER_12_HOURS_ROUND_UP</t>
        </is>
      </c>
      <c r="I25" s="15" t="inlineStr">
        <is>
          <t>ceil(bobot kg / 1000) × ceil(jam / 12)</t>
        </is>
      </c>
      <c r="J25" s="15" t="inlineStr">
        <is>
          <t>-</t>
        </is>
      </c>
      <c r="K25" s="15" t="inlineStr">
        <is>
          <t>Bila penerbangan non-schedule: wajib permohonan AMC berstatus DISETUJUI</t>
        </is>
      </c>
    </row>
    <row r="26">
      <c r="A26" s="7" t="n">
        <v>22</v>
      </c>
      <c r="B26" s="7" t="inlineStr">
        <is>
          <t>APT-04-04-PELAYANAN-JASA-PENUMPANG-PESAWAT-UDARA</t>
        </is>
      </c>
      <c r="C26" s="7" t="inlineStr">
        <is>
          <t>D. Tarif Jasa Kebandarudaraan (Layanan Internasional)</t>
        </is>
      </c>
      <c r="D26" s="7" t="inlineStr">
        <is>
          <t>D. Tarif Jasa Kebandarudaraan (Layanan Internasional) &gt; Pelayanan Jasa Penumpang Pesawat Udara (PJP2U)</t>
        </is>
      </c>
      <c r="E26" s="7" t="inlineStr">
        <is>
          <t>per penumpang</t>
        </is>
      </c>
      <c r="F26" s="20" t="n">
        <v>79200</v>
      </c>
      <c r="G26" s="7" t="inlineStr">
        <is>
          <t>PAX PJP2U</t>
        </is>
      </c>
      <c r="H26" s="7" t="inlineStr">
        <is>
          <t>TARIF (qty dari laporan pax)</t>
        </is>
      </c>
      <c r="I26" s="7" t="inlineStr">
        <is>
          <t>total pax × tarif PJP2U</t>
        </is>
      </c>
      <c r="J26" s="7" t="inlineStr">
        <is>
          <t>Mitra → verifikasi Admin Jasa / Koordinator Jasa</t>
        </is>
      </c>
      <c r="K26" s="7" t="inlineStr"/>
    </row>
    <row r="27">
      <c r="A27" s="15" t="n">
        <v>23</v>
      </c>
      <c r="B27" s="15" t="inlineStr">
        <is>
          <t>APT-04-06-JASA-PEMAKAIAN-TEMPAT-PELAPORAN-KEBERANGKATAN-CH</t>
        </is>
      </c>
      <c r="C27" s="15" t="inlineStr">
        <is>
          <t>D. Tarif Jasa Kebandarudaraan (Layanan Internasional)</t>
        </is>
      </c>
      <c r="D27" s="15" t="inlineStr">
        <is>
          <t>D. Tarif Jasa Kebandarudaraan (Layanan Internasional) &gt; Jasa Pemakaian Tempat Pelaporan Keberangkatan (Check- in Counter)</t>
        </is>
      </c>
      <c r="E27" s="15" t="inlineStr">
        <is>
          <t>per penumpang</t>
        </is>
      </c>
      <c r="F27" s="19" t="n">
        <v>2640</v>
      </c>
      <c r="G27" s="15" t="inlineStr">
        <is>
          <t>Langsung</t>
        </is>
      </c>
      <c r="H27" s="15" t="inlineStr">
        <is>
          <t>PER_PENUMPANG</t>
        </is>
      </c>
      <c r="I27" s="15" t="inlineStr">
        <is>
          <t>jumlah penumpang</t>
        </is>
      </c>
      <c r="J27" s="15" t="inlineStr">
        <is>
          <t>-</t>
        </is>
      </c>
      <c r="K27" s="15" t="inlineStr"/>
    </row>
    <row r="28">
      <c r="A28" s="11" t="n">
        <v>24</v>
      </c>
      <c r="B28" s="11" t="inlineStr">
        <is>
          <t>APT-04-07-JASA-PEMAKAIAN-GARBARATA-AVIOBRIDGE</t>
        </is>
      </c>
      <c r="C28" s="11" t="inlineStr">
        <is>
          <t>D. Tarif Jasa Kebandarudaraan (Layanan Internasional)</t>
        </is>
      </c>
      <c r="D28" s="11" t="inlineStr">
        <is>
          <t>D. Tarif Jasa Kebandarudaraan (Layanan Internasional) &gt; Jasa Pemakaian Garbarata (Aviobridge)</t>
        </is>
      </c>
      <c r="E28" s="11" t="inlineStr">
        <is>
          <t>per 2 jam</t>
        </is>
      </c>
      <c r="F28" s="21" t="n">
        <v>308000</v>
      </c>
      <c r="G28" s="11" t="inlineStr">
        <is>
          <t>Garbarata</t>
        </is>
      </c>
      <c r="H28" s="11" t="inlineStr">
        <is>
          <t>GARBARATA_DETAIL</t>
        </is>
      </c>
      <c r="I28" s="11" t="inlineStr">
        <is>
          <t>jumlah rentang 2 jam dari rincian docking–undocking</t>
        </is>
      </c>
      <c r="J28" s="11" t="inlineStr">
        <is>
          <t>AMC → pengajuan Admin Jasa → validasi Koordinator Jasa</t>
        </is>
      </c>
      <c r="K28" s="11" t="inlineStr"/>
    </row>
    <row r="29">
      <c r="A29" s="15" t="n">
        <v>25</v>
      </c>
      <c r="B29" s="15" t="inlineStr">
        <is>
          <t>APT-04-08-JASA-PENGGUNAAN-BANDAR-UDARA-UNTUK-PESAWAT-UDARA</t>
        </is>
      </c>
      <c r="C29" s="15" t="inlineStr">
        <is>
          <t>D. Tarif Jasa Kebandarudaraan (Layanan Internasional)</t>
        </is>
      </c>
      <c r="D29" s="15" t="inlineStr">
        <is>
          <t>D. Tarif Jasa Kebandarudaraan (Layanan Internasional) &gt; Jasa Penggunaan Bandar Udara untuk Pesawat Udara di Luar Jam Operasi</t>
        </is>
      </c>
      <c r="E29" s="15" t="inlineStr">
        <is>
          <t>per sekali lepas landas/ pendaratan</t>
        </is>
      </c>
      <c r="F29" s="19" t="n">
        <v>0</v>
      </c>
      <c r="G29" s="15" t="inlineStr">
        <is>
          <t>Langsung</t>
        </is>
      </c>
      <c r="H29" s="15" t="inlineStr">
        <is>
          <t>PER_SEKALI_LEPAS_LANDAS_PENDARATAN</t>
        </is>
      </c>
      <c r="I29" s="15" t="inlineStr">
        <is>
          <t>jumlah gerakan pesawat</t>
        </is>
      </c>
      <c r="J29" s="15" t="inlineStr">
        <is>
          <t>-</t>
        </is>
      </c>
      <c r="K29" s="15" t="inlineStr">
        <is>
          <t>Bila penerbangan non-schedule: wajib permohonan AMC berstatus DISETUJUI</t>
        </is>
      </c>
    </row>
    <row r="30">
      <c r="A30" s="15" t="n">
        <v>26</v>
      </c>
      <c r="B30" s="15" t="inlineStr">
        <is>
          <t>APT-04-09-JASA-PENGGUNAAN-BANDAR-UDARA-ALTERNATIF-STAND-BY</t>
        </is>
      </c>
      <c r="C30" s="15" t="inlineStr">
        <is>
          <t>D. Tarif Jasa Kebandarudaraan (Layanan Internasional)</t>
        </is>
      </c>
      <c r="D30" s="15" t="inlineStr">
        <is>
          <t>D. Tarif Jasa Kebandarudaraan (Layanan Internasional) &gt; Jasa Penggunaan Bandar Udara Alternatif (Stand by Alternate Aerodrome) di Luar Jam Operasi</t>
        </is>
      </c>
      <c r="E30" s="15" t="inlineStr">
        <is>
          <t>per sekali lintas sesuai dengan jenis penerbangan dan bobot pesawat udara</t>
        </is>
      </c>
      <c r="F30" s="19" t="n">
        <v>0</v>
      </c>
      <c r="G30" s="15" t="inlineStr">
        <is>
          <t>Langsung</t>
        </is>
      </c>
      <c r="H30" s="15" t="inlineStr">
        <is>
          <t>MANUAL_VOLUME</t>
        </is>
      </c>
      <c r="I30" s="15" t="inlineStr">
        <is>
          <t>volume manual (diisi Admin Jasa)</t>
        </is>
      </c>
      <c r="J30" s="15" t="inlineStr">
        <is>
          <t>-</t>
        </is>
      </c>
      <c r="K30" s="15" t="inlineStr">
        <is>
          <t>Bila penerbangan non-schedule: wajib permohonan AMC berstatus DISETUJUI</t>
        </is>
      </c>
    </row>
    <row r="31">
      <c r="A31" s="15" t="n">
        <v>27</v>
      </c>
      <c r="B31" s="15" t="inlineStr">
        <is>
          <t>APT-01-01-01-BOBOT-PESAWAT-S-D-40-000KG</t>
        </is>
      </c>
      <c r="C31" s="15" t="inlineStr">
        <is>
          <t>A. Tarif Jasa Kebandarudaraan (Layanan Domestik)</t>
        </is>
      </c>
      <c r="D31" s="15" t="inlineStr">
        <is>
          <t>A. Tarif Jasa Kebandarudaraan (Layanan Domestik) &gt; Jasa Pendaratan Pesawat Udara &gt; a. bobot pesawat s.d 40.000kg</t>
        </is>
      </c>
      <c r="E31" s="15" t="inlineStr">
        <is>
          <t>tiap 1.000kg atau bagiannya</t>
        </is>
      </c>
      <c r="F31" s="19" t="n">
        <v>6000</v>
      </c>
      <c r="G31" s="15" t="inlineStr">
        <is>
          <t>Langsung</t>
        </is>
      </c>
      <c r="H31" s="15" t="inlineStr">
        <is>
          <t>WEIGHT_PER_1000_ROUND_UP</t>
        </is>
      </c>
      <c r="I31" s="15" t="inlineStr">
        <is>
          <t>ceil(bobot kg / 1000)</t>
        </is>
      </c>
      <c r="J31" s="15" t="inlineStr">
        <is>
          <t>-</t>
        </is>
      </c>
      <c r="K31" s="15" t="inlineStr">
        <is>
          <t>Bila penerbangan non-schedule: wajib permohonan AMC berstatus DISETUJUI</t>
        </is>
      </c>
    </row>
    <row r="32">
      <c r="A32" s="15" t="n">
        <v>28</v>
      </c>
      <c r="B32" s="15" t="inlineStr">
        <is>
          <t>APT-01-01-02-BOBOT-PESAWAT-DIATAS-40-000KG-S-D-100-000KG</t>
        </is>
      </c>
      <c r="C32" s="15" t="inlineStr">
        <is>
          <t>A. Tarif Jasa Kebandarudaraan (Layanan Domestik)</t>
        </is>
      </c>
      <c r="D32" s="15" t="inlineStr">
        <is>
          <t>A. Tarif Jasa Kebandarudaraan (Layanan Domestik) &gt; Jasa Pendaratan Pesawat Udara &gt; b. bobot pesawat diatas 40.000kg s.d 100.000kg</t>
        </is>
      </c>
      <c r="E32" s="15" t="inlineStr">
        <is>
          <t>tiap 1.000kg atau bagiannya</t>
        </is>
      </c>
      <c r="F32" s="19" t="n">
        <v>6800</v>
      </c>
      <c r="G32" s="15" t="inlineStr">
        <is>
          <t>Langsung</t>
        </is>
      </c>
      <c r="H32" s="15" t="inlineStr">
        <is>
          <t>WEIGHT_PER_1000_ROUND_UP</t>
        </is>
      </c>
      <c r="I32" s="15" t="inlineStr">
        <is>
          <t>ceil(bobot kg / 1000)</t>
        </is>
      </c>
      <c r="J32" s="15" t="inlineStr">
        <is>
          <t>-</t>
        </is>
      </c>
      <c r="K32" s="15" t="inlineStr">
        <is>
          <t>Bila penerbangan non-schedule: wajib permohonan AMC berstatus DISETUJUI</t>
        </is>
      </c>
    </row>
    <row r="33">
      <c r="A33" s="15" t="n">
        <v>29</v>
      </c>
      <c r="B33" s="15" t="inlineStr">
        <is>
          <t>APT-01-01-03-BOBOT-PESAWAT-DIATAS-100-000KG</t>
        </is>
      </c>
      <c r="C33" s="15" t="inlineStr">
        <is>
          <t>A. Tarif Jasa Kebandarudaraan (Layanan Domestik)</t>
        </is>
      </c>
      <c r="D33" s="15" t="inlineStr">
        <is>
          <t>A. Tarif Jasa Kebandarudaraan (Layanan Domestik) &gt; Jasa Pendaratan Pesawat Udara &gt; c. bobot pesawat diatas 100.000kg</t>
        </is>
      </c>
      <c r="E33" s="15" t="inlineStr">
        <is>
          <t>tiap 1.000kg atau bagiannya</t>
        </is>
      </c>
      <c r="F33" s="19" t="n">
        <v>7600</v>
      </c>
      <c r="G33" s="15" t="inlineStr">
        <is>
          <t>Langsung</t>
        </is>
      </c>
      <c r="H33" s="15" t="inlineStr">
        <is>
          <t>WEIGHT_PER_1000_ROUND_UP</t>
        </is>
      </c>
      <c r="I33" s="15" t="inlineStr">
        <is>
          <t>ceil(bobot kg / 1000)</t>
        </is>
      </c>
      <c r="J33" s="15" t="inlineStr">
        <is>
          <t>-</t>
        </is>
      </c>
      <c r="K33" s="15" t="inlineStr">
        <is>
          <t>Bila penerbangan non-schedule: wajib permohonan AMC berstatus DISETUJUI</t>
        </is>
      </c>
    </row>
    <row r="34">
      <c r="A34" s="15" t="n">
        <v>30</v>
      </c>
      <c r="B34" s="15" t="inlineStr">
        <is>
          <t>APT-01-05-01-JASA-PENYIMPANAN-BARANG-ANTAR-BANDARA-DALAM-NEGE</t>
        </is>
      </c>
      <c r="C34" s="15" t="inlineStr">
        <is>
          <t>A. Tarif Jasa Kebandarudaraan (Layanan Domestik)</t>
        </is>
      </c>
      <c r="D34" s="15" t="inlineStr">
        <is>
          <t>A. Tarif Jasa Kebandarudaraan (Layanan Domestik) &gt; Jasa Kargo dan Pos Pesawat Udara (JKP2U) &gt; a. Jasa Penyimpanan Barang Antar Bandara Dalam Negeri</t>
        </is>
      </c>
      <c r="E34" s="15" t="inlineStr">
        <is>
          <t>per kg per hari</t>
        </is>
      </c>
      <c r="F34" s="19" t="n">
        <v>96</v>
      </c>
      <c r="G34" s="15" t="inlineStr">
        <is>
          <t>Langsung</t>
        </is>
      </c>
      <c r="H34" s="15" t="inlineStr">
        <is>
          <t>PER_KG_PER_HARI</t>
        </is>
      </c>
      <c r="I34" s="15" t="inlineStr">
        <is>
          <t>kg × hari</t>
        </is>
      </c>
      <c r="J34" s="15" t="inlineStr">
        <is>
          <t>-</t>
        </is>
      </c>
      <c r="K34" s="15" t="inlineStr"/>
    </row>
    <row r="35">
      <c r="A35" s="15" t="n">
        <v>31</v>
      </c>
      <c r="B35" s="15" t="inlineStr">
        <is>
          <t>APT-01-05-02-JASA-LAYANAN-KARGO-DAN-POS-PESAWAT-UDARA</t>
        </is>
      </c>
      <c r="C35" s="15" t="inlineStr">
        <is>
          <t>A. Tarif Jasa Kebandarudaraan (Layanan Domestik)</t>
        </is>
      </c>
      <c r="D35" s="15" t="inlineStr">
        <is>
          <t>A. Tarif Jasa Kebandarudaraan (Layanan Domestik) &gt; Jasa Kargo dan Pos Pesawat Udara (JKP2U) &gt; b. Jasa Layanan Kargo dan Pos Pesawat Udara</t>
        </is>
      </c>
      <c r="E35" s="15" t="inlineStr">
        <is>
          <t>per kg</t>
        </is>
      </c>
      <c r="F35" s="19" t="n">
        <v>96</v>
      </c>
      <c r="G35" s="15" t="inlineStr">
        <is>
          <t>Langsung</t>
        </is>
      </c>
      <c r="H35" s="15" t="inlineStr">
        <is>
          <t>PER_KG</t>
        </is>
      </c>
      <c r="I35" s="15" t="inlineStr">
        <is>
          <t>jumlah kg</t>
        </is>
      </c>
      <c r="J35" s="15" t="inlineStr">
        <is>
          <t>-</t>
        </is>
      </c>
      <c r="K35" s="15" t="inlineStr"/>
    </row>
    <row r="36">
      <c r="A36" s="5" t="n">
        <v>32</v>
      </c>
      <c r="B36" s="5" t="inlineStr">
        <is>
          <t>APT-02-02-01-KONSESI-PENGISIAN-BAHAN-BAKAR-PESAWAT-UDARA-FUEL</t>
        </is>
      </c>
      <c r="C36" s="5" t="inlineStr">
        <is>
          <t>B. Tarif Jasa Terkait Bandar Udara (Layanan Domestik)</t>
        </is>
      </c>
      <c r="D36" s="5" t="inlineStr">
        <is>
          <t>B. Tarif Jasa Terkait Bandar Udara (Layanan Domestik) &gt; Konsesi &gt; a. Konsesi Pengisian Bahan Bakar Pesawat Udara (Fuel Throughput)</t>
        </is>
      </c>
      <c r="E36" s="5" t="inlineStr">
        <is>
          <t>per liter</t>
        </is>
      </c>
      <c r="F36" s="23" t="n">
        <v>17</v>
      </c>
      <c r="G36" s="5" t="inlineStr">
        <is>
          <t>Konsesi</t>
        </is>
      </c>
      <c r="H36" s="5" t="inlineStr">
        <is>
          <t>PERSENTASE</t>
        </is>
      </c>
      <c r="I36" s="5" t="inlineStr">
        <is>
          <t>omzet × persentase konsesi</t>
        </is>
      </c>
      <c r="J36" s="5" t="inlineStr">
        <is>
          <t>Mitra → verifikasi Admin Jasa / Koordinator Jasa</t>
        </is>
      </c>
      <c r="K36" s="5" t="inlineStr"/>
    </row>
    <row r="37">
      <c r="A37" s="5" t="n">
        <v>33</v>
      </c>
      <c r="B37" s="5" t="inlineStr">
        <is>
          <t>APT-02-02-02-KONSESI-ATAS-PENGUSAHAAN-TANAH-DAN-RUANGAN</t>
        </is>
      </c>
      <c r="C37" s="5" t="inlineStr">
        <is>
          <t>B. Tarif Jasa Terkait Bandar Udara (Layanan Domestik)</t>
        </is>
      </c>
      <c r="D37" s="5" t="inlineStr">
        <is>
          <t>B. Tarif Jasa Terkait Bandar Udara (Layanan Domestik) &gt; Konsesi &gt; b. Konsesi atas Pengusahaan Tanah dan Ruangan</t>
        </is>
      </c>
      <c r="E37" s="5" t="inlineStr">
        <is>
          <t>per konsesioner</t>
        </is>
      </c>
      <c r="F37" s="23" t="n">
        <v>0</v>
      </c>
      <c r="G37" s="5" t="inlineStr">
        <is>
          <t>Konsesi</t>
        </is>
      </c>
      <c r="H37" s="5" t="inlineStr">
        <is>
          <t>PERSENTASE</t>
        </is>
      </c>
      <c r="I37" s="5" t="inlineStr">
        <is>
          <t>omzet × persentase konsesi</t>
        </is>
      </c>
      <c r="J37" s="5" t="inlineStr">
        <is>
          <t>Mitra → verifikasi Admin Jasa / Koordinator Jasa</t>
        </is>
      </c>
      <c r="K37" s="5" t="inlineStr"/>
    </row>
    <row r="38">
      <c r="A38" s="5" t="n">
        <v>34</v>
      </c>
      <c r="B38" s="5" t="inlineStr">
        <is>
          <t>APT-02-02-04-KONSESI-PENYEWAAN-SPACE-IKLAN-YANG-DISEWAKAN-KEM</t>
        </is>
      </c>
      <c r="C38" s="5" t="inlineStr">
        <is>
          <t>B. Tarif Jasa Terkait Bandar Udara (Layanan Domestik)</t>
        </is>
      </c>
      <c r="D38" s="5" t="inlineStr">
        <is>
          <t>B. Tarif Jasa Terkait Bandar Udara (Layanan Domestik) &gt; Konsesi &gt; d. Konsesi Penyewaan Space Iklan yang Disewakan Kembali</t>
        </is>
      </c>
      <c r="E38" s="5" t="inlineStr">
        <is>
          <t>per konsesioner</t>
        </is>
      </c>
      <c r="F38" s="23" t="n">
        <v>0</v>
      </c>
      <c r="G38" s="5" t="inlineStr">
        <is>
          <t>Konsesi</t>
        </is>
      </c>
      <c r="H38" s="5" t="inlineStr">
        <is>
          <t>PERSENTASE</t>
        </is>
      </c>
      <c r="I38" s="5" t="inlineStr">
        <is>
          <t>omzet × persentase konsesi</t>
        </is>
      </c>
      <c r="J38" s="5" t="inlineStr">
        <is>
          <t>Mitra → verifikasi Admin Jasa / Koordinator Jasa</t>
        </is>
      </c>
      <c r="K38" s="5" t="inlineStr"/>
    </row>
    <row r="39">
      <c r="A39" s="5" t="n">
        <v>35</v>
      </c>
      <c r="B39" s="5" t="inlineStr">
        <is>
          <t>APT-02-02-05-KONSESI-ATAS-JASA-PENGEMASAN-BARANG-BAWAAN-ATAU-</t>
        </is>
      </c>
      <c r="C39" s="5" t="inlineStr">
        <is>
          <t>B. Tarif Jasa Terkait Bandar Udara (Layanan Domestik)</t>
        </is>
      </c>
      <c r="D39" s="5" t="inlineStr">
        <is>
          <t>B. Tarif Jasa Terkait Bandar Udara (Layanan Domestik) &gt; Konsesi &gt; e. Konsesi atas jasa pengemasan barang bawaan atau (wrapping)</t>
        </is>
      </c>
      <c r="E39" s="5" t="inlineStr">
        <is>
          <t>per konsesioner</t>
        </is>
      </c>
      <c r="F39" s="23" t="n">
        <v>0</v>
      </c>
      <c r="G39" s="5" t="inlineStr">
        <is>
          <t>Konsesi</t>
        </is>
      </c>
      <c r="H39" s="5" t="inlineStr">
        <is>
          <t>PERSENTASE</t>
        </is>
      </c>
      <c r="I39" s="5" t="inlineStr">
        <is>
          <t>omzet × persentase konsesi</t>
        </is>
      </c>
      <c r="J39" s="5" t="inlineStr">
        <is>
          <t>Mitra → verifikasi Admin Jasa / Koordinator Jasa</t>
        </is>
      </c>
      <c r="K39" s="5" t="inlineStr"/>
    </row>
    <row r="40">
      <c r="A40" s="5" t="n">
        <v>36</v>
      </c>
      <c r="B40" s="5" t="inlineStr">
        <is>
          <t>APT-02-02-06-KONSESI-ATAS-KEGIATAN-GROUND-HANDLING</t>
        </is>
      </c>
      <c r="C40" s="5" t="inlineStr">
        <is>
          <t>B. Tarif Jasa Terkait Bandar Udara (Layanan Domestik)</t>
        </is>
      </c>
      <c r="D40" s="5" t="inlineStr">
        <is>
          <t>B. Tarif Jasa Terkait Bandar Udara (Layanan Domestik) &gt; Konsesi &gt; f. Konsesi atas kegiatan Ground Handling</t>
        </is>
      </c>
      <c r="E40" s="5" t="inlineStr">
        <is>
          <t>per konsesioner</t>
        </is>
      </c>
      <c r="F40" s="23" t="n">
        <v>0</v>
      </c>
      <c r="G40" s="5" t="inlineStr">
        <is>
          <t>Konsesi</t>
        </is>
      </c>
      <c r="H40" s="5" t="inlineStr">
        <is>
          <t>PERSENTASE</t>
        </is>
      </c>
      <c r="I40" s="5" t="inlineStr">
        <is>
          <t>omzet × persentase konsesi</t>
        </is>
      </c>
      <c r="J40" s="5" t="inlineStr">
        <is>
          <t>Mitra → verifikasi Admin Jasa / Koordinator Jasa</t>
        </is>
      </c>
      <c r="K40" s="5" t="inlineStr"/>
    </row>
    <row r="41">
      <c r="A41" s="15" t="n">
        <v>37</v>
      </c>
      <c r="B41" s="15" t="inlineStr">
        <is>
          <t>APT-02-07-01-SHOOTING-FILM</t>
        </is>
      </c>
      <c r="C41" s="15" t="inlineStr">
        <is>
          <t>B. Tarif Jasa Terkait Bandar Udara (Layanan Domestik)</t>
        </is>
      </c>
      <c r="D41" s="15" t="inlineStr">
        <is>
          <t>B. Tarif Jasa Terkait Bandar Udara (Layanan Domestik) &gt; Shooting Film, Pemotretan, dan Promosi &gt; a. Shooting film</t>
        </is>
      </c>
      <c r="E41" s="15" t="inlineStr">
        <is>
          <t>per hari</t>
        </is>
      </c>
      <c r="F41" s="19" t="n">
        <v>2000000</v>
      </c>
      <c r="G41" s="15" t="inlineStr">
        <is>
          <t>Langsung</t>
        </is>
      </c>
      <c r="H41" s="15" t="inlineStr">
        <is>
          <t>PER_HARI</t>
        </is>
      </c>
      <c r="I41" s="15" t="inlineStr">
        <is>
          <t>jumlah hari</t>
        </is>
      </c>
      <c r="J41" s="15" t="inlineStr">
        <is>
          <t>-</t>
        </is>
      </c>
      <c r="K41" s="15" t="inlineStr"/>
    </row>
    <row r="42">
      <c r="A42" s="15" t="n">
        <v>38</v>
      </c>
      <c r="B42" s="15" t="inlineStr">
        <is>
          <t>APT-02-07-02-PEMOTRETAN-BANDAR-UDARA</t>
        </is>
      </c>
      <c r="C42" s="15" t="inlineStr">
        <is>
          <t>B. Tarif Jasa Terkait Bandar Udara (Layanan Domestik)</t>
        </is>
      </c>
      <c r="D42" s="15" t="inlineStr">
        <is>
          <t>B. Tarif Jasa Terkait Bandar Udara (Layanan Domestik) &gt; Shooting Film, Pemotretan, dan Promosi &gt; b. Pemotretan Bandar Udara</t>
        </is>
      </c>
      <c r="E42" s="15" t="inlineStr">
        <is>
          <t>per jam</t>
        </is>
      </c>
      <c r="F42" s="19" t="n">
        <v>250000</v>
      </c>
      <c r="G42" s="15" t="inlineStr">
        <is>
          <t>Langsung</t>
        </is>
      </c>
      <c r="H42" s="15" t="inlineStr">
        <is>
          <t>PER_JAM</t>
        </is>
      </c>
      <c r="I42" s="15" t="inlineStr">
        <is>
          <t>jumlah jam</t>
        </is>
      </c>
      <c r="J42" s="15" t="inlineStr">
        <is>
          <t>-</t>
        </is>
      </c>
      <c r="K42" s="15" t="inlineStr"/>
    </row>
    <row r="43">
      <c r="A43" s="15" t="n">
        <v>39</v>
      </c>
      <c r="B43" s="15" t="inlineStr">
        <is>
          <t>APT-02-07-03-PROMOSI</t>
        </is>
      </c>
      <c r="C43" s="15" t="inlineStr">
        <is>
          <t>B. Tarif Jasa Terkait Bandar Udara (Layanan Domestik)</t>
        </is>
      </c>
      <c r="D43" s="15" t="inlineStr">
        <is>
          <t>B. Tarif Jasa Terkait Bandar Udara (Layanan Domestik) &gt; Shooting Film, Pemotretan, dan Promosi &gt; c. Promosi</t>
        </is>
      </c>
      <c r="E43" s="15" t="inlineStr">
        <is>
          <t>per kegiatan per hari</t>
        </is>
      </c>
      <c r="F43" s="19" t="n">
        <v>100000</v>
      </c>
      <c r="G43" s="15" t="inlineStr">
        <is>
          <t>Langsung</t>
        </is>
      </c>
      <c r="H43" s="15" t="inlineStr">
        <is>
          <t>PER_KEGIATAN_PER_HARI</t>
        </is>
      </c>
      <c r="I43" s="15" t="inlineStr">
        <is>
          <t>kegiatan × hari</t>
        </is>
      </c>
      <c r="J43" s="15" t="inlineStr">
        <is>
          <t>-</t>
        </is>
      </c>
      <c r="K43" s="15" t="inlineStr"/>
    </row>
    <row r="44">
      <c r="A44" s="15" t="n">
        <v>40</v>
      </c>
      <c r="B44" s="15" t="inlineStr">
        <is>
          <t>APT-02-12-02-PAPAN-REKLAME-BILLBOARD</t>
        </is>
      </c>
      <c r="C44" s="15" t="inlineStr">
        <is>
          <t>B. Tarif Jasa Terkait Bandar Udara (Layanan Domestik)</t>
        </is>
      </c>
      <c r="D44" s="15" t="inlineStr">
        <is>
          <t>B. Tarif Jasa Terkait Bandar Udara (Layanan Domestik) &gt; Pemasangan Reklame &gt; b. Papan reklame (billboard)</t>
        </is>
      </c>
      <c r="E44" s="15" t="inlineStr">
        <is>
          <t>per m2 per bulan</t>
        </is>
      </c>
      <c r="F44" s="19" t="n">
        <v>80000</v>
      </c>
      <c r="G44" s="15" t="inlineStr">
        <is>
          <t>Langsung</t>
        </is>
      </c>
      <c r="H44" s="15" t="inlineStr">
        <is>
          <t>PER_M2_PER_BULAN</t>
        </is>
      </c>
      <c r="I44" s="15" t="inlineStr">
        <is>
          <t>luas m2 × bulan</t>
        </is>
      </c>
      <c r="J44" s="15" t="inlineStr">
        <is>
          <t>-</t>
        </is>
      </c>
      <c r="K44" s="15" t="inlineStr"/>
    </row>
    <row r="45">
      <c r="A45" s="15" t="n">
        <v>41</v>
      </c>
      <c r="B45" s="15" t="inlineStr">
        <is>
          <t>APT-02-12-03-KERETA-DORONG-TROLLY</t>
        </is>
      </c>
      <c r="C45" s="15" t="inlineStr">
        <is>
          <t>B. Tarif Jasa Terkait Bandar Udara (Layanan Domestik)</t>
        </is>
      </c>
      <c r="D45" s="15" t="inlineStr">
        <is>
          <t>B. Tarif Jasa Terkait Bandar Udara (Layanan Domestik) &gt; Pemasangan Reklame &gt; c. Kereta dorong (trolly)</t>
        </is>
      </c>
      <c r="E45" s="15" t="inlineStr">
        <is>
          <t>per unit per bulan per sisi pandang</t>
        </is>
      </c>
      <c r="F45" s="19" t="n">
        <v>35000</v>
      </c>
      <c r="G45" s="15" t="inlineStr">
        <is>
          <t>Langsung</t>
        </is>
      </c>
      <c r="H45" s="15" t="inlineStr">
        <is>
          <t>PER_UNIT_PER_BULAN_PER_SISI_PANDANG</t>
        </is>
      </c>
      <c r="I45" s="15" t="inlineStr">
        <is>
          <t>unit × bulan × sisi pandang</t>
        </is>
      </c>
      <c r="J45" s="15" t="inlineStr">
        <is>
          <t>-</t>
        </is>
      </c>
      <c r="K45" s="15" t="inlineStr"/>
    </row>
    <row r="46">
      <c r="A46" s="15" t="n">
        <v>42</v>
      </c>
      <c r="B46" s="15" t="inlineStr">
        <is>
          <t>APT-02-12-04-KURSI</t>
        </is>
      </c>
      <c r="C46" s="15" t="inlineStr">
        <is>
          <t>B. Tarif Jasa Terkait Bandar Udara (Layanan Domestik)</t>
        </is>
      </c>
      <c r="D46" s="15" t="inlineStr">
        <is>
          <t>B. Tarif Jasa Terkait Bandar Udara (Layanan Domestik) &gt; Pemasangan Reklame &gt; d. Kursi</t>
        </is>
      </c>
      <c r="E46" s="15" t="inlineStr">
        <is>
          <t>per unit per bulan per sisi pandang</t>
        </is>
      </c>
      <c r="F46" s="19" t="n">
        <v>17000</v>
      </c>
      <c r="G46" s="15" t="inlineStr">
        <is>
          <t>Langsung</t>
        </is>
      </c>
      <c r="H46" s="15" t="inlineStr">
        <is>
          <t>PER_UNIT_PER_BULAN_PER_SISI_PANDANG</t>
        </is>
      </c>
      <c r="I46" s="15" t="inlineStr">
        <is>
          <t>unit × bulan × sisi pandang</t>
        </is>
      </c>
      <c r="J46" s="15" t="inlineStr">
        <is>
          <t>-</t>
        </is>
      </c>
      <c r="K46" s="15" t="inlineStr"/>
    </row>
    <row r="47">
      <c r="A47" s="15" t="n">
        <v>43</v>
      </c>
      <c r="B47" s="15" t="inlineStr">
        <is>
          <t>APT-02-12-05-ASBAK-TEMPAT-SAMPAH</t>
        </is>
      </c>
      <c r="C47" s="15" t="inlineStr">
        <is>
          <t>B. Tarif Jasa Terkait Bandar Udara (Layanan Domestik)</t>
        </is>
      </c>
      <c r="D47" s="15" t="inlineStr">
        <is>
          <t>B. Tarif Jasa Terkait Bandar Udara (Layanan Domestik) &gt; Pemasangan Reklame &gt; e. Asbak/ tempat sampah</t>
        </is>
      </c>
      <c r="E47" s="15" t="inlineStr">
        <is>
          <t>per unit per bulan per sisi pandang</t>
        </is>
      </c>
      <c r="F47" s="19" t="n">
        <v>17000</v>
      </c>
      <c r="G47" s="15" t="inlineStr">
        <is>
          <t>Langsung</t>
        </is>
      </c>
      <c r="H47" s="15" t="inlineStr">
        <is>
          <t>PER_UNIT_PER_BULAN_PER_SISI_PANDANG</t>
        </is>
      </c>
      <c r="I47" s="15" t="inlineStr">
        <is>
          <t>unit × bulan × sisi pandang</t>
        </is>
      </c>
      <c r="J47" s="15" t="inlineStr">
        <is>
          <t>-</t>
        </is>
      </c>
      <c r="K47" s="15" t="inlineStr"/>
    </row>
    <row r="48">
      <c r="A48" s="15" t="n">
        <v>44</v>
      </c>
      <c r="B48" s="15" t="inlineStr">
        <is>
          <t>APT-02-12-06-SPANDUK-BANNER</t>
        </is>
      </c>
      <c r="C48" s="15" t="inlineStr">
        <is>
          <t>B. Tarif Jasa Terkait Bandar Udara (Layanan Domestik)</t>
        </is>
      </c>
      <c r="D48" s="15" t="inlineStr">
        <is>
          <t>B. Tarif Jasa Terkait Bandar Udara (Layanan Domestik) &gt; Pemasangan Reklame &gt; f. Spanduk/ banner</t>
        </is>
      </c>
      <c r="E48" s="15" t="inlineStr">
        <is>
          <t>per unit per hari</t>
        </is>
      </c>
      <c r="F48" s="19" t="n">
        <v>40000</v>
      </c>
      <c r="G48" s="15" t="inlineStr">
        <is>
          <t>Langsung</t>
        </is>
      </c>
      <c r="H48" s="15" t="inlineStr">
        <is>
          <t>PER_UNIT_PER_HARI</t>
        </is>
      </c>
      <c r="I48" s="15" t="inlineStr">
        <is>
          <t>unit × hari</t>
        </is>
      </c>
      <c r="J48" s="15" t="inlineStr">
        <is>
          <t>-</t>
        </is>
      </c>
      <c r="K48" s="15" t="inlineStr"/>
    </row>
    <row r="49">
      <c r="A49" s="15" t="n">
        <v>45</v>
      </c>
      <c r="B49" s="15" t="inlineStr">
        <is>
          <t>APT-02-12-07-UMBUL-UMBUL</t>
        </is>
      </c>
      <c r="C49" s="15" t="inlineStr">
        <is>
          <t>B. Tarif Jasa Terkait Bandar Udara (Layanan Domestik)</t>
        </is>
      </c>
      <c r="D49" s="15" t="inlineStr">
        <is>
          <t>B. Tarif Jasa Terkait Bandar Udara (Layanan Domestik) &gt; Pemasangan Reklame &gt; g. Umbul- umbul</t>
        </is>
      </c>
      <c r="E49" s="15" t="inlineStr">
        <is>
          <t>per unit per hari per sisi pandang</t>
        </is>
      </c>
      <c r="F49" s="19" t="n">
        <v>15000</v>
      </c>
      <c r="G49" s="15" t="inlineStr">
        <is>
          <t>Langsung</t>
        </is>
      </c>
      <c r="H49" s="15" t="inlineStr">
        <is>
          <t>PER_UNIT_PER_HARI_PER_SISI_PANDANG</t>
        </is>
      </c>
      <c r="I49" s="15" t="inlineStr">
        <is>
          <t>unit × hari × sisi pandang</t>
        </is>
      </c>
      <c r="J49" s="15" t="inlineStr">
        <is>
          <t>-</t>
        </is>
      </c>
      <c r="K49" s="15" t="inlineStr"/>
    </row>
    <row r="50">
      <c r="A50" s="15" t="n">
        <v>46</v>
      </c>
      <c r="B50" s="15" t="inlineStr">
        <is>
          <t>APT-02-12-08-BALEHO</t>
        </is>
      </c>
      <c r="C50" s="15" t="inlineStr">
        <is>
          <t>B. Tarif Jasa Terkait Bandar Udara (Layanan Domestik)</t>
        </is>
      </c>
      <c r="D50" s="15" t="inlineStr">
        <is>
          <t>B. Tarif Jasa Terkait Bandar Udara (Layanan Domestik) &gt; Pemasangan Reklame &gt; h. Baleho</t>
        </is>
      </c>
      <c r="E50" s="15" t="inlineStr">
        <is>
          <t>per m2 per bulan</t>
        </is>
      </c>
      <c r="F50" s="19" t="n">
        <v>25000</v>
      </c>
      <c r="G50" s="15" t="inlineStr">
        <is>
          <t>Langsung</t>
        </is>
      </c>
      <c r="H50" s="15" t="inlineStr">
        <is>
          <t>PER_M2_PER_BULAN</t>
        </is>
      </c>
      <c r="I50" s="15" t="inlineStr">
        <is>
          <t>luas m2 × bulan</t>
        </is>
      </c>
      <c r="J50" s="15" t="inlineStr">
        <is>
          <t>-</t>
        </is>
      </c>
      <c r="K50" s="15" t="inlineStr"/>
    </row>
    <row r="51">
      <c r="A51" s="15" t="n">
        <v>47</v>
      </c>
      <c r="B51" s="15" t="inlineStr">
        <is>
          <t>APT-02-12-09-STICKER</t>
        </is>
      </c>
      <c r="C51" s="15" t="inlineStr">
        <is>
          <t>B. Tarif Jasa Terkait Bandar Udara (Layanan Domestik)</t>
        </is>
      </c>
      <c r="D51" s="15" t="inlineStr">
        <is>
          <t>B. Tarif Jasa Terkait Bandar Udara (Layanan Domestik) &gt; Pemasangan Reklame &gt; i. Sticker</t>
        </is>
      </c>
      <c r="E51" s="15" t="inlineStr">
        <is>
          <t>per m2 per bulan</t>
        </is>
      </c>
      <c r="F51" s="19" t="n">
        <v>30000</v>
      </c>
      <c r="G51" s="15" t="inlineStr">
        <is>
          <t>Langsung</t>
        </is>
      </c>
      <c r="H51" s="15" t="inlineStr">
        <is>
          <t>PER_M2_PER_BULAN</t>
        </is>
      </c>
      <c r="I51" s="15" t="inlineStr">
        <is>
          <t>luas m2 × bulan</t>
        </is>
      </c>
      <c r="J51" s="15" t="inlineStr">
        <is>
          <t>-</t>
        </is>
      </c>
      <c r="K51" s="15" t="inlineStr"/>
    </row>
    <row r="52">
      <c r="A52" s="15" t="n">
        <v>48</v>
      </c>
      <c r="B52" s="15" t="inlineStr">
        <is>
          <t>APT-02-12-10-GARBARATA-BIS-LAYANAN-PENUMPANG-DI-APRON</t>
        </is>
      </c>
      <c r="C52" s="15" t="inlineStr">
        <is>
          <t>B. Tarif Jasa Terkait Bandar Udara (Layanan Domestik)</t>
        </is>
      </c>
      <c r="D52" s="15" t="inlineStr">
        <is>
          <t>B. Tarif Jasa Terkait Bandar Udara (Layanan Domestik) &gt; Pemasangan Reklame &gt; j. Garbarata/ Bis Layanan Penumpang di Apron</t>
        </is>
      </c>
      <c r="E52" s="15" t="inlineStr">
        <is>
          <t>per m2 per bulan</t>
        </is>
      </c>
      <c r="F52" s="19" t="n">
        <v>150000</v>
      </c>
      <c r="G52" s="15" t="inlineStr">
        <is>
          <t>Langsung</t>
        </is>
      </c>
      <c r="H52" s="15" t="inlineStr">
        <is>
          <t>PER_M2_PER_BULAN</t>
        </is>
      </c>
      <c r="I52" s="15" t="inlineStr">
        <is>
          <t>luas m2 × bulan</t>
        </is>
      </c>
      <c r="J52" s="15" t="inlineStr">
        <is>
          <t>-</t>
        </is>
      </c>
      <c r="K52" s="15" t="inlineStr"/>
    </row>
    <row r="53">
      <c r="A53" s="15" t="n">
        <v>49</v>
      </c>
      <c r="B53" s="15" t="inlineStr">
        <is>
          <t>APT-02-12-11-PENEMPATAN-BOOKLET</t>
        </is>
      </c>
      <c r="C53" s="15" t="inlineStr">
        <is>
          <t>B. Tarif Jasa Terkait Bandar Udara (Layanan Domestik)</t>
        </is>
      </c>
      <c r="D53" s="15" t="inlineStr">
        <is>
          <t>B. Tarif Jasa Terkait Bandar Udara (Layanan Domestik) &gt; Pemasangan Reklame &gt; k. Penempatan booklet</t>
        </is>
      </c>
      <c r="E53" s="15" t="inlineStr">
        <is>
          <t>per 25 buku</t>
        </is>
      </c>
      <c r="F53" s="19" t="n">
        <v>5000</v>
      </c>
      <c r="G53" s="15" t="inlineStr">
        <is>
          <t>Langsung</t>
        </is>
      </c>
      <c r="H53" s="15" t="inlineStr">
        <is>
          <t>PACKAGE_25_BUKU_ROUND_UP</t>
        </is>
      </c>
      <c r="I53" s="15" t="inlineStr">
        <is>
          <t>ceil(buku / 25)</t>
        </is>
      </c>
      <c r="J53" s="15" t="inlineStr">
        <is>
          <t>-</t>
        </is>
      </c>
      <c r="K53" s="15" t="inlineStr"/>
    </row>
    <row r="54">
      <c r="A54" s="15" t="n">
        <v>50</v>
      </c>
      <c r="B54" s="15" t="inlineStr">
        <is>
          <t>APT-02-12-12-PENEMPATAN-BROSUR-LEAFLET</t>
        </is>
      </c>
      <c r="C54" s="15" t="inlineStr">
        <is>
          <t>B. Tarif Jasa Terkait Bandar Udara (Layanan Domestik)</t>
        </is>
      </c>
      <c r="D54" s="15" t="inlineStr">
        <is>
          <t>B. Tarif Jasa Terkait Bandar Udara (Layanan Domestik) &gt; Pemasangan Reklame &gt; l. Penempatan brosur (leaflet)</t>
        </is>
      </c>
      <c r="E54" s="15" t="inlineStr">
        <is>
          <t>per 100 eksemplar</t>
        </is>
      </c>
      <c r="F54" s="19" t="n">
        <v>7000</v>
      </c>
      <c r="G54" s="15" t="inlineStr">
        <is>
          <t>Langsung</t>
        </is>
      </c>
      <c r="H54" s="15" t="inlineStr">
        <is>
          <t>PACKAGE_100_EKSEMPLAR_ROUND_UP</t>
        </is>
      </c>
      <c r="I54" s="15" t="inlineStr">
        <is>
          <t>ceil(eksemplar / 100)</t>
        </is>
      </c>
      <c r="J54" s="15" t="inlineStr">
        <is>
          <t>-</t>
        </is>
      </c>
      <c r="K54" s="15" t="inlineStr"/>
    </row>
    <row r="55">
      <c r="A55" s="15" t="n">
        <v>51</v>
      </c>
      <c r="B55" s="15" t="inlineStr">
        <is>
          <t>APT-02-13-01-PENGGANTIAN-PEMAKAIAN-INTERCOM</t>
        </is>
      </c>
      <c r="C55" s="15" t="inlineStr">
        <is>
          <t>B. Tarif Jasa Terkait Bandar Udara (Layanan Domestik)</t>
        </is>
      </c>
      <c r="D55" s="15" t="inlineStr">
        <is>
          <t>B. Tarif Jasa Terkait Bandar Udara (Layanan Domestik) &gt; Penyediaan Fasilitas Telepon &gt; a. Penggantian Pemakaian Intercom</t>
        </is>
      </c>
      <c r="E55" s="15" t="inlineStr">
        <is>
          <t>per sambungan cabang per bulan</t>
        </is>
      </c>
      <c r="F55" s="19" t="n">
        <v>17000</v>
      </c>
      <c r="G55" s="15" t="inlineStr">
        <is>
          <t>Langsung</t>
        </is>
      </c>
      <c r="H55" s="15" t="inlineStr">
        <is>
          <t>PER_SAMBUNGAN_CABANG_PER_BULAN</t>
        </is>
      </c>
      <c r="I55" s="15" t="inlineStr">
        <is>
          <t>sambungan × bulan</t>
        </is>
      </c>
      <c r="J55" s="15" t="inlineStr">
        <is>
          <t>-</t>
        </is>
      </c>
      <c r="K55" s="15" t="inlineStr"/>
    </row>
    <row r="56">
      <c r="A56" s="15" t="n">
        <v>52</v>
      </c>
      <c r="B56" s="15" t="inlineStr">
        <is>
          <t>APT-02-13-02-PENGGANTIAN-PEMAKAIAN-TELEPON-DALAM-KOTA-PERBULA</t>
        </is>
      </c>
      <c r="C56" s="15" t="inlineStr">
        <is>
          <t>B. Tarif Jasa Terkait Bandar Udara (Layanan Domestik)</t>
        </is>
      </c>
      <c r="D56" s="15" t="inlineStr">
        <is>
          <t>B. Tarif Jasa Terkait Bandar Udara (Layanan Domestik) &gt; Penyediaan Fasilitas Telepon &gt; b. Penggantian Pemakaian Telepon dalam Kota Perbulan Melalui Sentral Bandara</t>
        </is>
      </c>
      <c r="E56" s="15" t="inlineStr">
        <is>
          <t>per pulsa</t>
        </is>
      </c>
      <c r="F56" s="19" t="n">
        <v>0</v>
      </c>
      <c r="G56" s="15" t="inlineStr">
        <is>
          <t>Langsung</t>
        </is>
      </c>
      <c r="H56" s="15" t="inlineStr">
        <is>
          <t>MANUAL_VOLUME</t>
        </is>
      </c>
      <c r="I56" s="15" t="inlineStr">
        <is>
          <t>volume manual (diisi Admin Jasa)</t>
        </is>
      </c>
      <c r="J56" s="15" t="inlineStr">
        <is>
          <t>-</t>
        </is>
      </c>
      <c r="K56" s="15" t="inlineStr"/>
    </row>
    <row r="57">
      <c r="A57" s="15" t="n">
        <v>53</v>
      </c>
      <c r="B57" s="15" t="inlineStr">
        <is>
          <t>APT-02-13-03-PENGGANTIAN-PEMAKAIAN-TELEPON-DALAM-KOTA-PERBULA</t>
        </is>
      </c>
      <c r="C57" s="15" t="inlineStr">
        <is>
          <t>B. Tarif Jasa Terkait Bandar Udara (Layanan Domestik)</t>
        </is>
      </c>
      <c r="D57" s="15" t="inlineStr">
        <is>
          <t>B. Tarif Jasa Terkait Bandar Udara (Layanan Domestik) &gt; Penyediaan Fasilitas Telepon &gt; c. Penggantian Pemakaian Telepon dalam Kota Perbulan Melalui Sentral Bandara</t>
        </is>
      </c>
      <c r="E57" s="15" t="inlineStr">
        <is>
          <t>per pulsa</t>
        </is>
      </c>
      <c r="F57" s="19" t="n">
        <v>0</v>
      </c>
      <c r="G57" s="15" t="inlineStr">
        <is>
          <t>Langsung</t>
        </is>
      </c>
      <c r="H57" s="15" t="inlineStr">
        <is>
          <t>MANUAL_VOLUME</t>
        </is>
      </c>
      <c r="I57" s="15" t="inlineStr">
        <is>
          <t>volume manual (diisi Admin Jasa)</t>
        </is>
      </c>
      <c r="J57" s="15" t="inlineStr">
        <is>
          <t>-</t>
        </is>
      </c>
      <c r="K57" s="15" t="inlineStr"/>
    </row>
    <row r="58">
      <c r="A58" s="15" t="n">
        <v>54</v>
      </c>
      <c r="B58" s="15" t="inlineStr">
        <is>
          <t>APT-02-16-01-STUDI-LAPANGAN-REGULER-DENGAN-NASI-KOTAK</t>
        </is>
      </c>
      <c r="C58" s="15" t="inlineStr">
        <is>
          <t>B. Tarif Jasa Terkait Bandar Udara (Layanan Domestik)</t>
        </is>
      </c>
      <c r="D58" s="15" t="inlineStr">
        <is>
          <t>B. Tarif Jasa Terkait Bandar Udara (Layanan Domestik) &gt; Studi Lapangan &gt; a. Studi Lapangan Reguler dengan Nasi Kotak</t>
        </is>
      </c>
      <c r="E58" s="15" t="inlineStr">
        <is>
          <t>OH</t>
        </is>
      </c>
      <c r="F58" s="19" t="n">
        <v>70000</v>
      </c>
      <c r="G58" s="15" t="inlineStr">
        <is>
          <t>Langsung</t>
        </is>
      </c>
      <c r="H58" s="15" t="inlineStr">
        <is>
          <t>MANUAL_VOLUME</t>
        </is>
      </c>
      <c r="I58" s="15" t="inlineStr">
        <is>
          <t>volume manual (diisi Admin Jasa)</t>
        </is>
      </c>
      <c r="J58" s="15" t="inlineStr">
        <is>
          <t>-</t>
        </is>
      </c>
      <c r="K58" s="15" t="inlineStr"/>
    </row>
    <row r="59">
      <c r="A59" s="15" t="n">
        <v>55</v>
      </c>
      <c r="B59" s="15" t="inlineStr">
        <is>
          <t>APT-02-16-02-STUDI-LAPANGAN-REGULER-DENGAN-SNACK</t>
        </is>
      </c>
      <c r="C59" s="15" t="inlineStr">
        <is>
          <t>B. Tarif Jasa Terkait Bandar Udara (Layanan Domestik)</t>
        </is>
      </c>
      <c r="D59" s="15" t="inlineStr">
        <is>
          <t>B. Tarif Jasa Terkait Bandar Udara (Layanan Domestik) &gt; Studi Lapangan &gt; b. Studi Lapangan Reguler dengan Snack</t>
        </is>
      </c>
      <c r="E59" s="15" t="inlineStr">
        <is>
          <t>OH</t>
        </is>
      </c>
      <c r="F59" s="19" t="n">
        <v>55000</v>
      </c>
      <c r="G59" s="15" t="inlineStr">
        <is>
          <t>Langsung</t>
        </is>
      </c>
      <c r="H59" s="15" t="inlineStr">
        <is>
          <t>MANUAL_VOLUME</t>
        </is>
      </c>
      <c r="I59" s="15" t="inlineStr">
        <is>
          <t>volume manual (diisi Admin Jasa)</t>
        </is>
      </c>
      <c r="J59" s="15" t="inlineStr">
        <is>
          <t>-</t>
        </is>
      </c>
      <c r="K59" s="15" t="inlineStr"/>
    </row>
    <row r="60">
      <c r="A60" s="15" t="n">
        <v>56</v>
      </c>
      <c r="B60" s="15" t="inlineStr">
        <is>
          <t>APT-02-16-03-STUDI-LAPANGAN-DALAM-RANGKA-PENELITIAN-DAN-OBSER</t>
        </is>
      </c>
      <c r="C60" s="15" t="inlineStr">
        <is>
          <t>B. Tarif Jasa Terkait Bandar Udara (Layanan Domestik)</t>
        </is>
      </c>
      <c r="D60" s="15" t="inlineStr">
        <is>
          <t>B. Tarif Jasa Terkait Bandar Udara (Layanan Domestik) &gt; Studi Lapangan &gt; c. Studi Lapangan Dalam Rangka Penelitian dan Observasi dengan Nasi Kotak</t>
        </is>
      </c>
      <c r="E60" s="15" t="inlineStr">
        <is>
          <t>OH</t>
        </is>
      </c>
      <c r="F60" s="19" t="n">
        <v>73000</v>
      </c>
      <c r="G60" s="15" t="inlineStr">
        <is>
          <t>Langsung</t>
        </is>
      </c>
      <c r="H60" s="15" t="inlineStr">
        <is>
          <t>MANUAL_VOLUME</t>
        </is>
      </c>
      <c r="I60" s="15" t="inlineStr">
        <is>
          <t>volume manual (diisi Admin Jasa)</t>
        </is>
      </c>
      <c r="J60" s="15" t="inlineStr">
        <is>
          <t>-</t>
        </is>
      </c>
      <c r="K60" s="15" t="inlineStr"/>
    </row>
    <row r="61">
      <c r="A61" s="15" t="n">
        <v>57</v>
      </c>
      <c r="B61" s="15" t="inlineStr">
        <is>
          <t>APT-02-16-04-STUDI-LAPANGAN-DALAM-RANGKA-PENELITIAN-DAN-OBSER</t>
        </is>
      </c>
      <c r="C61" s="15" t="inlineStr">
        <is>
          <t>B. Tarif Jasa Terkait Bandar Udara (Layanan Domestik)</t>
        </is>
      </c>
      <c r="D61" s="15" t="inlineStr">
        <is>
          <t>B. Tarif Jasa Terkait Bandar Udara (Layanan Domestik) &gt; Studi Lapangan &gt; d. Studi Lapangan Dalam Rangka Penelitian dan Observasi dengan Snack</t>
        </is>
      </c>
      <c r="E61" s="15" t="inlineStr">
        <is>
          <t>OH</t>
        </is>
      </c>
      <c r="F61" s="19" t="n">
        <v>57000</v>
      </c>
      <c r="G61" s="15" t="inlineStr">
        <is>
          <t>Langsung</t>
        </is>
      </c>
      <c r="H61" s="15" t="inlineStr">
        <is>
          <t>MANUAL_VOLUME</t>
        </is>
      </c>
      <c r="I61" s="15" t="inlineStr">
        <is>
          <t>volume manual (diisi Admin Jasa)</t>
        </is>
      </c>
      <c r="J61" s="15" t="inlineStr">
        <is>
          <t>-</t>
        </is>
      </c>
      <c r="K61" s="15" t="inlineStr"/>
    </row>
    <row r="62">
      <c r="A62" s="15" t="n">
        <v>58</v>
      </c>
      <c r="B62" s="15" t="inlineStr">
        <is>
          <t>APT-02-17-01-PEMERIKSAAN-ORANG-DAN-BARANG</t>
        </is>
      </c>
      <c r="C62" s="15" t="inlineStr">
        <is>
          <t>B. Tarif Jasa Terkait Bandar Udara (Layanan Domestik)</t>
        </is>
      </c>
      <c r="D62" s="15" t="inlineStr">
        <is>
          <t>B. Tarif Jasa Terkait Bandar Udara (Layanan Domestik) &gt; Pemeriksaan Orang dan Barang serta Pemeriksaan Kargo dan Pos &gt; a. Pemeriksaan Orang dan Barang</t>
        </is>
      </c>
      <c r="E62" s="15" t="inlineStr">
        <is>
          <t>per hari</t>
        </is>
      </c>
      <c r="F62" s="19" t="n">
        <v>705000</v>
      </c>
      <c r="G62" s="15" t="inlineStr">
        <is>
          <t>Langsung</t>
        </is>
      </c>
      <c r="H62" s="15" t="inlineStr">
        <is>
          <t>PER_HARI</t>
        </is>
      </c>
      <c r="I62" s="15" t="inlineStr">
        <is>
          <t>jumlah hari</t>
        </is>
      </c>
      <c r="J62" s="15" t="inlineStr">
        <is>
          <t>-</t>
        </is>
      </c>
      <c r="K62" s="15" t="inlineStr"/>
    </row>
    <row r="63">
      <c r="A63" s="15" t="n">
        <v>59</v>
      </c>
      <c r="B63" s="15" t="inlineStr">
        <is>
          <t>APT-02-17-02-PEMERIKSAAN-KARGO-DAN-POS</t>
        </is>
      </c>
      <c r="C63" s="15" t="inlineStr">
        <is>
          <t>B. Tarif Jasa Terkait Bandar Udara (Layanan Domestik)</t>
        </is>
      </c>
      <c r="D63" s="15" t="inlineStr">
        <is>
          <t>B. Tarif Jasa Terkait Bandar Udara (Layanan Domestik) &gt; Pemeriksaan Orang dan Barang serta Pemeriksaan Kargo dan Pos &gt; b. Pemeriksaan Kargo dan Pos</t>
        </is>
      </c>
      <c r="E63" s="15" t="inlineStr">
        <is>
          <t>per kg</t>
        </is>
      </c>
      <c r="F63" s="19" t="n">
        <v>550</v>
      </c>
      <c r="G63" s="15" t="inlineStr">
        <is>
          <t>Langsung</t>
        </is>
      </c>
      <c r="H63" s="15" t="inlineStr">
        <is>
          <t>PER_KG</t>
        </is>
      </c>
      <c r="I63" s="15" t="inlineStr">
        <is>
          <t>jumlah kg</t>
        </is>
      </c>
      <c r="J63" s="15" t="inlineStr">
        <is>
          <t>-</t>
        </is>
      </c>
      <c r="K63" s="15" t="inlineStr"/>
    </row>
    <row r="64">
      <c r="A64" s="15" t="n">
        <v>60</v>
      </c>
      <c r="B64" s="15" t="inlineStr">
        <is>
          <t>APT-02-20-01-AIR-COMPRESSOR</t>
        </is>
      </c>
      <c r="C64" s="15" t="inlineStr">
        <is>
          <t>B. Tarif Jasa Terkait Bandar Udara (Layanan Domestik)</t>
        </is>
      </c>
      <c r="D64" s="15" t="inlineStr">
        <is>
          <t>B. Tarif Jasa Terkait Bandar Udara (Layanan Domestik) &gt; Sewa Peralatan Workshop &gt; a. Air Compressor</t>
        </is>
      </c>
      <c r="E64" s="15" t="inlineStr">
        <is>
          <t>per jam</t>
        </is>
      </c>
      <c r="F64" s="19" t="n">
        <v>35000</v>
      </c>
      <c r="G64" s="15" t="inlineStr">
        <is>
          <t>Langsung</t>
        </is>
      </c>
      <c r="H64" s="15" t="inlineStr">
        <is>
          <t>PER_JAM</t>
        </is>
      </c>
      <c r="I64" s="15" t="inlineStr">
        <is>
          <t>jumlah jam</t>
        </is>
      </c>
      <c r="J64" s="15" t="inlineStr">
        <is>
          <t>-</t>
        </is>
      </c>
      <c r="K64" s="15" t="inlineStr"/>
    </row>
    <row r="65">
      <c r="A65" s="15" t="n">
        <v>61</v>
      </c>
      <c r="B65" s="15" t="inlineStr">
        <is>
          <t>APT-02-20-02-BATTERY-CHARGER</t>
        </is>
      </c>
      <c r="C65" s="15" t="inlineStr">
        <is>
          <t>B. Tarif Jasa Terkait Bandar Udara (Layanan Domestik)</t>
        </is>
      </c>
      <c r="D65" s="15" t="inlineStr">
        <is>
          <t>B. Tarif Jasa Terkait Bandar Udara (Layanan Domestik) &gt; Sewa Peralatan Workshop &gt; b. Battery Charger</t>
        </is>
      </c>
      <c r="E65" s="15" t="inlineStr">
        <is>
          <t>per jam</t>
        </is>
      </c>
      <c r="F65" s="19" t="n">
        <v>21000</v>
      </c>
      <c r="G65" s="15" t="inlineStr">
        <is>
          <t>Langsung</t>
        </is>
      </c>
      <c r="H65" s="15" t="inlineStr">
        <is>
          <t>PER_JAM</t>
        </is>
      </c>
      <c r="I65" s="15" t="inlineStr">
        <is>
          <t>jumlah jam</t>
        </is>
      </c>
      <c r="J65" s="15" t="inlineStr">
        <is>
          <t>-</t>
        </is>
      </c>
      <c r="K65" s="15" t="inlineStr"/>
    </row>
    <row r="66">
      <c r="A66" s="15" t="n">
        <v>62</v>
      </c>
      <c r="B66" s="15" t="inlineStr">
        <is>
          <t>APT-02-20-03-HAND-DRILL</t>
        </is>
      </c>
      <c r="C66" s="15" t="inlineStr">
        <is>
          <t>B. Tarif Jasa Terkait Bandar Udara (Layanan Domestik)</t>
        </is>
      </c>
      <c r="D66" s="15" t="inlineStr">
        <is>
          <t>B. Tarif Jasa Terkait Bandar Udara (Layanan Domestik) &gt; Sewa Peralatan Workshop &gt; c. Hand Drill</t>
        </is>
      </c>
      <c r="E66" s="15" t="inlineStr">
        <is>
          <t>per jam</t>
        </is>
      </c>
      <c r="F66" s="19" t="n">
        <v>21000</v>
      </c>
      <c r="G66" s="15" t="inlineStr">
        <is>
          <t>Langsung</t>
        </is>
      </c>
      <c r="H66" s="15" t="inlineStr">
        <is>
          <t>PER_JAM</t>
        </is>
      </c>
      <c r="I66" s="15" t="inlineStr">
        <is>
          <t>jumlah jam</t>
        </is>
      </c>
      <c r="J66" s="15" t="inlineStr">
        <is>
          <t>-</t>
        </is>
      </c>
      <c r="K66" s="15" t="inlineStr"/>
    </row>
    <row r="67">
      <c r="A67" s="15" t="n">
        <v>63</v>
      </c>
      <c r="B67" s="15" t="inlineStr">
        <is>
          <t>APT-02-20-04-GENSET</t>
        </is>
      </c>
      <c r="C67" s="15" t="inlineStr">
        <is>
          <t>B. Tarif Jasa Terkait Bandar Udara (Layanan Domestik)</t>
        </is>
      </c>
      <c r="D67" s="15" t="inlineStr">
        <is>
          <t>B. Tarif Jasa Terkait Bandar Udara (Layanan Domestik) &gt; Sewa Peralatan Workshop &gt; d. Genset</t>
        </is>
      </c>
      <c r="E67" s="15" t="inlineStr">
        <is>
          <t>per jam</t>
        </is>
      </c>
      <c r="F67" s="19" t="n">
        <v>37000</v>
      </c>
      <c r="G67" s="15" t="inlineStr">
        <is>
          <t>Langsung</t>
        </is>
      </c>
      <c r="H67" s="15" t="inlineStr">
        <is>
          <t>PER_JAM</t>
        </is>
      </c>
      <c r="I67" s="15" t="inlineStr">
        <is>
          <t>jumlah jam</t>
        </is>
      </c>
      <c r="J67" s="15" t="inlineStr">
        <is>
          <t>-</t>
        </is>
      </c>
      <c r="K67" s="15" t="inlineStr"/>
    </row>
    <row r="68">
      <c r="A68" s="15" t="n">
        <v>64</v>
      </c>
      <c r="B68" s="15" t="inlineStr">
        <is>
          <t>APT-02-20-05-ANGLE-GRINDER</t>
        </is>
      </c>
      <c r="C68" s="15" t="inlineStr">
        <is>
          <t>B. Tarif Jasa Terkait Bandar Udara (Layanan Domestik)</t>
        </is>
      </c>
      <c r="D68" s="15" t="inlineStr">
        <is>
          <t>B. Tarif Jasa Terkait Bandar Udara (Layanan Domestik) &gt; Sewa Peralatan Workshop &gt; e. Angle Grinder</t>
        </is>
      </c>
      <c r="E68" s="15" t="inlineStr">
        <is>
          <t>per jam</t>
        </is>
      </c>
      <c r="F68" s="19" t="n">
        <v>21000</v>
      </c>
      <c r="G68" s="15" t="inlineStr">
        <is>
          <t>Langsung</t>
        </is>
      </c>
      <c r="H68" s="15" t="inlineStr">
        <is>
          <t>PER_JAM</t>
        </is>
      </c>
      <c r="I68" s="15" t="inlineStr">
        <is>
          <t>jumlah jam</t>
        </is>
      </c>
      <c r="J68" s="15" t="inlineStr">
        <is>
          <t>-</t>
        </is>
      </c>
      <c r="K68" s="15" t="inlineStr"/>
    </row>
    <row r="69">
      <c r="A69" s="15" t="n">
        <v>65</v>
      </c>
      <c r="B69" s="15" t="inlineStr">
        <is>
          <t>APT-02-20-06-BENCH-GRINDER</t>
        </is>
      </c>
      <c r="C69" s="15" t="inlineStr">
        <is>
          <t>B. Tarif Jasa Terkait Bandar Udara (Layanan Domestik)</t>
        </is>
      </c>
      <c r="D69" s="15" t="inlineStr">
        <is>
          <t>B. Tarif Jasa Terkait Bandar Udara (Layanan Domestik) &gt; Sewa Peralatan Workshop &gt; f. Bench Grinder</t>
        </is>
      </c>
      <c r="E69" s="15" t="inlineStr">
        <is>
          <t>per jam</t>
        </is>
      </c>
      <c r="F69" s="19" t="n">
        <v>30000</v>
      </c>
      <c r="G69" s="15" t="inlineStr">
        <is>
          <t>Langsung</t>
        </is>
      </c>
      <c r="H69" s="15" t="inlineStr">
        <is>
          <t>PER_JAM</t>
        </is>
      </c>
      <c r="I69" s="15" t="inlineStr">
        <is>
          <t>jumlah jam</t>
        </is>
      </c>
      <c r="J69" s="15" t="inlineStr">
        <is>
          <t>-</t>
        </is>
      </c>
      <c r="K69" s="15" t="inlineStr"/>
    </row>
    <row r="70">
      <c r="A70" s="15" t="n">
        <v>66</v>
      </c>
      <c r="B70" s="15" t="inlineStr">
        <is>
          <t>APT-02-20-07-HEAT-GUN</t>
        </is>
      </c>
      <c r="C70" s="15" t="inlineStr">
        <is>
          <t>B. Tarif Jasa Terkait Bandar Udara (Layanan Domestik)</t>
        </is>
      </c>
      <c r="D70" s="15" t="inlineStr">
        <is>
          <t>B. Tarif Jasa Terkait Bandar Udara (Layanan Domestik) &gt; Sewa Peralatan Workshop &gt; g. Heat Gun</t>
        </is>
      </c>
      <c r="E70" s="15" t="inlineStr">
        <is>
          <t>per jam</t>
        </is>
      </c>
      <c r="F70" s="19" t="n">
        <v>21000</v>
      </c>
      <c r="G70" s="15" t="inlineStr">
        <is>
          <t>Langsung</t>
        </is>
      </c>
      <c r="H70" s="15" t="inlineStr">
        <is>
          <t>PER_JAM</t>
        </is>
      </c>
      <c r="I70" s="15" t="inlineStr">
        <is>
          <t>jumlah jam</t>
        </is>
      </c>
      <c r="J70" s="15" t="inlineStr">
        <is>
          <t>-</t>
        </is>
      </c>
      <c r="K70" s="15" t="inlineStr"/>
    </row>
    <row r="71">
      <c r="A71" s="15" t="n">
        <v>67</v>
      </c>
      <c r="B71" s="15" t="inlineStr">
        <is>
          <t>APT-02-20-08-ELECTRIC-WELDING</t>
        </is>
      </c>
      <c r="C71" s="15" t="inlineStr">
        <is>
          <t>B. Tarif Jasa Terkait Bandar Udara (Layanan Domestik)</t>
        </is>
      </c>
      <c r="D71" s="15" t="inlineStr">
        <is>
          <t>B. Tarif Jasa Terkait Bandar Udara (Layanan Domestik) &gt; Sewa Peralatan Workshop &gt; h. Electric Welding</t>
        </is>
      </c>
      <c r="E71" s="15" t="inlineStr">
        <is>
          <t>per jam</t>
        </is>
      </c>
      <c r="F71" s="19" t="n">
        <v>30000</v>
      </c>
      <c r="G71" s="15" t="inlineStr">
        <is>
          <t>Langsung</t>
        </is>
      </c>
      <c r="H71" s="15" t="inlineStr">
        <is>
          <t>PER_JAM</t>
        </is>
      </c>
      <c r="I71" s="15" t="inlineStr">
        <is>
          <t>jumlah jam</t>
        </is>
      </c>
      <c r="J71" s="15" t="inlineStr">
        <is>
          <t>-</t>
        </is>
      </c>
      <c r="K71" s="15" t="inlineStr"/>
    </row>
    <row r="72">
      <c r="A72" s="15" t="n">
        <v>68</v>
      </c>
      <c r="B72" s="15" t="inlineStr">
        <is>
          <t>APT-02-20-09-TROLLY-HYDRAULIC-JACK</t>
        </is>
      </c>
      <c r="C72" s="15" t="inlineStr">
        <is>
          <t>B. Tarif Jasa Terkait Bandar Udara (Layanan Domestik)</t>
        </is>
      </c>
      <c r="D72" s="15" t="inlineStr">
        <is>
          <t>B. Tarif Jasa Terkait Bandar Udara (Layanan Domestik) &gt; Sewa Peralatan Workshop &gt; i. Trolly Hydraulic Jack</t>
        </is>
      </c>
      <c r="E72" s="15" t="inlineStr">
        <is>
          <t>per jam</t>
        </is>
      </c>
      <c r="F72" s="19" t="n">
        <v>30000</v>
      </c>
      <c r="G72" s="15" t="inlineStr">
        <is>
          <t>Langsung</t>
        </is>
      </c>
      <c r="H72" s="15" t="inlineStr">
        <is>
          <t>PER_JAM</t>
        </is>
      </c>
      <c r="I72" s="15" t="inlineStr">
        <is>
          <t>jumlah jam</t>
        </is>
      </c>
      <c r="J72" s="15" t="inlineStr">
        <is>
          <t>-</t>
        </is>
      </c>
      <c r="K72" s="15" t="inlineStr"/>
    </row>
    <row r="73">
      <c r="A73" s="15" t="n">
        <v>69</v>
      </c>
      <c r="B73" s="15" t="inlineStr">
        <is>
          <t>APT-02-20-10-TOLLKIT-SET</t>
        </is>
      </c>
      <c r="C73" s="15" t="inlineStr">
        <is>
          <t>B. Tarif Jasa Terkait Bandar Udara (Layanan Domestik)</t>
        </is>
      </c>
      <c r="D73" s="15" t="inlineStr">
        <is>
          <t>B. Tarif Jasa Terkait Bandar Udara (Layanan Domestik) &gt; Sewa Peralatan Workshop &gt; j. Tollkit Set</t>
        </is>
      </c>
      <c r="E73" s="15" t="inlineStr">
        <is>
          <t>per jam</t>
        </is>
      </c>
      <c r="F73" s="19" t="n">
        <v>31000</v>
      </c>
      <c r="G73" s="15" t="inlineStr">
        <is>
          <t>Langsung</t>
        </is>
      </c>
      <c r="H73" s="15" t="inlineStr">
        <is>
          <t>PER_JAM</t>
        </is>
      </c>
      <c r="I73" s="15" t="inlineStr">
        <is>
          <t>jumlah jam</t>
        </is>
      </c>
      <c r="J73" s="15" t="inlineStr">
        <is>
          <t>-</t>
        </is>
      </c>
      <c r="K73" s="15" t="inlineStr"/>
    </row>
    <row r="74">
      <c r="A74" s="15" t="n">
        <v>70</v>
      </c>
      <c r="B74" s="15" t="inlineStr">
        <is>
          <t>APT-02-20-11-JACK-STAND</t>
        </is>
      </c>
      <c r="C74" s="15" t="inlineStr">
        <is>
          <t>B. Tarif Jasa Terkait Bandar Udara (Layanan Domestik)</t>
        </is>
      </c>
      <c r="D74" s="15" t="inlineStr">
        <is>
          <t>B. Tarif Jasa Terkait Bandar Udara (Layanan Domestik) &gt; Sewa Peralatan Workshop &gt; k. Jack Stand</t>
        </is>
      </c>
      <c r="E74" s="15" t="inlineStr">
        <is>
          <t>per jam</t>
        </is>
      </c>
      <c r="F74" s="19" t="n">
        <v>13000</v>
      </c>
      <c r="G74" s="15" t="inlineStr">
        <is>
          <t>Langsung</t>
        </is>
      </c>
      <c r="H74" s="15" t="inlineStr">
        <is>
          <t>PER_JAM</t>
        </is>
      </c>
      <c r="I74" s="15" t="inlineStr">
        <is>
          <t>jumlah jam</t>
        </is>
      </c>
      <c r="J74" s="15" t="inlineStr">
        <is>
          <t>-</t>
        </is>
      </c>
      <c r="K74" s="15" t="inlineStr"/>
    </row>
    <row r="75">
      <c r="A75" s="15" t="n">
        <v>71</v>
      </c>
      <c r="B75" s="15" t="inlineStr">
        <is>
          <t>APT-02-20-12-JACK-HAMMER</t>
        </is>
      </c>
      <c r="C75" s="15" t="inlineStr">
        <is>
          <t>B. Tarif Jasa Terkait Bandar Udara (Layanan Domestik)</t>
        </is>
      </c>
      <c r="D75" s="15" t="inlineStr">
        <is>
          <t>B. Tarif Jasa Terkait Bandar Udara (Layanan Domestik) &gt; Sewa Peralatan Workshop &gt; l. Jack Hammer</t>
        </is>
      </c>
      <c r="E75" s="15" t="inlineStr">
        <is>
          <t>per jam</t>
        </is>
      </c>
      <c r="F75" s="19" t="n">
        <v>30000</v>
      </c>
      <c r="G75" s="15" t="inlineStr">
        <is>
          <t>Langsung</t>
        </is>
      </c>
      <c r="H75" s="15" t="inlineStr">
        <is>
          <t>PER_JAM</t>
        </is>
      </c>
      <c r="I75" s="15" t="inlineStr">
        <is>
          <t>jumlah jam</t>
        </is>
      </c>
      <c r="J75" s="15" t="inlineStr">
        <is>
          <t>-</t>
        </is>
      </c>
      <c r="K75" s="15" t="inlineStr"/>
    </row>
    <row r="76">
      <c r="A76" s="15" t="n">
        <v>72</v>
      </c>
      <c r="B76" s="15" t="inlineStr">
        <is>
          <t>APT-02-20-13-SCISSOR-LIFT</t>
        </is>
      </c>
      <c r="C76" s="15" t="inlineStr">
        <is>
          <t>B. Tarif Jasa Terkait Bandar Udara (Layanan Domestik)</t>
        </is>
      </c>
      <c r="D76" s="15" t="inlineStr">
        <is>
          <t>B. Tarif Jasa Terkait Bandar Udara (Layanan Domestik) &gt; Sewa Peralatan Workshop &gt; m. Scissor Lift</t>
        </is>
      </c>
      <c r="E76" s="15" t="inlineStr">
        <is>
          <t>per jam</t>
        </is>
      </c>
      <c r="F76" s="19" t="n">
        <v>47000</v>
      </c>
      <c r="G76" s="15" t="inlineStr">
        <is>
          <t>Langsung</t>
        </is>
      </c>
      <c r="H76" s="15" t="inlineStr">
        <is>
          <t>PER_JAM</t>
        </is>
      </c>
      <c r="I76" s="15" t="inlineStr">
        <is>
          <t>jumlah jam</t>
        </is>
      </c>
      <c r="J76" s="15" t="inlineStr">
        <is>
          <t>-</t>
        </is>
      </c>
      <c r="K76" s="15" t="inlineStr"/>
    </row>
    <row r="77">
      <c r="A77" s="15" t="n">
        <v>73</v>
      </c>
      <c r="B77" s="15" t="inlineStr">
        <is>
          <t>APT-02-20-14-HAND-PALLET</t>
        </is>
      </c>
      <c r="C77" s="15" t="inlineStr">
        <is>
          <t>B. Tarif Jasa Terkait Bandar Udara (Layanan Domestik)</t>
        </is>
      </c>
      <c r="D77" s="15" t="inlineStr">
        <is>
          <t>B. Tarif Jasa Terkait Bandar Udara (Layanan Domestik) &gt; Sewa Peralatan Workshop &gt; n. Hand Pallet</t>
        </is>
      </c>
      <c r="E77" s="15" t="inlineStr">
        <is>
          <t>per jam</t>
        </is>
      </c>
      <c r="F77" s="19" t="n">
        <v>20000</v>
      </c>
      <c r="G77" s="15" t="inlineStr">
        <is>
          <t>Langsung</t>
        </is>
      </c>
      <c r="H77" s="15" t="inlineStr">
        <is>
          <t>PER_JAM</t>
        </is>
      </c>
      <c r="I77" s="15" t="inlineStr">
        <is>
          <t>jumlah jam</t>
        </is>
      </c>
      <c r="J77" s="15" t="inlineStr">
        <is>
          <t>-</t>
        </is>
      </c>
      <c r="K77" s="15" t="inlineStr"/>
    </row>
    <row r="78">
      <c r="A78" s="15" t="n">
        <v>74</v>
      </c>
      <c r="B78" s="15" t="inlineStr">
        <is>
          <t>APT-02-20-15-CAR-LIFT</t>
        </is>
      </c>
      <c r="C78" s="15" t="inlineStr">
        <is>
          <t>B. Tarif Jasa Terkait Bandar Udara (Layanan Domestik)</t>
        </is>
      </c>
      <c r="D78" s="15" t="inlineStr">
        <is>
          <t>B. Tarif Jasa Terkait Bandar Udara (Layanan Domestik) &gt; Sewa Peralatan Workshop &gt; o. Car Lift</t>
        </is>
      </c>
      <c r="E78" s="15" t="inlineStr">
        <is>
          <t>per jam</t>
        </is>
      </c>
      <c r="F78" s="19" t="n">
        <v>47000</v>
      </c>
      <c r="G78" s="15" t="inlineStr">
        <is>
          <t>Langsung</t>
        </is>
      </c>
      <c r="H78" s="15" t="inlineStr">
        <is>
          <t>PER_JAM</t>
        </is>
      </c>
      <c r="I78" s="15" t="inlineStr">
        <is>
          <t>jumlah jam</t>
        </is>
      </c>
      <c r="J78" s="15" t="inlineStr">
        <is>
          <t>-</t>
        </is>
      </c>
      <c r="K78" s="15" t="inlineStr"/>
    </row>
    <row r="79">
      <c r="A79" s="15" t="n">
        <v>75</v>
      </c>
      <c r="B79" s="15" t="inlineStr">
        <is>
          <t>APT-02-21-01-KENDARAAN-BERMOTOR-RODA-EMPAT-LEBIH-BUS</t>
        </is>
      </c>
      <c r="C79" s="15" t="inlineStr">
        <is>
          <t>B. Tarif Jasa Terkait Bandar Udara (Layanan Domestik)</t>
        </is>
      </c>
      <c r="D79" s="15" t="inlineStr">
        <is>
          <t>B. Tarif Jasa Terkait Bandar Udara (Layanan Domestik) &gt; Penggunaan Kendaraan &gt; a. Kendaraan Bermotor Roda Empat/ Lebih (bus)</t>
        </is>
      </c>
      <c r="E79" s="15" t="inlineStr">
        <is>
          <t>per hari</t>
        </is>
      </c>
      <c r="F79" s="19" t="n">
        <v>1800000</v>
      </c>
      <c r="G79" s="15" t="inlineStr">
        <is>
          <t>Langsung</t>
        </is>
      </c>
      <c r="H79" s="15" t="inlineStr">
        <is>
          <t>PER_HARI</t>
        </is>
      </c>
      <c r="I79" s="15" t="inlineStr">
        <is>
          <t>jumlah hari</t>
        </is>
      </c>
      <c r="J79" s="15" t="inlineStr">
        <is>
          <t>-</t>
        </is>
      </c>
      <c r="K79" s="15" t="inlineStr"/>
    </row>
    <row r="80">
      <c r="A80" s="15" t="n">
        <v>76</v>
      </c>
      <c r="B80" s="15" t="inlineStr">
        <is>
          <t>APT-02-21-02-KENDARAAN-MOBIL-PEMADAM</t>
        </is>
      </c>
      <c r="C80" s="15" t="inlineStr">
        <is>
          <t>B. Tarif Jasa Terkait Bandar Udara (Layanan Domestik)</t>
        </is>
      </c>
      <c r="D80" s="15" t="inlineStr">
        <is>
          <t>B. Tarif Jasa Terkait Bandar Udara (Layanan Domestik) &gt; Penggunaan Kendaraan &gt; b. Kendaraan Mobil Pemadam</t>
        </is>
      </c>
      <c r="E80" s="15" t="inlineStr">
        <is>
          <t>per bulan</t>
        </is>
      </c>
      <c r="F80" s="19" t="n">
        <v>5581000</v>
      </c>
      <c r="G80" s="15" t="inlineStr">
        <is>
          <t>Langsung</t>
        </is>
      </c>
      <c r="H80" s="15" t="inlineStr">
        <is>
          <t>MANUAL_VOLUME</t>
        </is>
      </c>
      <c r="I80" s="15" t="inlineStr">
        <is>
          <t>volume manual (diisi Admin Jasa)</t>
        </is>
      </c>
      <c r="J80" s="15" t="inlineStr">
        <is>
          <t>-</t>
        </is>
      </c>
      <c r="K80" s="15" t="inlineStr"/>
    </row>
    <row r="81">
      <c r="A81" s="15" t="n">
        <v>77</v>
      </c>
      <c r="B81" s="15" t="inlineStr">
        <is>
          <t>APT-02-21-03-DUMPT-TRUCK</t>
        </is>
      </c>
      <c r="C81" s="15" t="inlineStr">
        <is>
          <t>B. Tarif Jasa Terkait Bandar Udara (Layanan Domestik)</t>
        </is>
      </c>
      <c r="D81" s="15" t="inlineStr">
        <is>
          <t>B. Tarif Jasa Terkait Bandar Udara (Layanan Domestik) &gt; Penggunaan Kendaraan &gt; c. Dumpt Truck</t>
        </is>
      </c>
      <c r="E81" s="15" t="inlineStr">
        <is>
          <t>per hari</t>
        </is>
      </c>
      <c r="F81" s="19" t="n">
        <v>750000</v>
      </c>
      <c r="G81" s="15" t="inlineStr">
        <is>
          <t>Langsung</t>
        </is>
      </c>
      <c r="H81" s="15" t="inlineStr">
        <is>
          <t>PER_HARI</t>
        </is>
      </c>
      <c r="I81" s="15" t="inlineStr">
        <is>
          <t>jumlah hari</t>
        </is>
      </c>
      <c r="J81" s="15" t="inlineStr">
        <is>
          <t>-</t>
        </is>
      </c>
      <c r="K81" s="15" t="inlineStr"/>
    </row>
    <row r="82">
      <c r="A82" s="15" t="n">
        <v>78</v>
      </c>
      <c r="B82" s="15" t="inlineStr">
        <is>
          <t>APT-02-21-04-CRAWLER-EXCAVATOR-ATTACHMENT</t>
        </is>
      </c>
      <c r="C82" s="15" t="inlineStr">
        <is>
          <t>B. Tarif Jasa Terkait Bandar Udara (Layanan Domestik)</t>
        </is>
      </c>
      <c r="D82" s="15" t="inlineStr">
        <is>
          <t>B. Tarif Jasa Terkait Bandar Udara (Layanan Domestik) &gt; Penggunaan Kendaraan &gt; d. Crawler Excavator + Attachment</t>
        </is>
      </c>
      <c r="E82" s="15" t="inlineStr">
        <is>
          <t>per hari (8 jam)</t>
        </is>
      </c>
      <c r="F82" s="19" t="n">
        <v>1581000</v>
      </c>
      <c r="G82" s="15" t="inlineStr">
        <is>
          <t>Langsung</t>
        </is>
      </c>
      <c r="H82" s="15" t="inlineStr">
        <is>
          <t>MANUAL_VOLUME</t>
        </is>
      </c>
      <c r="I82" s="15" t="inlineStr">
        <is>
          <t>volume manual (diisi Admin Jasa)</t>
        </is>
      </c>
      <c r="J82" s="15" t="inlineStr">
        <is>
          <t>-</t>
        </is>
      </c>
      <c r="K82" s="15" t="inlineStr"/>
    </row>
    <row r="83">
      <c r="A83" s="15" t="n">
        <v>79</v>
      </c>
      <c r="B83" s="15" t="inlineStr">
        <is>
          <t>APT-02-22-01-RUANG-RAPAT-DIRGANTARA</t>
        </is>
      </c>
      <c r="C83" s="15" t="inlineStr">
        <is>
          <t>B. Tarif Jasa Terkait Bandar Udara (Layanan Domestik)</t>
        </is>
      </c>
      <c r="D83" s="15" t="inlineStr">
        <is>
          <t>B. Tarif Jasa Terkait Bandar Udara (Layanan Domestik) &gt; Penggunaan Ruang Rapat &gt; a. Ruang Rapat Dirgantara</t>
        </is>
      </c>
      <c r="E83" s="15" t="inlineStr">
        <is>
          <t>per jam</t>
        </is>
      </c>
      <c r="F83" s="19" t="n">
        <v>108000</v>
      </c>
      <c r="G83" s="15" t="inlineStr">
        <is>
          <t>Langsung</t>
        </is>
      </c>
      <c r="H83" s="15" t="inlineStr">
        <is>
          <t>PER_JAM</t>
        </is>
      </c>
      <c r="I83" s="15" t="inlineStr">
        <is>
          <t>jumlah jam</t>
        </is>
      </c>
      <c r="J83" s="15" t="inlineStr">
        <is>
          <t>-</t>
        </is>
      </c>
      <c r="K83" s="15" t="inlineStr"/>
    </row>
    <row r="84">
      <c r="A84" s="15" t="n">
        <v>80</v>
      </c>
      <c r="B84" s="15" t="inlineStr">
        <is>
          <t>APT-02-22-02-RUANG-RAPAT-BOEING</t>
        </is>
      </c>
      <c r="C84" s="15" t="inlineStr">
        <is>
          <t>B. Tarif Jasa Terkait Bandar Udara (Layanan Domestik)</t>
        </is>
      </c>
      <c r="D84" s="15" t="inlineStr">
        <is>
          <t>B. Tarif Jasa Terkait Bandar Udara (Layanan Domestik) &gt; Penggunaan Ruang Rapat &gt; b. Ruang Rapat Boeing</t>
        </is>
      </c>
      <c r="E84" s="15" t="inlineStr">
        <is>
          <t>per jam</t>
        </is>
      </c>
      <c r="F84" s="19" t="n">
        <v>65000</v>
      </c>
      <c r="G84" s="15" t="inlineStr">
        <is>
          <t>Langsung</t>
        </is>
      </c>
      <c r="H84" s="15" t="inlineStr">
        <is>
          <t>PER_JAM</t>
        </is>
      </c>
      <c r="I84" s="15" t="inlineStr">
        <is>
          <t>jumlah jam</t>
        </is>
      </c>
      <c r="J84" s="15" t="inlineStr">
        <is>
          <t>-</t>
        </is>
      </c>
      <c r="K84" s="15" t="inlineStr"/>
    </row>
    <row r="85">
      <c r="A85" s="15" t="n">
        <v>81</v>
      </c>
      <c r="B85" s="15" t="inlineStr">
        <is>
          <t>APT-02-22-03-RUANG-RAPAT-N-25</t>
        </is>
      </c>
      <c r="C85" s="15" t="inlineStr">
        <is>
          <t>B. Tarif Jasa Terkait Bandar Udara (Layanan Domestik)</t>
        </is>
      </c>
      <c r="D85" s="15" t="inlineStr">
        <is>
          <t>B. Tarif Jasa Terkait Bandar Udara (Layanan Domestik) &gt; Penggunaan Ruang Rapat &gt; c. Ruang Rapat N- 25</t>
        </is>
      </c>
      <c r="E85" s="15" t="inlineStr">
        <is>
          <t>per jam</t>
        </is>
      </c>
      <c r="F85" s="19" t="n">
        <v>66000</v>
      </c>
      <c r="G85" s="15" t="inlineStr">
        <is>
          <t>Langsung</t>
        </is>
      </c>
      <c r="H85" s="15" t="inlineStr">
        <is>
          <t>PER_JAM</t>
        </is>
      </c>
      <c r="I85" s="15" t="inlineStr">
        <is>
          <t>jumlah jam</t>
        </is>
      </c>
      <c r="J85" s="15" t="inlineStr">
        <is>
          <t>-</t>
        </is>
      </c>
      <c r="K85" s="15" t="inlineStr"/>
    </row>
    <row r="86">
      <c r="A86" s="15" t="n">
        <v>82</v>
      </c>
      <c r="B86" s="15" t="inlineStr">
        <is>
          <t>APT-02-22-04-RUANG-RAPAT-CASSA</t>
        </is>
      </c>
      <c r="C86" s="15" t="inlineStr">
        <is>
          <t>B. Tarif Jasa Terkait Bandar Udara (Layanan Domestik)</t>
        </is>
      </c>
      <c r="D86" s="15" t="inlineStr">
        <is>
          <t>B. Tarif Jasa Terkait Bandar Udara (Layanan Domestik) &gt; Penggunaan Ruang Rapat &gt; d. Ruang Rapat Cassa</t>
        </is>
      </c>
      <c r="E86" s="15" t="inlineStr">
        <is>
          <t>per jam</t>
        </is>
      </c>
      <c r="F86" s="19" t="n">
        <v>63000</v>
      </c>
      <c r="G86" s="15" t="inlineStr">
        <is>
          <t>Langsung</t>
        </is>
      </c>
      <c r="H86" s="15" t="inlineStr">
        <is>
          <t>PER_JAM</t>
        </is>
      </c>
      <c r="I86" s="15" t="inlineStr">
        <is>
          <t>jumlah jam</t>
        </is>
      </c>
      <c r="J86" s="15" t="inlineStr">
        <is>
          <t>-</t>
        </is>
      </c>
      <c r="K86" s="15" t="inlineStr"/>
    </row>
    <row r="87">
      <c r="A87" s="15" t="n">
        <v>83</v>
      </c>
      <c r="B87" s="15" t="inlineStr">
        <is>
          <t>APT-03-02-01-PADA-BADAN-USAHA-BANDAR-UDARA</t>
        </is>
      </c>
      <c r="C87" s="15" t="inlineStr">
        <is>
          <t>C. Tarif Layanan Penerbitan Izin Daerah Keamanan Terbatas</t>
        </is>
      </c>
      <c r="D87" s="15" t="inlineStr">
        <is>
          <t>C. Tarif Layanan Penerbitan Izin Daerah Keamanan Terbatas &gt; Izin Mengemudi &gt; a. Pada Badan Usaha Bandar Udara</t>
        </is>
      </c>
      <c r="E87" s="15" t="inlineStr">
        <is>
          <t>per izin</t>
        </is>
      </c>
      <c r="F87" s="19" t="n">
        <v>150000</v>
      </c>
      <c r="G87" s="15" t="inlineStr">
        <is>
          <t>Langsung</t>
        </is>
      </c>
      <c r="H87" s="15" t="inlineStr">
        <is>
          <t>MANUAL_VOLUME</t>
        </is>
      </c>
      <c r="I87" s="15" t="inlineStr">
        <is>
          <t>volume manual (diisi Admin Jasa)</t>
        </is>
      </c>
      <c r="J87" s="15" t="inlineStr">
        <is>
          <t>-</t>
        </is>
      </c>
      <c r="K87" s="15" t="inlineStr"/>
    </row>
    <row r="88">
      <c r="A88" s="15" t="n">
        <v>84</v>
      </c>
      <c r="B88" s="15" t="inlineStr">
        <is>
          <t>APT-03-02-02-PADA-UNIT-PENYELENGGARA-BANDAR-UDARA</t>
        </is>
      </c>
      <c r="C88" s="15" t="inlineStr">
        <is>
          <t>C. Tarif Layanan Penerbitan Izin Daerah Keamanan Terbatas</t>
        </is>
      </c>
      <c r="D88" s="15" t="inlineStr">
        <is>
          <t>C. Tarif Layanan Penerbitan Izin Daerah Keamanan Terbatas &gt; Izin Mengemudi &gt; b. Pada Unit Penyelenggara Bandar Udara</t>
        </is>
      </c>
      <c r="E88" s="15" t="inlineStr">
        <is>
          <t>per izin</t>
        </is>
      </c>
      <c r="F88" s="19" t="n">
        <v>100000</v>
      </c>
      <c r="G88" s="15" t="inlineStr">
        <is>
          <t>Langsung</t>
        </is>
      </c>
      <c r="H88" s="15" t="inlineStr">
        <is>
          <t>MANUAL_VOLUME</t>
        </is>
      </c>
      <c r="I88" s="15" t="inlineStr">
        <is>
          <t>volume manual (diisi Admin Jasa)</t>
        </is>
      </c>
      <c r="J88" s="15" t="inlineStr">
        <is>
          <t>-</t>
        </is>
      </c>
      <c r="K88" s="15" t="inlineStr"/>
    </row>
    <row r="89">
      <c r="A89" s="15" t="n">
        <v>85</v>
      </c>
      <c r="B89" s="15" t="inlineStr">
        <is>
          <t>APT-04-01-01-BOBOT-PESAWAT-S-D-40-000KG</t>
        </is>
      </c>
      <c r="C89" s="15" t="inlineStr">
        <is>
          <t>D. Tarif Jasa Kebandarudaraan (Layanan Internasional)</t>
        </is>
      </c>
      <c r="D89" s="15" t="inlineStr">
        <is>
          <t>D. Tarif Jasa Kebandarudaraan (Layanan Internasional) &gt; Jasa Pendaratan Pesawat Udara &gt; a. bobot pesawat s.d 40.000kg</t>
        </is>
      </c>
      <c r="E89" s="15" t="inlineStr">
        <is>
          <t>tiap 1.000kg atau bagiannya</t>
        </is>
      </c>
      <c r="F89" s="19" t="n">
        <v>6600</v>
      </c>
      <c r="G89" s="15" t="inlineStr">
        <is>
          <t>Langsung</t>
        </is>
      </c>
      <c r="H89" s="15" t="inlineStr">
        <is>
          <t>WEIGHT_PER_1000_ROUND_UP</t>
        </is>
      </c>
      <c r="I89" s="15" t="inlineStr">
        <is>
          <t>ceil(bobot kg / 1000)</t>
        </is>
      </c>
      <c r="J89" s="15" t="inlineStr">
        <is>
          <t>-</t>
        </is>
      </c>
      <c r="K89" s="15" t="inlineStr">
        <is>
          <t>Bila penerbangan non-schedule: wajib permohonan AMC berstatus DISETUJUI</t>
        </is>
      </c>
    </row>
    <row r="90">
      <c r="A90" s="15" t="n">
        <v>86</v>
      </c>
      <c r="B90" s="15" t="inlineStr">
        <is>
          <t>APT-04-01-02-BOBOT-PESAWAT-DIATAS-40-000KG-S-D-100-000KG</t>
        </is>
      </c>
      <c r="C90" s="15" t="inlineStr">
        <is>
          <t>D. Tarif Jasa Kebandarudaraan (Layanan Internasional)</t>
        </is>
      </c>
      <c r="D90" s="15" t="inlineStr">
        <is>
          <t>D. Tarif Jasa Kebandarudaraan (Layanan Internasional) &gt; Jasa Pendaratan Pesawat Udara &gt; b. bobot pesawat diatas 40.000kg s.d 100.000kg</t>
        </is>
      </c>
      <c r="E90" s="15" t="inlineStr">
        <is>
          <t>tiap 1.000kg atau bagiannya</t>
        </is>
      </c>
      <c r="F90" s="19" t="n">
        <v>7480</v>
      </c>
      <c r="G90" s="15" t="inlineStr">
        <is>
          <t>Langsung</t>
        </is>
      </c>
      <c r="H90" s="15" t="inlineStr">
        <is>
          <t>WEIGHT_PER_1000_ROUND_UP</t>
        </is>
      </c>
      <c r="I90" s="15" t="inlineStr">
        <is>
          <t>ceil(bobot kg / 1000)</t>
        </is>
      </c>
      <c r="J90" s="15" t="inlineStr">
        <is>
          <t>-</t>
        </is>
      </c>
      <c r="K90" s="15" t="inlineStr">
        <is>
          <t>Bila penerbangan non-schedule: wajib permohonan AMC berstatus DISETUJUI</t>
        </is>
      </c>
    </row>
    <row r="91">
      <c r="A91" s="15" t="n">
        <v>87</v>
      </c>
      <c r="B91" s="15" t="inlineStr">
        <is>
          <t>APT-04-01-03-BOBOT-PESAWAT-DIATAS-100-000KG</t>
        </is>
      </c>
      <c r="C91" s="15" t="inlineStr">
        <is>
          <t>D. Tarif Jasa Kebandarudaraan (Layanan Internasional)</t>
        </is>
      </c>
      <c r="D91" s="15" t="inlineStr">
        <is>
          <t>D. Tarif Jasa Kebandarudaraan (Layanan Internasional) &gt; Jasa Pendaratan Pesawat Udara &gt; c. bobot pesawat diatas 100.000kg</t>
        </is>
      </c>
      <c r="E91" s="15" t="inlineStr">
        <is>
          <t>tiap 1.000kg atau bagiannya</t>
        </is>
      </c>
      <c r="F91" s="19" t="n">
        <v>8360</v>
      </c>
      <c r="G91" s="15" t="inlineStr">
        <is>
          <t>Langsung</t>
        </is>
      </c>
      <c r="H91" s="15" t="inlineStr">
        <is>
          <t>WEIGHT_PER_1000_ROUND_UP</t>
        </is>
      </c>
      <c r="I91" s="15" t="inlineStr">
        <is>
          <t>ceil(bobot kg / 1000)</t>
        </is>
      </c>
      <c r="J91" s="15" t="inlineStr">
        <is>
          <t>-</t>
        </is>
      </c>
      <c r="K91" s="15" t="inlineStr">
        <is>
          <t>Bila penerbangan non-schedule: wajib permohonan AMC berstatus DISETUJUI</t>
        </is>
      </c>
    </row>
    <row r="92">
      <c r="A92" s="15" t="n">
        <v>88</v>
      </c>
      <c r="B92" s="15" t="inlineStr">
        <is>
          <t>APT-04-05-01-JASA-PENYIMPANAN</t>
        </is>
      </c>
      <c r="C92" s="15" t="inlineStr">
        <is>
          <t>D. Tarif Jasa Kebandarudaraan (Layanan Internasional)</t>
        </is>
      </c>
      <c r="D92" s="15" t="inlineStr">
        <is>
          <t>D. Tarif Jasa Kebandarudaraan (Layanan Internasional) &gt; Jasa Kargo dan Pos Pesawat Udara (JKP2U) &gt; a. Jasa Penyimpanan</t>
        </is>
      </c>
      <c r="E92" s="15" t="inlineStr">
        <is>
          <t>per kg per hari</t>
        </is>
      </c>
      <c r="F92" s="19" t="n">
        <v>105.6</v>
      </c>
      <c r="G92" s="15" t="inlineStr">
        <is>
          <t>Langsung</t>
        </is>
      </c>
      <c r="H92" s="15" t="inlineStr">
        <is>
          <t>PER_KG_PER_HARI</t>
        </is>
      </c>
      <c r="I92" s="15" t="inlineStr">
        <is>
          <t>kg × hari</t>
        </is>
      </c>
      <c r="J92" s="15" t="inlineStr">
        <is>
          <t>-</t>
        </is>
      </c>
      <c r="K92" s="15" t="inlineStr"/>
    </row>
    <row r="93">
      <c r="A93" s="15" t="n">
        <v>89</v>
      </c>
      <c r="B93" s="15" t="inlineStr">
        <is>
          <t>APT-04-05-02-JASA-LAYANAN-KARGO-DAN-POS-PESAWAT-UDARA</t>
        </is>
      </c>
      <c r="C93" s="15" t="inlineStr">
        <is>
          <t>D. Tarif Jasa Kebandarudaraan (Layanan Internasional)</t>
        </is>
      </c>
      <c r="D93" s="15" t="inlineStr">
        <is>
          <t>D. Tarif Jasa Kebandarudaraan (Layanan Internasional) &gt; Jasa Kargo dan Pos Pesawat Udara (JKP2U) &gt; b. Jasa Layanan Kargo dan Pos Pesawat Udara</t>
        </is>
      </c>
      <c r="E93" s="15" t="inlineStr">
        <is>
          <t>per kg</t>
        </is>
      </c>
      <c r="F93" s="19" t="n">
        <v>105.6</v>
      </c>
      <c r="G93" s="15" t="inlineStr">
        <is>
          <t>Langsung</t>
        </is>
      </c>
      <c r="H93" s="15" t="inlineStr">
        <is>
          <t>PER_KG</t>
        </is>
      </c>
      <c r="I93" s="15" t="inlineStr">
        <is>
          <t>jumlah kg</t>
        </is>
      </c>
      <c r="J93" s="15" t="inlineStr">
        <is>
          <t>-</t>
        </is>
      </c>
      <c r="K93" s="15" t="inlineStr"/>
    </row>
    <row r="94">
      <c r="A94" s="5" t="n">
        <v>90</v>
      </c>
      <c r="B94" s="5" t="inlineStr">
        <is>
          <t>APT-02-02-03-01-PARKIR-UTAMA-KENDARAAN</t>
        </is>
      </c>
      <c r="C94" s="5" t="inlineStr">
        <is>
          <t>B. Tarif Jasa Terkait Bandar Udara (Layanan Domestik)</t>
        </is>
      </c>
      <c r="D94" s="5" t="inlineStr">
        <is>
          <t>B. Tarif Jasa Terkait Bandar Udara (Layanan Domestik) &gt; Konsesi &gt; c. Konsesi Penyimpanan Kendaraan Bermotor &gt; 1) Parkir Utama Kendaraan</t>
        </is>
      </c>
      <c r="E94" s="5" t="inlineStr">
        <is>
          <t>per konsesioner</t>
        </is>
      </c>
      <c r="F94" s="23" t="n">
        <v>0</v>
      </c>
      <c r="G94" s="5" t="inlineStr">
        <is>
          <t>Konsesi</t>
        </is>
      </c>
      <c r="H94" s="5" t="inlineStr">
        <is>
          <t>PERSENTASE</t>
        </is>
      </c>
      <c r="I94" s="5" t="inlineStr">
        <is>
          <t>omzet × persentase konsesi</t>
        </is>
      </c>
      <c r="J94" s="5" t="inlineStr">
        <is>
          <t>Mitra → verifikasi Admin Jasa / Koordinator Jasa</t>
        </is>
      </c>
      <c r="K94" s="5" t="inlineStr"/>
    </row>
    <row r="95">
      <c r="A95" s="5" t="n">
        <v>91</v>
      </c>
      <c r="B95" s="5" t="inlineStr">
        <is>
          <t>APT-02-02-03-02-PARKIR-VIP</t>
        </is>
      </c>
      <c r="C95" s="5" t="inlineStr">
        <is>
          <t>B. Tarif Jasa Terkait Bandar Udara (Layanan Domestik)</t>
        </is>
      </c>
      <c r="D95" s="5" t="inlineStr">
        <is>
          <t>B. Tarif Jasa Terkait Bandar Udara (Layanan Domestik) &gt; Konsesi &gt; c. Konsesi Penyimpanan Kendaraan Bermotor &gt; 2) Parkir VIP</t>
        </is>
      </c>
      <c r="E95" s="5" t="inlineStr">
        <is>
          <t>per konsesioner</t>
        </is>
      </c>
      <c r="F95" s="23" t="n">
        <v>0</v>
      </c>
      <c r="G95" s="5" t="inlineStr">
        <is>
          <t>Konsesi</t>
        </is>
      </c>
      <c r="H95" s="5" t="inlineStr">
        <is>
          <t>PERSENTASE</t>
        </is>
      </c>
      <c r="I95" s="5" t="inlineStr">
        <is>
          <t>omzet × persentase konsesi</t>
        </is>
      </c>
      <c r="J95" s="5" t="inlineStr">
        <is>
          <t>Mitra → verifikasi Admin Jasa / Koordinator Jasa</t>
        </is>
      </c>
      <c r="K95" s="5" t="inlineStr"/>
    </row>
    <row r="96">
      <c r="A96" s="5" t="n">
        <v>92</v>
      </c>
      <c r="B96" s="5" t="inlineStr">
        <is>
          <t>APT-02-02-03-03-PARKIR-INAP</t>
        </is>
      </c>
      <c r="C96" s="5" t="inlineStr">
        <is>
          <t>B. Tarif Jasa Terkait Bandar Udara (Layanan Domestik)</t>
        </is>
      </c>
      <c r="D96" s="5" t="inlineStr">
        <is>
          <t>B. Tarif Jasa Terkait Bandar Udara (Layanan Domestik) &gt; Konsesi &gt; c. Konsesi Penyimpanan Kendaraan Bermotor &gt; 3) Parkir Inap</t>
        </is>
      </c>
      <c r="E96" s="5" t="inlineStr">
        <is>
          <t>per konsesioner</t>
        </is>
      </c>
      <c r="F96" s="23" t="n">
        <v>0</v>
      </c>
      <c r="G96" s="5" t="inlineStr">
        <is>
          <t>Konsesi</t>
        </is>
      </c>
      <c r="H96" s="5" t="inlineStr">
        <is>
          <t>PERSENTASE</t>
        </is>
      </c>
      <c r="I96" s="5" t="inlineStr">
        <is>
          <t>omzet × persentase konsesi</t>
        </is>
      </c>
      <c r="J96" s="5" t="inlineStr">
        <is>
          <t>Mitra → verifikasi Admin Jasa / Koordinator Jasa</t>
        </is>
      </c>
      <c r="K96" s="5" t="inlineStr"/>
    </row>
    <row r="97">
      <c r="A97" s="15" t="n">
        <v>93</v>
      </c>
      <c r="B97" s="15" t="inlineStr">
        <is>
          <t>APT-02-05-01-01-TERBUKA-TANPA-AC</t>
        </is>
      </c>
      <c r="C97" s="15" t="inlineStr">
        <is>
          <t>B. Tarif Jasa Terkait Bandar Udara (Layanan Domestik)</t>
        </is>
      </c>
      <c r="D97" s="15" t="inlineStr">
        <is>
          <t>B. Tarif Jasa Terkait Bandar Udara (Layanan Domestik) &gt; Penggunaan Ruangan &gt; a. Di Dalam Terminal &gt; 1) terbuka tanpa AC</t>
        </is>
      </c>
      <c r="E97" s="15" t="inlineStr">
        <is>
          <t>per m2 per bulan</t>
        </is>
      </c>
      <c r="F97" s="19" t="n">
        <v>31000</v>
      </c>
      <c r="G97" s="15" t="inlineStr">
        <is>
          <t>Langsung</t>
        </is>
      </c>
      <c r="H97" s="15" t="inlineStr">
        <is>
          <t>PER_M2_PER_BULAN</t>
        </is>
      </c>
      <c r="I97" s="15" t="inlineStr">
        <is>
          <t>luas m2 × bulan</t>
        </is>
      </c>
      <c r="J97" s="15" t="inlineStr">
        <is>
          <t>-</t>
        </is>
      </c>
      <c r="K97" s="15" t="inlineStr"/>
    </row>
    <row r="98">
      <c r="A98" s="15" t="n">
        <v>94</v>
      </c>
      <c r="B98" s="15" t="inlineStr">
        <is>
          <t>APT-02-05-01-02-TERTUTUP-TANPA-AC</t>
        </is>
      </c>
      <c r="C98" s="15" t="inlineStr">
        <is>
          <t>B. Tarif Jasa Terkait Bandar Udara (Layanan Domestik)</t>
        </is>
      </c>
      <c r="D98" s="15" t="inlineStr">
        <is>
          <t>B. Tarif Jasa Terkait Bandar Udara (Layanan Domestik) &gt; Penggunaan Ruangan &gt; a. Di Dalam Terminal &gt; 2) tertutup tanpa AC</t>
        </is>
      </c>
      <c r="E98" s="15" t="inlineStr">
        <is>
          <t>per m2 per bulan</t>
        </is>
      </c>
      <c r="F98" s="19" t="n">
        <v>48000</v>
      </c>
      <c r="G98" s="15" t="inlineStr">
        <is>
          <t>Langsung</t>
        </is>
      </c>
      <c r="H98" s="15" t="inlineStr">
        <is>
          <t>PER_M2_PER_BULAN</t>
        </is>
      </c>
      <c r="I98" s="15" t="inlineStr">
        <is>
          <t>luas m2 × bulan</t>
        </is>
      </c>
      <c r="J98" s="15" t="inlineStr">
        <is>
          <t>-</t>
        </is>
      </c>
      <c r="K98" s="15" t="inlineStr"/>
    </row>
    <row r="99">
      <c r="A99" s="15" t="n">
        <v>95</v>
      </c>
      <c r="B99" s="15" t="inlineStr">
        <is>
          <t>APT-02-05-01-03-TERBUKA-DENGAN-AC</t>
        </is>
      </c>
      <c r="C99" s="15" t="inlineStr">
        <is>
          <t>B. Tarif Jasa Terkait Bandar Udara (Layanan Domestik)</t>
        </is>
      </c>
      <c r="D99" s="15" t="inlineStr">
        <is>
          <t>B. Tarif Jasa Terkait Bandar Udara (Layanan Domestik) &gt; Penggunaan Ruangan &gt; a. Di Dalam Terminal &gt; 3) terbuka dengan AC</t>
        </is>
      </c>
      <c r="E99" s="15" t="inlineStr">
        <is>
          <t>per m2 per bulan</t>
        </is>
      </c>
      <c r="F99" s="19" t="n">
        <v>65000</v>
      </c>
      <c r="G99" s="15" t="inlineStr">
        <is>
          <t>Langsung</t>
        </is>
      </c>
      <c r="H99" s="15" t="inlineStr">
        <is>
          <t>PER_M2_PER_BULAN</t>
        </is>
      </c>
      <c r="I99" s="15" t="inlineStr">
        <is>
          <t>luas m2 × bulan</t>
        </is>
      </c>
      <c r="J99" s="15" t="inlineStr">
        <is>
          <t>-</t>
        </is>
      </c>
      <c r="K99" s="15" t="inlineStr"/>
    </row>
    <row r="100">
      <c r="A100" s="15" t="n">
        <v>96</v>
      </c>
      <c r="B100" s="15" t="inlineStr">
        <is>
          <t>APT-02-05-01-04-TERTUTUP-DENGAN-AC</t>
        </is>
      </c>
      <c r="C100" s="15" t="inlineStr">
        <is>
          <t>B. Tarif Jasa Terkait Bandar Udara (Layanan Domestik)</t>
        </is>
      </c>
      <c r="D100" s="15" t="inlineStr">
        <is>
          <t>B. Tarif Jasa Terkait Bandar Udara (Layanan Domestik) &gt; Penggunaan Ruangan &gt; a. Di Dalam Terminal &gt; 4) tertutup dengan AC</t>
        </is>
      </c>
      <c r="E100" s="15" t="inlineStr">
        <is>
          <t>per m2 per bulan</t>
        </is>
      </c>
      <c r="F100" s="19" t="n">
        <v>82000</v>
      </c>
      <c r="G100" s="15" t="inlineStr">
        <is>
          <t>Langsung</t>
        </is>
      </c>
      <c r="H100" s="15" t="inlineStr">
        <is>
          <t>PER_M2_PER_BULAN</t>
        </is>
      </c>
      <c r="I100" s="15" t="inlineStr">
        <is>
          <t>luas m2 × bulan</t>
        </is>
      </c>
      <c r="J100" s="15" t="inlineStr">
        <is>
          <t>-</t>
        </is>
      </c>
      <c r="K100" s="15" t="inlineStr"/>
    </row>
    <row r="101">
      <c r="A101" s="15" t="n">
        <v>97</v>
      </c>
      <c r="B101" s="15" t="inlineStr">
        <is>
          <t>APT-02-05-02-01-TERBUKA-TANPA-AC</t>
        </is>
      </c>
      <c r="C101" s="15" t="inlineStr">
        <is>
          <t>B. Tarif Jasa Terkait Bandar Udara (Layanan Domestik)</t>
        </is>
      </c>
      <c r="D101" s="15" t="inlineStr">
        <is>
          <t>B. Tarif Jasa Terkait Bandar Udara (Layanan Domestik) &gt; Penggunaan Ruangan &gt; b. Di Luar Terminal &gt; 1) terbuka tanpa AC</t>
        </is>
      </c>
      <c r="E101" s="15" t="inlineStr">
        <is>
          <t>per m2 per bulan</t>
        </is>
      </c>
      <c r="F101" s="19" t="n">
        <v>21000</v>
      </c>
      <c r="G101" s="15" t="inlineStr">
        <is>
          <t>Langsung</t>
        </is>
      </c>
      <c r="H101" s="15" t="inlineStr">
        <is>
          <t>PER_M2_PER_BULAN</t>
        </is>
      </c>
      <c r="I101" s="15" t="inlineStr">
        <is>
          <t>luas m2 × bulan</t>
        </is>
      </c>
      <c r="J101" s="15" t="inlineStr">
        <is>
          <t>-</t>
        </is>
      </c>
      <c r="K101" s="15" t="inlineStr"/>
    </row>
    <row r="102">
      <c r="A102" s="15" t="n">
        <v>98</v>
      </c>
      <c r="B102" s="15" t="inlineStr">
        <is>
          <t>APT-02-05-02-02-TERTUTUP-TANPA-AC</t>
        </is>
      </c>
      <c r="C102" s="15" t="inlineStr">
        <is>
          <t>B. Tarif Jasa Terkait Bandar Udara (Layanan Domestik)</t>
        </is>
      </c>
      <c r="D102" s="15" t="inlineStr">
        <is>
          <t>B. Tarif Jasa Terkait Bandar Udara (Layanan Domestik) &gt; Penggunaan Ruangan &gt; b. Di Luar Terminal &gt; 2) tertutup tanpa AC</t>
        </is>
      </c>
      <c r="E102" s="15" t="inlineStr">
        <is>
          <t>per m2 per bulan</t>
        </is>
      </c>
      <c r="F102" s="19" t="n">
        <v>38000</v>
      </c>
      <c r="G102" s="15" t="inlineStr">
        <is>
          <t>Langsung</t>
        </is>
      </c>
      <c r="H102" s="15" t="inlineStr">
        <is>
          <t>PER_M2_PER_BULAN</t>
        </is>
      </c>
      <c r="I102" s="15" t="inlineStr">
        <is>
          <t>luas m2 × bulan</t>
        </is>
      </c>
      <c r="J102" s="15" t="inlineStr">
        <is>
          <t>-</t>
        </is>
      </c>
      <c r="K102" s="15" t="inlineStr"/>
    </row>
    <row r="103">
      <c r="A103" s="15" t="n">
        <v>99</v>
      </c>
      <c r="B103" s="15" t="inlineStr">
        <is>
          <t>APT-02-05-02-03-TERBUKA-DENGAN-AC</t>
        </is>
      </c>
      <c r="C103" s="15" t="inlineStr">
        <is>
          <t>B. Tarif Jasa Terkait Bandar Udara (Layanan Domestik)</t>
        </is>
      </c>
      <c r="D103" s="15" t="inlineStr">
        <is>
          <t>B. Tarif Jasa Terkait Bandar Udara (Layanan Domestik) &gt; Penggunaan Ruangan &gt; b. Di Luar Terminal &gt; 3) terbuka dengan AC</t>
        </is>
      </c>
      <c r="E103" s="15" t="inlineStr">
        <is>
          <t>per m2 per bulan</t>
        </is>
      </c>
      <c r="F103" s="19" t="n">
        <v>55000</v>
      </c>
      <c r="G103" s="15" t="inlineStr">
        <is>
          <t>Langsung</t>
        </is>
      </c>
      <c r="H103" s="15" t="inlineStr">
        <is>
          <t>PER_M2_PER_BULAN</t>
        </is>
      </c>
      <c r="I103" s="15" t="inlineStr">
        <is>
          <t>luas m2 × bulan</t>
        </is>
      </c>
      <c r="J103" s="15" t="inlineStr">
        <is>
          <t>-</t>
        </is>
      </c>
      <c r="K103" s="15" t="inlineStr"/>
    </row>
    <row r="104">
      <c r="A104" s="15" t="n">
        <v>100</v>
      </c>
      <c r="B104" s="15" t="inlineStr">
        <is>
          <t>APT-02-05-02-04-TERTUTUP-DENGAN-AC</t>
        </is>
      </c>
      <c r="C104" s="15" t="inlineStr">
        <is>
          <t>B. Tarif Jasa Terkait Bandar Udara (Layanan Domestik)</t>
        </is>
      </c>
      <c r="D104" s="15" t="inlineStr">
        <is>
          <t>B. Tarif Jasa Terkait Bandar Udara (Layanan Domestik) &gt; Penggunaan Ruangan &gt; b. Di Luar Terminal &gt; 4) tertutup dengan AC</t>
        </is>
      </c>
      <c r="E104" s="15" t="inlineStr">
        <is>
          <t>per m2 per bulan</t>
        </is>
      </c>
      <c r="F104" s="19" t="n">
        <v>72000</v>
      </c>
      <c r="G104" s="15" t="inlineStr">
        <is>
          <t>Langsung</t>
        </is>
      </c>
      <c r="H104" s="15" t="inlineStr">
        <is>
          <t>PER_M2_PER_BULAN</t>
        </is>
      </c>
      <c r="I104" s="15" t="inlineStr">
        <is>
          <t>luas m2 × bulan</t>
        </is>
      </c>
      <c r="J104" s="15" t="inlineStr">
        <is>
          <t>-</t>
        </is>
      </c>
      <c r="K104" s="15" t="inlineStr"/>
    </row>
    <row r="105">
      <c r="A105" s="15" t="n">
        <v>101</v>
      </c>
      <c r="B105" s="15" t="inlineStr">
        <is>
          <t>APT-02-12-01-01-DALAM-TERMINAL</t>
        </is>
      </c>
      <c r="C105" s="15" t="inlineStr">
        <is>
          <t>B. Tarif Jasa Terkait Bandar Udara (Layanan Domestik)</t>
        </is>
      </c>
      <c r="D105" s="15" t="inlineStr">
        <is>
          <t>B. Tarif Jasa Terkait Bandar Udara (Layanan Domestik) &gt; Pemasangan Reklame &gt; a. Kotak neon (neon box) satu sisi pandang &gt; 1) dalam terminal</t>
        </is>
      </c>
      <c r="E105" s="15" t="inlineStr">
        <is>
          <t>per m2 per bulan</t>
        </is>
      </c>
      <c r="F105" s="19" t="n">
        <v>90000</v>
      </c>
      <c r="G105" s="15" t="inlineStr">
        <is>
          <t>Langsung</t>
        </is>
      </c>
      <c r="H105" s="15" t="inlineStr">
        <is>
          <t>PER_M2_PER_BULAN</t>
        </is>
      </c>
      <c r="I105" s="15" t="inlineStr">
        <is>
          <t>luas m2 × bulan</t>
        </is>
      </c>
      <c r="J105" s="15" t="inlineStr">
        <is>
          <t>-</t>
        </is>
      </c>
      <c r="K105" s="15" t="inlineStr"/>
    </row>
    <row r="106">
      <c r="A106" s="15" t="n">
        <v>102</v>
      </c>
      <c r="B106" s="15" t="inlineStr">
        <is>
          <t>APT-02-12-01-02-LUAR-TERMINAL</t>
        </is>
      </c>
      <c r="C106" s="15" t="inlineStr">
        <is>
          <t>B. Tarif Jasa Terkait Bandar Udara (Layanan Domestik)</t>
        </is>
      </c>
      <c r="D106" s="15" t="inlineStr">
        <is>
          <t>B. Tarif Jasa Terkait Bandar Udara (Layanan Domestik) &gt; Pemasangan Reklame &gt; a. Kotak neon (neon box) satu sisi pandang &gt; 2) luar terminal</t>
        </is>
      </c>
      <c r="E106" s="15" t="inlineStr">
        <is>
          <t>per m2 per bulan</t>
        </is>
      </c>
      <c r="F106" s="19" t="n">
        <v>65000</v>
      </c>
      <c r="G106" s="15" t="inlineStr">
        <is>
          <t>Langsung</t>
        </is>
      </c>
      <c r="H106" s="15" t="inlineStr">
        <is>
          <t>PER_M2_PER_BULAN</t>
        </is>
      </c>
      <c r="I106" s="15" t="inlineStr">
        <is>
          <t>luas m2 × bulan</t>
        </is>
      </c>
      <c r="J106" s="15" t="inlineStr">
        <is>
          <t>-</t>
        </is>
      </c>
      <c r="K106" s="15" t="inlineStr"/>
    </row>
    <row r="107">
      <c r="A107" s="15" t="n">
        <v>103</v>
      </c>
      <c r="B107" s="15" t="inlineStr">
        <is>
          <t>APT-03-01-01-01-01-MINGGUAN</t>
        </is>
      </c>
      <c r="C107" s="15" t="inlineStr">
        <is>
          <t>C. Tarif Layanan Penerbitan Izin Daerah Keamanan Terbatas</t>
        </is>
      </c>
      <c r="D107" s="15" t="inlineStr">
        <is>
          <t>C. Tarif Layanan Penerbitan Izin Daerah Keamanan Terbatas &gt; Izin Masuk Daerah Keamanan Terbatas &gt; a. E- Pas Bandara &gt; 1) penyelenggara bandar udara, navigasi, dan penerbangan &gt; a) mingguan</t>
        </is>
      </c>
      <c r="E107" s="15" t="inlineStr">
        <is>
          <t>per izin</t>
        </is>
      </c>
      <c r="F107" s="19" t="n">
        <v>70000</v>
      </c>
      <c r="G107" s="15" t="inlineStr">
        <is>
          <t>Langsung</t>
        </is>
      </c>
      <c r="H107" s="15" t="inlineStr">
        <is>
          <t>MANUAL_VOLUME</t>
        </is>
      </c>
      <c r="I107" s="15" t="inlineStr">
        <is>
          <t>volume manual (diisi Admin Jasa)</t>
        </is>
      </c>
      <c r="J107" s="15" t="inlineStr">
        <is>
          <t>-</t>
        </is>
      </c>
      <c r="K107" s="15" t="inlineStr"/>
    </row>
    <row r="108">
      <c r="A108" s="15" t="n">
        <v>104</v>
      </c>
      <c r="B108" s="15" t="inlineStr">
        <is>
          <t>APT-03-01-01-01-02-BULANAN</t>
        </is>
      </c>
      <c r="C108" s="15" t="inlineStr">
        <is>
          <t>C. Tarif Layanan Penerbitan Izin Daerah Keamanan Terbatas</t>
        </is>
      </c>
      <c r="D108" s="15" t="inlineStr">
        <is>
          <t>C. Tarif Layanan Penerbitan Izin Daerah Keamanan Terbatas &gt; Izin Masuk Daerah Keamanan Terbatas &gt; a. E- Pas Bandara &gt; 1) penyelenggara bandar udara, navigasi, dan penerbangan &gt; b) bulanan</t>
        </is>
      </c>
      <c r="E108" s="15" t="inlineStr">
        <is>
          <t>per izin</t>
        </is>
      </c>
      <c r="F108" s="19" t="n">
        <v>100000</v>
      </c>
      <c r="G108" s="15" t="inlineStr">
        <is>
          <t>Langsung</t>
        </is>
      </c>
      <c r="H108" s="15" t="inlineStr">
        <is>
          <t>MANUAL_VOLUME</t>
        </is>
      </c>
      <c r="I108" s="15" t="inlineStr">
        <is>
          <t>volume manual (diisi Admin Jasa)</t>
        </is>
      </c>
      <c r="J108" s="15" t="inlineStr">
        <is>
          <t>-</t>
        </is>
      </c>
      <c r="K108" s="15" t="inlineStr"/>
    </row>
    <row r="109">
      <c r="A109" s="15" t="n">
        <v>105</v>
      </c>
      <c r="B109" s="15" t="inlineStr">
        <is>
          <t>APT-03-01-01-01-03-TAHUNAN</t>
        </is>
      </c>
      <c r="C109" s="15" t="inlineStr">
        <is>
          <t>C. Tarif Layanan Penerbitan Izin Daerah Keamanan Terbatas</t>
        </is>
      </c>
      <c r="D109" s="15" t="inlineStr">
        <is>
          <t>C. Tarif Layanan Penerbitan Izin Daerah Keamanan Terbatas &gt; Izin Masuk Daerah Keamanan Terbatas &gt; a. E- Pas Bandara &gt; 1) penyelenggara bandar udara, navigasi, dan penerbangan &gt; c) tahunan</t>
        </is>
      </c>
      <c r="E109" s="15" t="inlineStr">
        <is>
          <t>per izin</t>
        </is>
      </c>
      <c r="F109" s="19" t="n">
        <v>150000</v>
      </c>
      <c r="G109" s="15" t="inlineStr">
        <is>
          <t>Langsung</t>
        </is>
      </c>
      <c r="H109" s="15" t="inlineStr">
        <is>
          <t>MANUAL_VOLUME</t>
        </is>
      </c>
      <c r="I109" s="15" t="inlineStr">
        <is>
          <t>volume manual (diisi Admin Jasa)</t>
        </is>
      </c>
      <c r="J109" s="15" t="inlineStr">
        <is>
          <t>-</t>
        </is>
      </c>
      <c r="K109" s="15" t="inlineStr"/>
    </row>
    <row r="110">
      <c r="A110" s="15" t="n">
        <v>106</v>
      </c>
      <c r="B110" s="15" t="inlineStr">
        <is>
          <t>APT-03-01-01-02-01-MINGGUAN</t>
        </is>
      </c>
      <c r="C110" s="15" t="inlineStr">
        <is>
          <t>C. Tarif Layanan Penerbitan Izin Daerah Keamanan Terbatas</t>
        </is>
      </c>
      <c r="D110" s="15" t="inlineStr">
        <is>
          <t>C. Tarif Layanan Penerbitan Izin Daerah Keamanan Terbatas &gt; Izin Masuk Daerah Keamanan Terbatas &gt; a. E- Pas Bandara &gt; 2) perusahaan terkait dan penunjang penerbangan &gt; a) mingguan</t>
        </is>
      </c>
      <c r="E110" s="15" t="inlineStr">
        <is>
          <t>per izin</t>
        </is>
      </c>
      <c r="F110" s="19" t="n">
        <v>75000</v>
      </c>
      <c r="G110" s="15" t="inlineStr">
        <is>
          <t>Langsung</t>
        </is>
      </c>
      <c r="H110" s="15" t="inlineStr">
        <is>
          <t>MANUAL_VOLUME</t>
        </is>
      </c>
      <c r="I110" s="15" t="inlineStr">
        <is>
          <t>volume manual (diisi Admin Jasa)</t>
        </is>
      </c>
      <c r="J110" s="15" t="inlineStr">
        <is>
          <t>-</t>
        </is>
      </c>
      <c r="K110" s="15" t="inlineStr"/>
    </row>
    <row r="111">
      <c r="A111" s="15" t="n">
        <v>107</v>
      </c>
      <c r="B111" s="15" t="inlineStr">
        <is>
          <t>APT-03-01-01-02-02-BULANAN</t>
        </is>
      </c>
      <c r="C111" s="15" t="inlineStr">
        <is>
          <t>C. Tarif Layanan Penerbitan Izin Daerah Keamanan Terbatas</t>
        </is>
      </c>
      <c r="D111" s="15" t="inlineStr">
        <is>
          <t>C. Tarif Layanan Penerbitan Izin Daerah Keamanan Terbatas &gt; Izin Masuk Daerah Keamanan Terbatas &gt; a. E- Pas Bandara &gt; 2) perusahaan terkait dan penunjang penerbangan &gt; b) bulanan</t>
        </is>
      </c>
      <c r="E111" s="15" t="inlineStr">
        <is>
          <t>per izin</t>
        </is>
      </c>
      <c r="F111" s="19" t="n">
        <v>150000</v>
      </c>
      <c r="G111" s="15" t="inlineStr">
        <is>
          <t>Langsung</t>
        </is>
      </c>
      <c r="H111" s="15" t="inlineStr">
        <is>
          <t>MANUAL_VOLUME</t>
        </is>
      </c>
      <c r="I111" s="15" t="inlineStr">
        <is>
          <t>volume manual (diisi Admin Jasa)</t>
        </is>
      </c>
      <c r="J111" s="15" t="inlineStr">
        <is>
          <t>-</t>
        </is>
      </c>
      <c r="K111" s="15" t="inlineStr"/>
    </row>
    <row r="112">
      <c r="A112" s="15" t="n">
        <v>108</v>
      </c>
      <c r="B112" s="15" t="inlineStr">
        <is>
          <t>APT-03-01-01-02-03-TAHUNAN</t>
        </is>
      </c>
      <c r="C112" s="15" t="inlineStr">
        <is>
          <t>C. Tarif Layanan Penerbitan Izin Daerah Keamanan Terbatas</t>
        </is>
      </c>
      <c r="D112" s="15" t="inlineStr">
        <is>
          <t>C. Tarif Layanan Penerbitan Izin Daerah Keamanan Terbatas &gt; Izin Masuk Daerah Keamanan Terbatas &gt; a. E- Pas Bandara &gt; 2) perusahaan terkait dan penunjang penerbangan &gt; c) tahunan</t>
        </is>
      </c>
      <c r="E112" s="15" t="inlineStr">
        <is>
          <t>per izin</t>
        </is>
      </c>
      <c r="F112" s="19" t="n">
        <v>400000</v>
      </c>
      <c r="G112" s="15" t="inlineStr">
        <is>
          <t>Langsung</t>
        </is>
      </c>
      <c r="H112" s="15" t="inlineStr">
        <is>
          <t>MANUAL_VOLUME</t>
        </is>
      </c>
      <c r="I112" s="15" t="inlineStr">
        <is>
          <t>volume manual (diisi Admin Jasa)</t>
        </is>
      </c>
      <c r="J112" s="15" t="inlineStr">
        <is>
          <t>-</t>
        </is>
      </c>
      <c r="K112" s="15" t="inlineStr"/>
    </row>
    <row r="113">
      <c r="A113" s="15" t="n">
        <v>109</v>
      </c>
      <c r="B113" s="15" t="inlineStr">
        <is>
          <t>APT-03-01-01-03-01-MINGGUAN</t>
        </is>
      </c>
      <c r="C113" s="15" t="inlineStr">
        <is>
          <t>C. Tarif Layanan Penerbitan Izin Daerah Keamanan Terbatas</t>
        </is>
      </c>
      <c r="D113" s="15" t="inlineStr">
        <is>
          <t>C. Tarif Layanan Penerbitan Izin Daerah Keamanan Terbatas &gt; Izin Masuk Daerah Keamanan Terbatas &gt; a. E- Pas Bandara &gt; 3) instansi penyelenggara pemerintahan di bandar udara &gt; a) mingguan</t>
        </is>
      </c>
      <c r="E113" s="15" t="inlineStr">
        <is>
          <t>per izin</t>
        </is>
      </c>
      <c r="F113" s="19" t="n">
        <v>60000</v>
      </c>
      <c r="G113" s="15" t="inlineStr">
        <is>
          <t>Langsung</t>
        </is>
      </c>
      <c r="H113" s="15" t="inlineStr">
        <is>
          <t>MANUAL_VOLUME</t>
        </is>
      </c>
      <c r="I113" s="15" t="inlineStr">
        <is>
          <t>volume manual (diisi Admin Jasa)</t>
        </is>
      </c>
      <c r="J113" s="15" t="inlineStr">
        <is>
          <t>-</t>
        </is>
      </c>
      <c r="K113" s="15" t="inlineStr"/>
    </row>
    <row r="114">
      <c r="A114" s="15" t="n">
        <v>110</v>
      </c>
      <c r="B114" s="15" t="inlineStr">
        <is>
          <t>APT-03-01-01-03-02-BULANAN</t>
        </is>
      </c>
      <c r="C114" s="15" t="inlineStr">
        <is>
          <t>C. Tarif Layanan Penerbitan Izin Daerah Keamanan Terbatas</t>
        </is>
      </c>
      <c r="D114" s="15" t="inlineStr">
        <is>
          <t>C. Tarif Layanan Penerbitan Izin Daerah Keamanan Terbatas &gt; Izin Masuk Daerah Keamanan Terbatas &gt; a. E- Pas Bandara &gt; 3) instansi penyelenggara pemerintahan di bandar udara &gt; b) bulanan</t>
        </is>
      </c>
      <c r="E114" s="15" t="inlineStr">
        <is>
          <t>per izin</t>
        </is>
      </c>
      <c r="F114" s="19" t="n">
        <v>100000</v>
      </c>
      <c r="G114" s="15" t="inlineStr">
        <is>
          <t>Langsung</t>
        </is>
      </c>
      <c r="H114" s="15" t="inlineStr">
        <is>
          <t>MANUAL_VOLUME</t>
        </is>
      </c>
      <c r="I114" s="15" t="inlineStr">
        <is>
          <t>volume manual (diisi Admin Jasa)</t>
        </is>
      </c>
      <c r="J114" s="15" t="inlineStr">
        <is>
          <t>-</t>
        </is>
      </c>
      <c r="K114" s="15" t="inlineStr"/>
    </row>
    <row r="115">
      <c r="A115" s="15" t="n">
        <v>111</v>
      </c>
      <c r="B115" s="15" t="inlineStr">
        <is>
          <t>APT-03-01-01-03-03-TAHUNAN</t>
        </is>
      </c>
      <c r="C115" s="15" t="inlineStr">
        <is>
          <t>C. Tarif Layanan Penerbitan Izin Daerah Keamanan Terbatas</t>
        </is>
      </c>
      <c r="D115" s="15" t="inlineStr">
        <is>
          <t>C. Tarif Layanan Penerbitan Izin Daerah Keamanan Terbatas &gt; Izin Masuk Daerah Keamanan Terbatas &gt; a. E- Pas Bandara &gt; 3) instansi penyelenggara pemerintahan di bandar udara &gt; c) tahunan</t>
        </is>
      </c>
      <c r="E115" s="15" t="inlineStr">
        <is>
          <t>per izin</t>
        </is>
      </c>
      <c r="F115" s="19" t="n">
        <v>150000</v>
      </c>
      <c r="G115" s="15" t="inlineStr">
        <is>
          <t>Langsung</t>
        </is>
      </c>
      <c r="H115" s="15" t="inlineStr">
        <is>
          <t>MANUAL_VOLUME</t>
        </is>
      </c>
      <c r="I115" s="15" t="inlineStr">
        <is>
          <t>volume manual (diisi Admin Jasa)</t>
        </is>
      </c>
      <c r="J115" s="15" t="inlineStr">
        <is>
          <t>-</t>
        </is>
      </c>
      <c r="K115" s="15" t="inlineStr"/>
    </row>
    <row r="116">
      <c r="A116" s="15" t="n">
        <v>112</v>
      </c>
      <c r="B116" s="15" t="inlineStr">
        <is>
          <t>APT-03-01-01-04-01-MINGGUAN</t>
        </is>
      </c>
      <c r="C116" s="15" t="inlineStr">
        <is>
          <t>C. Tarif Layanan Penerbitan Izin Daerah Keamanan Terbatas</t>
        </is>
      </c>
      <c r="D116" s="15" t="inlineStr">
        <is>
          <t>C. Tarif Layanan Penerbitan Izin Daerah Keamanan Terbatas &gt; Izin Masuk Daerah Keamanan Terbatas &gt; a. E- Pas Bandara &gt; 4) umum &gt; a) mingguan</t>
        </is>
      </c>
      <c r="E116" s="15" t="inlineStr">
        <is>
          <t>per izin</t>
        </is>
      </c>
      <c r="F116" s="19" t="n">
        <v>100000</v>
      </c>
      <c r="G116" s="15" t="inlineStr">
        <is>
          <t>Langsung</t>
        </is>
      </c>
      <c r="H116" s="15" t="inlineStr">
        <is>
          <t>MANUAL_VOLUME</t>
        </is>
      </c>
      <c r="I116" s="15" t="inlineStr">
        <is>
          <t>volume manual (diisi Admin Jasa)</t>
        </is>
      </c>
      <c r="J116" s="15" t="inlineStr">
        <is>
          <t>-</t>
        </is>
      </c>
      <c r="K116" s="15" t="inlineStr"/>
    </row>
    <row r="117">
      <c r="A117" s="15" t="n">
        <v>113</v>
      </c>
      <c r="B117" s="15" t="inlineStr">
        <is>
          <t>APT-03-01-01-04-02-BULANAN</t>
        </is>
      </c>
      <c r="C117" s="15" t="inlineStr">
        <is>
          <t>C. Tarif Layanan Penerbitan Izin Daerah Keamanan Terbatas</t>
        </is>
      </c>
      <c r="D117" s="15" t="inlineStr">
        <is>
          <t>C. Tarif Layanan Penerbitan Izin Daerah Keamanan Terbatas &gt; Izin Masuk Daerah Keamanan Terbatas &gt; a. E- Pas Bandara &gt; 4) umum &gt; b) bulanan</t>
        </is>
      </c>
      <c r="E117" s="15" t="inlineStr">
        <is>
          <t>per izin</t>
        </is>
      </c>
      <c r="F117" s="19" t="n">
        <v>300000</v>
      </c>
      <c r="G117" s="15" t="inlineStr">
        <is>
          <t>Langsung</t>
        </is>
      </c>
      <c r="H117" s="15" t="inlineStr">
        <is>
          <t>MANUAL_VOLUME</t>
        </is>
      </c>
      <c r="I117" s="15" t="inlineStr">
        <is>
          <t>volume manual (diisi Admin Jasa)</t>
        </is>
      </c>
      <c r="J117" s="15" t="inlineStr">
        <is>
          <t>-</t>
        </is>
      </c>
      <c r="K117" s="15" t="inlineStr"/>
    </row>
    <row r="118">
      <c r="A118" s="15" t="n">
        <v>114</v>
      </c>
      <c r="B118" s="15" t="inlineStr">
        <is>
          <t>APT-03-01-01-04-03-TAHUNAN</t>
        </is>
      </c>
      <c r="C118" s="15" t="inlineStr">
        <is>
          <t>C. Tarif Layanan Penerbitan Izin Daerah Keamanan Terbatas</t>
        </is>
      </c>
      <c r="D118" s="15" t="inlineStr">
        <is>
          <t>C. Tarif Layanan Penerbitan Izin Daerah Keamanan Terbatas &gt; Izin Masuk Daerah Keamanan Terbatas &gt; a. E- Pas Bandara &gt; 4) umum &gt; c) tahunan</t>
        </is>
      </c>
      <c r="E118" s="15" t="inlineStr">
        <is>
          <t>per izin</t>
        </is>
      </c>
      <c r="F118" s="19" t="n">
        <v>2500000</v>
      </c>
      <c r="G118" s="15" t="inlineStr">
        <is>
          <t>Langsung</t>
        </is>
      </c>
      <c r="H118" s="15" t="inlineStr">
        <is>
          <t>MANUAL_VOLUME</t>
        </is>
      </c>
      <c r="I118" s="15" t="inlineStr">
        <is>
          <t>volume manual (diisi Admin Jasa)</t>
        </is>
      </c>
      <c r="J118" s="15" t="inlineStr">
        <is>
          <t>-</t>
        </is>
      </c>
      <c r="K118" s="15" t="inlineStr"/>
    </row>
    <row r="119">
      <c r="A119" s="15" t="n">
        <v>115</v>
      </c>
      <c r="B119" s="15" t="inlineStr">
        <is>
          <t>APT-03-01-02-02-01-PENYELENGGARA-BANDAR-UDARA-NAVIGASI-DAN-PENERBAN</t>
        </is>
      </c>
      <c r="C119" s="15" t="inlineStr">
        <is>
          <t>C. Tarif Layanan Penerbitan Izin Daerah Keamanan Terbatas</t>
        </is>
      </c>
      <c r="D119" s="15" t="inlineStr">
        <is>
          <t>C. Tarif Layanan Penerbitan Izin Daerah Keamanan Terbatas &gt; Izin Masuk Daerah Keamanan Terbatas &gt; b. Pas Bandara Manual &gt; 2) Kendaraan &gt; a) penyelenggara bandar udara, navigasi, dan penerbangan</t>
        </is>
      </c>
      <c r="E119" s="15" t="inlineStr">
        <is>
          <t>per izin</t>
        </is>
      </c>
      <c r="F119" s="19" t="n">
        <v>200000</v>
      </c>
      <c r="G119" s="15" t="inlineStr">
        <is>
          <t>Langsung</t>
        </is>
      </c>
      <c r="H119" s="15" t="inlineStr">
        <is>
          <t>MANUAL_VOLUME</t>
        </is>
      </c>
      <c r="I119" s="15" t="inlineStr">
        <is>
          <t>volume manual (diisi Admin Jasa)</t>
        </is>
      </c>
      <c r="J119" s="15" t="inlineStr">
        <is>
          <t>-</t>
        </is>
      </c>
      <c r="K119" s="15" t="inlineStr"/>
    </row>
    <row r="120">
      <c r="A120" s="15" t="n">
        <v>116</v>
      </c>
      <c r="B120" s="15" t="inlineStr">
        <is>
          <t>APT-03-01-02-01-01-01-1-MINGGUAN</t>
        </is>
      </c>
      <c r="C120" s="15" t="inlineStr">
        <is>
          <t>C. Tarif Layanan Penerbitan Izin Daerah Keamanan Terbatas</t>
        </is>
      </c>
      <c r="D120" s="15" t="inlineStr">
        <is>
          <t>C. Tarif Layanan Penerbitan Izin Daerah Keamanan Terbatas &gt; Izin Masuk Daerah Keamanan Terbatas &gt; b. Pas Bandara Manual &gt; 1) Orang &gt; a) Penyelenggara bandar udara, navigasi, dan penerbangan &gt; (1) mingguan</t>
        </is>
      </c>
      <c r="E120" s="15" t="inlineStr">
        <is>
          <t>per izin</t>
        </is>
      </c>
      <c r="F120" s="19" t="n">
        <v>25000</v>
      </c>
      <c r="G120" s="15" t="inlineStr">
        <is>
          <t>Langsung</t>
        </is>
      </c>
      <c r="H120" s="15" t="inlineStr">
        <is>
          <t>MANUAL_VOLUME</t>
        </is>
      </c>
      <c r="I120" s="15" t="inlineStr">
        <is>
          <t>volume manual (diisi Admin Jasa)</t>
        </is>
      </c>
      <c r="J120" s="15" t="inlineStr">
        <is>
          <t>-</t>
        </is>
      </c>
      <c r="K120" s="15" t="inlineStr"/>
    </row>
    <row r="121">
      <c r="A121" s="15" t="n">
        <v>117</v>
      </c>
      <c r="B121" s="15" t="inlineStr">
        <is>
          <t>APT-03-01-02-01-01-02-2-BULANAN</t>
        </is>
      </c>
      <c r="C121" s="15" t="inlineStr">
        <is>
          <t>C. Tarif Layanan Penerbitan Izin Daerah Keamanan Terbatas</t>
        </is>
      </c>
      <c r="D121" s="15" t="inlineStr">
        <is>
          <t>C. Tarif Layanan Penerbitan Izin Daerah Keamanan Terbatas &gt; Izin Masuk Daerah Keamanan Terbatas &gt; b. Pas Bandara Manual &gt; 1) Orang &gt; a) Penyelenggara bandar udara, navigasi, dan penerbangan &gt; (2) bulanan</t>
        </is>
      </c>
      <c r="E121" s="15" t="inlineStr">
        <is>
          <t>per izin</t>
        </is>
      </c>
      <c r="F121" s="19" t="n">
        <v>35000</v>
      </c>
      <c r="G121" s="15" t="inlineStr">
        <is>
          <t>Langsung</t>
        </is>
      </c>
      <c r="H121" s="15" t="inlineStr">
        <is>
          <t>MANUAL_VOLUME</t>
        </is>
      </c>
      <c r="I121" s="15" t="inlineStr">
        <is>
          <t>volume manual (diisi Admin Jasa)</t>
        </is>
      </c>
      <c r="J121" s="15" t="inlineStr">
        <is>
          <t>-</t>
        </is>
      </c>
      <c r="K121" s="15" t="inlineStr"/>
    </row>
    <row r="122">
      <c r="A122" s="15" t="n">
        <v>118</v>
      </c>
      <c r="B122" s="15" t="inlineStr">
        <is>
          <t>APT-03-01-02-01-01-03-3-TAHUNAN</t>
        </is>
      </c>
      <c r="C122" s="15" t="inlineStr">
        <is>
          <t>C. Tarif Layanan Penerbitan Izin Daerah Keamanan Terbatas</t>
        </is>
      </c>
      <c r="D122" s="15" t="inlineStr">
        <is>
          <t>C. Tarif Layanan Penerbitan Izin Daerah Keamanan Terbatas &gt; Izin Masuk Daerah Keamanan Terbatas &gt; b. Pas Bandara Manual &gt; 1) Orang &gt; a) Penyelenggara bandar udara, navigasi, dan penerbangan &gt; (3) tahunan</t>
        </is>
      </c>
      <c r="E122" s="15" t="inlineStr">
        <is>
          <t>per izin</t>
        </is>
      </c>
      <c r="F122" s="19" t="n">
        <v>100000</v>
      </c>
      <c r="G122" s="15" t="inlineStr">
        <is>
          <t>Langsung</t>
        </is>
      </c>
      <c r="H122" s="15" t="inlineStr">
        <is>
          <t>MANUAL_VOLUME</t>
        </is>
      </c>
      <c r="I122" s="15" t="inlineStr">
        <is>
          <t>volume manual (diisi Admin Jasa)</t>
        </is>
      </c>
      <c r="J122" s="15" t="inlineStr">
        <is>
          <t>-</t>
        </is>
      </c>
      <c r="K122" s="15" t="inlineStr"/>
    </row>
    <row r="123">
      <c r="A123" s="15" t="n">
        <v>119</v>
      </c>
      <c r="B123" s="15" t="inlineStr">
        <is>
          <t>APT-03-01-02-01-02-01-1-MINGGUAN</t>
        </is>
      </c>
      <c r="C123" s="15" t="inlineStr">
        <is>
          <t>C. Tarif Layanan Penerbitan Izin Daerah Keamanan Terbatas</t>
        </is>
      </c>
      <c r="D123" s="15" t="inlineStr">
        <is>
          <t>C. Tarif Layanan Penerbitan Izin Daerah Keamanan Terbatas &gt; Izin Masuk Daerah Keamanan Terbatas &gt; b. Pas Bandara Manual &gt; 1) Orang &gt; b) perusahaan terkait dan penunjang penerbangan &gt; (1) mingguan</t>
        </is>
      </c>
      <c r="E123" s="15" t="inlineStr">
        <is>
          <t>per izin</t>
        </is>
      </c>
      <c r="F123" s="19" t="n">
        <v>35000</v>
      </c>
      <c r="G123" s="15" t="inlineStr">
        <is>
          <t>Langsung</t>
        </is>
      </c>
      <c r="H123" s="15" t="inlineStr">
        <is>
          <t>MANUAL_VOLUME</t>
        </is>
      </c>
      <c r="I123" s="15" t="inlineStr">
        <is>
          <t>volume manual (diisi Admin Jasa)</t>
        </is>
      </c>
      <c r="J123" s="15" t="inlineStr">
        <is>
          <t>-</t>
        </is>
      </c>
      <c r="K123" s="15" t="inlineStr"/>
    </row>
    <row r="124">
      <c r="A124" s="15" t="n">
        <v>120</v>
      </c>
      <c r="B124" s="15" t="inlineStr">
        <is>
          <t>APT-03-01-02-01-02-02-2-BULANAN</t>
        </is>
      </c>
      <c r="C124" s="15" t="inlineStr">
        <is>
          <t>C. Tarif Layanan Penerbitan Izin Daerah Keamanan Terbatas</t>
        </is>
      </c>
      <c r="D124" s="15" t="inlineStr">
        <is>
          <t>C. Tarif Layanan Penerbitan Izin Daerah Keamanan Terbatas &gt; Izin Masuk Daerah Keamanan Terbatas &gt; b. Pas Bandara Manual &gt; 1) Orang &gt; b) perusahaan terkait dan penunjang penerbangan &gt; (2) bulanan</t>
        </is>
      </c>
      <c r="E124" s="15" t="inlineStr">
        <is>
          <t>per izin</t>
        </is>
      </c>
      <c r="F124" s="19" t="n">
        <v>70000</v>
      </c>
      <c r="G124" s="15" t="inlineStr">
        <is>
          <t>Langsung</t>
        </is>
      </c>
      <c r="H124" s="15" t="inlineStr">
        <is>
          <t>MANUAL_VOLUME</t>
        </is>
      </c>
      <c r="I124" s="15" t="inlineStr">
        <is>
          <t>volume manual (diisi Admin Jasa)</t>
        </is>
      </c>
      <c r="J124" s="15" t="inlineStr">
        <is>
          <t>-</t>
        </is>
      </c>
      <c r="K124" s="15" t="inlineStr"/>
    </row>
    <row r="125">
      <c r="A125" s="15" t="n">
        <v>121</v>
      </c>
      <c r="B125" s="15" t="inlineStr">
        <is>
          <t>APT-03-01-02-01-02-03-3-TAHUNAN</t>
        </is>
      </c>
      <c r="C125" s="15" t="inlineStr">
        <is>
          <t>C. Tarif Layanan Penerbitan Izin Daerah Keamanan Terbatas</t>
        </is>
      </c>
      <c r="D125" s="15" t="inlineStr">
        <is>
          <t>C. Tarif Layanan Penerbitan Izin Daerah Keamanan Terbatas &gt; Izin Masuk Daerah Keamanan Terbatas &gt; b. Pas Bandara Manual &gt; 1) Orang &gt; b) perusahaan terkait dan penunjang penerbangan &gt; (3) tahunan</t>
        </is>
      </c>
      <c r="E125" s="15" t="inlineStr">
        <is>
          <t>per izin</t>
        </is>
      </c>
      <c r="F125" s="19" t="n">
        <v>200000</v>
      </c>
      <c r="G125" s="15" t="inlineStr">
        <is>
          <t>Langsung</t>
        </is>
      </c>
      <c r="H125" s="15" t="inlineStr">
        <is>
          <t>MANUAL_VOLUME</t>
        </is>
      </c>
      <c r="I125" s="15" t="inlineStr">
        <is>
          <t>volume manual (diisi Admin Jasa)</t>
        </is>
      </c>
      <c r="J125" s="15" t="inlineStr">
        <is>
          <t>-</t>
        </is>
      </c>
      <c r="K125" s="15" t="inlineStr"/>
    </row>
    <row r="126">
      <c r="A126" s="15" t="n">
        <v>122</v>
      </c>
      <c r="B126" s="15" t="inlineStr">
        <is>
          <t>APT-03-01-02-01-03-01-1-BULANAN</t>
        </is>
      </c>
      <c r="C126" s="15" t="inlineStr">
        <is>
          <t>C. Tarif Layanan Penerbitan Izin Daerah Keamanan Terbatas</t>
        </is>
      </c>
      <c r="D126" s="15" t="inlineStr">
        <is>
          <t>C. Tarif Layanan Penerbitan Izin Daerah Keamanan Terbatas &gt; Izin Masuk Daerah Keamanan Terbatas &gt; b. Pas Bandara Manual &gt; 1) Orang &gt; c) instansi penyelenggara pemerintahan di bandar udara &gt; (1) bulanan</t>
        </is>
      </c>
      <c r="E126" s="15" t="inlineStr">
        <is>
          <t>per izin</t>
        </is>
      </c>
      <c r="F126" s="19" t="n">
        <v>35000</v>
      </c>
      <c r="G126" s="15" t="inlineStr">
        <is>
          <t>Langsung</t>
        </is>
      </c>
      <c r="H126" s="15" t="inlineStr">
        <is>
          <t>MANUAL_VOLUME</t>
        </is>
      </c>
      <c r="I126" s="15" t="inlineStr">
        <is>
          <t>volume manual (diisi Admin Jasa)</t>
        </is>
      </c>
      <c r="J126" s="15" t="inlineStr">
        <is>
          <t>-</t>
        </is>
      </c>
      <c r="K126" s="15" t="inlineStr"/>
    </row>
    <row r="127">
      <c r="A127" s="15" t="n">
        <v>123</v>
      </c>
      <c r="B127" s="15" t="inlineStr">
        <is>
          <t>APT-03-01-02-01-03-02-2-TAHUNAN</t>
        </is>
      </c>
      <c r="C127" s="15" t="inlineStr">
        <is>
          <t>C. Tarif Layanan Penerbitan Izin Daerah Keamanan Terbatas</t>
        </is>
      </c>
      <c r="D127" s="15" t="inlineStr">
        <is>
          <t>C. Tarif Layanan Penerbitan Izin Daerah Keamanan Terbatas &gt; Izin Masuk Daerah Keamanan Terbatas &gt; b. Pas Bandara Manual &gt; 1) Orang &gt; c) instansi penyelenggara pemerintahan di bandar udara &gt; (2) tahunan</t>
        </is>
      </c>
      <c r="E127" s="15" t="inlineStr">
        <is>
          <t>per izin</t>
        </is>
      </c>
      <c r="F127" s="19" t="n">
        <v>100000</v>
      </c>
      <c r="G127" s="15" t="inlineStr">
        <is>
          <t>Langsung</t>
        </is>
      </c>
      <c r="H127" s="15" t="inlineStr">
        <is>
          <t>MANUAL_VOLUME</t>
        </is>
      </c>
      <c r="I127" s="15" t="inlineStr">
        <is>
          <t>volume manual (diisi Admin Jasa)</t>
        </is>
      </c>
      <c r="J127" s="15" t="inlineStr">
        <is>
          <t>-</t>
        </is>
      </c>
      <c r="K127" s="15" t="inlineStr"/>
    </row>
    <row r="128">
      <c r="A128" s="15" t="n">
        <v>124</v>
      </c>
      <c r="B128" s="15" t="inlineStr">
        <is>
          <t>APT-03-01-02-01-04-01-1-MINGGUAN</t>
        </is>
      </c>
      <c r="C128" s="15" t="inlineStr">
        <is>
          <t>C. Tarif Layanan Penerbitan Izin Daerah Keamanan Terbatas</t>
        </is>
      </c>
      <c r="D128" s="15" t="inlineStr">
        <is>
          <t>C. Tarif Layanan Penerbitan Izin Daerah Keamanan Terbatas &gt; Izin Masuk Daerah Keamanan Terbatas &gt; b. Pas Bandara Manual &gt; 1) Orang &gt; d) umum &gt; (1) mingguan</t>
        </is>
      </c>
      <c r="E128" s="15" t="inlineStr">
        <is>
          <t>per izin</t>
        </is>
      </c>
      <c r="F128" s="19" t="n">
        <v>70000</v>
      </c>
      <c r="G128" s="15" t="inlineStr">
        <is>
          <t>Langsung</t>
        </is>
      </c>
      <c r="H128" s="15" t="inlineStr">
        <is>
          <t>MANUAL_VOLUME</t>
        </is>
      </c>
      <c r="I128" s="15" t="inlineStr">
        <is>
          <t>volume manual (diisi Admin Jasa)</t>
        </is>
      </c>
      <c r="J128" s="15" t="inlineStr">
        <is>
          <t>-</t>
        </is>
      </c>
      <c r="K128" s="15" t="inlineStr"/>
    </row>
    <row r="129">
      <c r="A129" s="15" t="n">
        <v>125</v>
      </c>
      <c r="B129" s="15" t="inlineStr">
        <is>
          <t>APT-03-01-02-01-04-02-2-BULANAN</t>
        </is>
      </c>
      <c r="C129" s="15" t="inlineStr">
        <is>
          <t>C. Tarif Layanan Penerbitan Izin Daerah Keamanan Terbatas</t>
        </is>
      </c>
      <c r="D129" s="15" t="inlineStr">
        <is>
          <t>C. Tarif Layanan Penerbitan Izin Daerah Keamanan Terbatas &gt; Izin Masuk Daerah Keamanan Terbatas &gt; b. Pas Bandara Manual &gt; 1) Orang &gt; d) umum &gt; (2) bulanan</t>
        </is>
      </c>
      <c r="E129" s="15" t="inlineStr">
        <is>
          <t>per izin</t>
        </is>
      </c>
      <c r="F129" s="19" t="n">
        <v>200000</v>
      </c>
      <c r="G129" s="15" t="inlineStr">
        <is>
          <t>Langsung</t>
        </is>
      </c>
      <c r="H129" s="15" t="inlineStr">
        <is>
          <t>MANUAL_VOLUME</t>
        </is>
      </c>
      <c r="I129" s="15" t="inlineStr">
        <is>
          <t>volume manual (diisi Admin Jasa)</t>
        </is>
      </c>
      <c r="J129" s="15" t="inlineStr">
        <is>
          <t>-</t>
        </is>
      </c>
      <c r="K129" s="15" t="inlineStr"/>
    </row>
    <row r="130">
      <c r="A130" s="15" t="n">
        <v>126</v>
      </c>
      <c r="B130" s="15" t="inlineStr">
        <is>
          <t>APT-03-01-02-01-04-03-3-TAHUNAN</t>
        </is>
      </c>
      <c r="C130" s="15" t="inlineStr">
        <is>
          <t>C. Tarif Layanan Penerbitan Izin Daerah Keamanan Terbatas</t>
        </is>
      </c>
      <c r="D130" s="15" t="inlineStr">
        <is>
          <t>C. Tarif Layanan Penerbitan Izin Daerah Keamanan Terbatas &gt; Izin Masuk Daerah Keamanan Terbatas &gt; b. Pas Bandara Manual &gt; 1) Orang &gt; d) umum &gt; (3) tahunan</t>
        </is>
      </c>
      <c r="E130" s="15" t="inlineStr">
        <is>
          <t>per izin</t>
        </is>
      </c>
      <c r="F130" s="19" t="n">
        <v>1600000</v>
      </c>
      <c r="G130" s="15" t="inlineStr">
        <is>
          <t>Langsung</t>
        </is>
      </c>
      <c r="H130" s="15" t="inlineStr">
        <is>
          <t>MANUAL_VOLUME</t>
        </is>
      </c>
      <c r="I130" s="15" t="inlineStr">
        <is>
          <t>volume manual (diisi Admin Jasa)</t>
        </is>
      </c>
      <c r="J130" s="15" t="inlineStr">
        <is>
          <t>-</t>
        </is>
      </c>
      <c r="K130" s="15" t="inlineStr"/>
    </row>
    <row r="131">
      <c r="A131" s="15" t="n">
        <v>127</v>
      </c>
      <c r="B131" s="15" t="inlineStr">
        <is>
          <t>APT-03-01-02-02-02-01-1-MINGGUAN</t>
        </is>
      </c>
      <c r="C131" s="15" t="inlineStr">
        <is>
          <t>C. Tarif Layanan Penerbitan Izin Daerah Keamanan Terbatas</t>
        </is>
      </c>
      <c r="D131" s="15" t="inlineStr">
        <is>
          <t>C. Tarif Layanan Penerbitan Izin Daerah Keamanan Terbatas &gt; Izin Masuk Daerah Keamanan Terbatas &gt; b. Pas Bandara Manual &gt; 2) Kendaraan &gt; b) perusahaan terkait dan penunjang penerbangan &gt; (1) mingguan</t>
        </is>
      </c>
      <c r="E131" s="15" t="inlineStr">
        <is>
          <t>per izin</t>
        </is>
      </c>
      <c r="F131" s="19" t="n">
        <v>30000</v>
      </c>
      <c r="G131" s="15" t="inlineStr">
        <is>
          <t>Langsung</t>
        </is>
      </c>
      <c r="H131" s="15" t="inlineStr">
        <is>
          <t>MANUAL_VOLUME</t>
        </is>
      </c>
      <c r="I131" s="15" t="inlineStr">
        <is>
          <t>volume manual (diisi Admin Jasa)</t>
        </is>
      </c>
      <c r="J131" s="15" t="inlineStr">
        <is>
          <t>-</t>
        </is>
      </c>
      <c r="K131" s="15" t="inlineStr"/>
    </row>
    <row r="132">
      <c r="A132" s="15" t="n">
        <v>128</v>
      </c>
      <c r="B132" s="15" t="inlineStr">
        <is>
          <t>APT-03-01-02-02-02-02-2-BULANAN</t>
        </is>
      </c>
      <c r="C132" s="15" t="inlineStr">
        <is>
          <t>C. Tarif Layanan Penerbitan Izin Daerah Keamanan Terbatas</t>
        </is>
      </c>
      <c r="D132" s="15" t="inlineStr">
        <is>
          <t>C. Tarif Layanan Penerbitan Izin Daerah Keamanan Terbatas &gt; Izin Masuk Daerah Keamanan Terbatas &gt; b. Pas Bandara Manual &gt; 2) Kendaraan &gt; b) perusahaan terkait dan penunjang penerbangan &gt; (2) bulanan</t>
        </is>
      </c>
      <c r="E132" s="15" t="inlineStr">
        <is>
          <t>per izin</t>
        </is>
      </c>
      <c r="F132" s="19" t="n">
        <v>50000</v>
      </c>
      <c r="G132" s="15" t="inlineStr">
        <is>
          <t>Langsung</t>
        </is>
      </c>
      <c r="H132" s="15" t="inlineStr">
        <is>
          <t>MANUAL_VOLUME</t>
        </is>
      </c>
      <c r="I132" s="15" t="inlineStr">
        <is>
          <t>volume manual (diisi Admin Jasa)</t>
        </is>
      </c>
      <c r="J132" s="15" t="inlineStr">
        <is>
          <t>-</t>
        </is>
      </c>
      <c r="K132" s="15" t="inlineStr"/>
    </row>
    <row r="133">
      <c r="A133" s="15" t="n">
        <v>129</v>
      </c>
      <c r="B133" s="15" t="inlineStr">
        <is>
          <t>APT-03-01-02-02-02-03-3-TAHUNAN</t>
        </is>
      </c>
      <c r="C133" s="15" t="inlineStr">
        <is>
          <t>C. Tarif Layanan Penerbitan Izin Daerah Keamanan Terbatas</t>
        </is>
      </c>
      <c r="D133" s="15" t="inlineStr">
        <is>
          <t>C. Tarif Layanan Penerbitan Izin Daerah Keamanan Terbatas &gt; Izin Masuk Daerah Keamanan Terbatas &gt; b. Pas Bandara Manual &gt; 2) Kendaraan &gt; b) perusahaan terkait dan penunjang penerbangan &gt; (3) tahunan</t>
        </is>
      </c>
      <c r="E133" s="15" t="inlineStr">
        <is>
          <t>per izin</t>
        </is>
      </c>
      <c r="F133" s="19" t="n">
        <v>200000</v>
      </c>
      <c r="G133" s="15" t="inlineStr">
        <is>
          <t>Langsung</t>
        </is>
      </c>
      <c r="H133" s="15" t="inlineStr">
        <is>
          <t>MANUAL_VOLUME</t>
        </is>
      </c>
      <c r="I133" s="15" t="inlineStr">
        <is>
          <t>volume manual (diisi Admin Jasa)</t>
        </is>
      </c>
      <c r="J133" s="15" t="inlineStr">
        <is>
          <t>-</t>
        </is>
      </c>
      <c r="K133" s="15" t="inlineStr"/>
    </row>
    <row r="134">
      <c r="A134" s="15" t="n">
        <v>130</v>
      </c>
      <c r="B134" s="15" t="inlineStr">
        <is>
          <t>APT-03-01-02-02-03-01-1-BULANAN</t>
        </is>
      </c>
      <c r="C134" s="15" t="inlineStr">
        <is>
          <t>C. Tarif Layanan Penerbitan Izin Daerah Keamanan Terbatas</t>
        </is>
      </c>
      <c r="D134" s="15" t="inlineStr">
        <is>
          <t>C. Tarif Layanan Penerbitan Izin Daerah Keamanan Terbatas &gt; Izin Masuk Daerah Keamanan Terbatas &gt; b. Pas Bandara Manual &gt; 2) Kendaraan &gt; c) instansi penyelenggara pemerintah di bandar udara &gt; (1) bulanan</t>
        </is>
      </c>
      <c r="E134" s="15" t="inlineStr">
        <is>
          <t>per izin</t>
        </is>
      </c>
      <c r="F134" s="19" t="n">
        <v>50000</v>
      </c>
      <c r="G134" s="15" t="inlineStr">
        <is>
          <t>Langsung</t>
        </is>
      </c>
      <c r="H134" s="15" t="inlineStr">
        <is>
          <t>MANUAL_VOLUME</t>
        </is>
      </c>
      <c r="I134" s="15" t="inlineStr">
        <is>
          <t>volume manual (diisi Admin Jasa)</t>
        </is>
      </c>
      <c r="J134" s="15" t="inlineStr">
        <is>
          <t>-</t>
        </is>
      </c>
      <c r="K134" s="15" t="inlineStr"/>
    </row>
    <row r="135">
      <c r="A135" s="15" t="n">
        <v>131</v>
      </c>
      <c r="B135" s="15" t="inlineStr">
        <is>
          <t>APT-03-01-02-02-03-02-2-TAHUNAN</t>
        </is>
      </c>
      <c r="C135" s="15" t="inlineStr">
        <is>
          <t>C. Tarif Layanan Penerbitan Izin Daerah Keamanan Terbatas</t>
        </is>
      </c>
      <c r="D135" s="15" t="inlineStr">
        <is>
          <t>C. Tarif Layanan Penerbitan Izin Daerah Keamanan Terbatas &gt; Izin Masuk Daerah Keamanan Terbatas &gt; b. Pas Bandara Manual &gt; 2) Kendaraan &gt; c) instansi penyelenggara pemerintah di bandar udara &gt; (2) tahunan</t>
        </is>
      </c>
      <c r="E135" s="15" t="inlineStr">
        <is>
          <t>per izin</t>
        </is>
      </c>
      <c r="F135" s="19" t="n">
        <v>150000</v>
      </c>
      <c r="G135" s="15" t="inlineStr">
        <is>
          <t>Langsung</t>
        </is>
      </c>
      <c r="H135" s="15" t="inlineStr">
        <is>
          <t>MANUAL_VOLUME</t>
        </is>
      </c>
      <c r="I135" s="15" t="inlineStr">
        <is>
          <t>volume manual (diisi Admin Jasa)</t>
        </is>
      </c>
      <c r="J135" s="15" t="inlineStr">
        <is>
          <t>-</t>
        </is>
      </c>
      <c r="K135" s="15" t="inlineStr"/>
    </row>
  </sheetData>
  <autoFilter ref="A4:K13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Keterangan Role</t>
        </is>
      </c>
    </row>
    <row r="2">
      <c r="A2" s="2" t="inlineStr">
        <is>
          <t>Peran yang terlibat dalam alur tagihan jasa.</t>
        </is>
      </c>
    </row>
    <row r="4" ht="30" customHeight="1">
      <c r="A4" s="3" t="inlineStr">
        <is>
          <t>Role</t>
        </is>
      </c>
      <c r="B4" s="3" t="inlineStr">
        <is>
          <t>Tugas dalam Alur Tagihan</t>
        </is>
      </c>
    </row>
    <row r="5">
      <c r="A5" s="18" t="inlineStr">
        <is>
          <t>Mitra</t>
        </is>
      </c>
      <c r="B5" s="18" t="inlineStr">
        <is>
          <t>Mengirim laporan penjualan/omzet (konsesi) dan laporan pax (PJP2U) lewat Portal Mitra; membayar tagihan / unggah bukti bayar.</t>
        </is>
      </c>
    </row>
    <row r="6">
      <c r="A6" s="18" t="inlineStr">
        <is>
          <t>Admin Listrik / Admin Air</t>
        </is>
      </c>
      <c r="B6" s="18" t="inlineStr">
        <is>
          <t>Mencatat stan meter dan mengirim laporan utilitas ke Admin Jasa.</t>
        </is>
      </c>
    </row>
    <row r="7">
      <c r="A7" s="18" t="inlineStr">
        <is>
          <t>AMC</t>
        </is>
      </c>
      <c r="B7" s="18" t="inlineStr">
        <is>
          <t>Mencatat pemakaian garbarata per penerbangan; mengajukan permohonan penerbangan non-schedule.</t>
        </is>
      </c>
    </row>
    <row r="8">
      <c r="A8" s="18" t="inlineStr">
        <is>
          <t>Admin Jasa / Admin Konsesi</t>
        </is>
      </c>
      <c r="B8" s="18" t="inlineStr">
        <is>
          <t>Memverifikasi laporan mitra (sesuai kewenangan), membuat pengajuan penagihan garbarata, membuat tagihan, mengonfirmasi pembayaran.</t>
        </is>
      </c>
    </row>
    <row r="9">
      <c r="A9" s="18" t="inlineStr">
        <is>
          <t>Koordinator Jasa</t>
        </is>
      </c>
      <c r="B9" s="18" t="inlineStr">
        <is>
          <t>Memverifikasi laporan mitra, memvalidasi pengajuan garbarata, mereview permohonan non-schedule, verifikator tahap 1 tagihan.</t>
        </is>
      </c>
    </row>
    <row r="10">
      <c r="A10" s="18" t="inlineStr">
        <is>
          <t>Kepala Seksi Pelayanan dan Kerjasama</t>
        </is>
      </c>
      <c r="B10" s="18" t="inlineStr">
        <is>
          <t>Verifikator tahap 2 tagihan.</t>
        </is>
      </c>
    </row>
    <row r="11">
      <c r="A11" s="18" t="inlineStr">
        <is>
          <t>Kepala Subbagian Keuangan dan Tata Usaha</t>
        </is>
      </c>
      <c r="B11" s="18" t="inlineStr">
        <is>
          <t>Verifikator tahap 3 tagihan.</t>
        </is>
      </c>
    </row>
    <row r="12">
      <c r="A12" s="18" t="inlineStr">
        <is>
          <t>KPA (Kabandara) / PLT / PLH</t>
        </is>
      </c>
      <c r="B12" s="18" t="inlineStr">
        <is>
          <t>Persetujuan akhir dan tanda tangan tagihan; setelah disetujui tagihan terbit otomatis.</t>
        </is>
      </c>
    </row>
    <row r="13">
      <c r="A13" s="18" t="inlineStr">
        <is>
          <t>Super Admin Jasa</t>
        </is>
      </c>
      <c r="B13" s="18" t="inlineStr">
        <is>
          <t>Dapat melakukan verifikasi laporan, review, dan konfirmasi pembayaran untuk semua mitra.</t>
        </is>
      </c>
    </row>
  </sheetData>
  <autoFilter ref="A4:B1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2026-10-21T04:01:44Z</dcterms:created>
  <dcterms:modified xsi:type="dcterms:W3CDTF">2026-10-21T04:01:44Z</dcterms:modified>
</cp:coreProperties>
</file>