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  <pivotCaches>
    <pivotCache cacheId="3" r:id="rId4"/>
  </pivotCaches>
</workbook>
</file>

<file path=xl/calcChain.xml><?xml version="1.0" encoding="utf-8"?>
<calcChain xmlns="http://schemas.openxmlformats.org/spreadsheetml/2006/main">
  <c r="F8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2"/>
  <c r="F6" l="1"/>
  <c r="F7"/>
</calcChain>
</file>

<file path=xl/sharedStrings.xml><?xml version="1.0" encoding="utf-8"?>
<sst xmlns="http://schemas.openxmlformats.org/spreadsheetml/2006/main" count="61" uniqueCount="61">
  <si>
    <t>name</t>
  </si>
  <si>
    <t>hight</t>
  </si>
  <si>
    <t>stu1</t>
  </si>
  <si>
    <t>stu2</t>
  </si>
  <si>
    <t>stu3</t>
  </si>
  <si>
    <t>stu4</t>
  </si>
  <si>
    <t>stu5</t>
  </si>
  <si>
    <t>stu6</t>
  </si>
  <si>
    <t>stu7</t>
  </si>
  <si>
    <t>stu8</t>
  </si>
  <si>
    <t>stu9</t>
  </si>
  <si>
    <t>stu10</t>
  </si>
  <si>
    <t>stu11</t>
  </si>
  <si>
    <t>stu12</t>
  </si>
  <si>
    <t>stu13</t>
  </si>
  <si>
    <t>stu14</t>
  </si>
  <si>
    <t>stu15</t>
  </si>
  <si>
    <t>stu16</t>
  </si>
  <si>
    <t>stu17</t>
  </si>
  <si>
    <t>stu18</t>
  </si>
  <si>
    <t>stu19</t>
  </si>
  <si>
    <t>stu20</t>
  </si>
  <si>
    <t>stu21</t>
  </si>
  <si>
    <t>stu22</t>
  </si>
  <si>
    <t>stu23</t>
  </si>
  <si>
    <t>stu24</t>
  </si>
  <si>
    <t>stu25</t>
  </si>
  <si>
    <t>stu26</t>
  </si>
  <si>
    <t>stu27</t>
  </si>
  <si>
    <t>stu28</t>
  </si>
  <si>
    <t>stu29</t>
  </si>
  <si>
    <t>stu30</t>
  </si>
  <si>
    <t>stu31</t>
  </si>
  <si>
    <t>stu32</t>
  </si>
  <si>
    <t>stu33</t>
  </si>
  <si>
    <t>stu34</t>
  </si>
  <si>
    <t>stu35</t>
  </si>
  <si>
    <t>stu36</t>
  </si>
  <si>
    <t>stu37</t>
  </si>
  <si>
    <t>stu38</t>
  </si>
  <si>
    <t>stu39</t>
  </si>
  <si>
    <t>stu40</t>
  </si>
  <si>
    <t>stu41</t>
  </si>
  <si>
    <t>stu42</t>
  </si>
  <si>
    <t>stu43</t>
  </si>
  <si>
    <t>stu44</t>
  </si>
  <si>
    <t>stu45</t>
  </si>
  <si>
    <t>stu46</t>
  </si>
  <si>
    <t>stu47</t>
  </si>
  <si>
    <t>stu48</t>
  </si>
  <si>
    <t>stu49</t>
  </si>
  <si>
    <t>stu50</t>
  </si>
  <si>
    <t>mean</t>
  </si>
  <si>
    <t>medain</t>
  </si>
  <si>
    <t>mode</t>
  </si>
  <si>
    <t>Row Labels</t>
  </si>
  <si>
    <t>Grand Total</t>
  </si>
  <si>
    <t>120-139</t>
  </si>
  <si>
    <t>140-159</t>
  </si>
  <si>
    <t>160-180</t>
  </si>
  <si>
    <t>Count of 179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</si>
</sst>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varyColors val="1"/>
        <c:ser>
          <c:idx val="0"/>
          <c:order val="0"/>
          <c:cat>
            <c:strRef>
              <c:f>Sheet1!$E$6:$E$8</c:f>
              <c:strCache>
                <c:ptCount val="3"/>
                <c:pt idx="0">
                  <c:v>mean</c:v>
                </c:pt>
                <c:pt idx="1">
                  <c:v>medain</c:v>
                </c:pt>
                <c:pt idx="2">
                  <c:v>mode</c:v>
                </c:pt>
              </c:strCache>
            </c:strRef>
          </c:cat>
          <c:val>
            <c:numRef>
              <c:f>Sheet1!$F$6:$F$8</c:f>
              <c:numCache>
                <c:formatCode>General</c:formatCode>
                <c:ptCount val="3"/>
                <c:pt idx="0">
                  <c:v>146.16</c:v>
                </c:pt>
                <c:pt idx="1">
                  <c:v>122</c:v>
                </c:pt>
                <c:pt idx="2">
                  <c:v>132</c:v>
                </c:pt>
              </c:numCache>
            </c:numRef>
          </c:val>
        </c:ser>
        <c:gapWidth val="0"/>
        <c:overlap val="100"/>
        <c:axId val="42939904"/>
        <c:axId val="42941440"/>
      </c:barChart>
      <c:catAx>
        <c:axId val="42939904"/>
        <c:scaling>
          <c:orientation val="minMax"/>
        </c:scaling>
        <c:axPos val="b"/>
        <c:tickLblPos val="nextTo"/>
        <c:crossAx val="42941440"/>
        <c:crosses val="autoZero"/>
        <c:auto val="1"/>
        <c:lblAlgn val="ctr"/>
        <c:lblOffset val="100"/>
      </c:catAx>
      <c:valAx>
        <c:axId val="42941440"/>
        <c:scaling>
          <c:orientation val="minMax"/>
        </c:scaling>
        <c:axPos val="l"/>
        <c:majorGridlines/>
        <c:numFmt formatCode="General" sourceLinked="1"/>
        <c:tickLblPos val="nextTo"/>
        <c:crossAx val="42939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[ex6.xlsx]Sheet1!PivotTable1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Sheet1!$H$43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Sheet1!$G$44:$G$47</c:f>
              <c:strCache>
                <c:ptCount val="3"/>
                <c:pt idx="0">
                  <c:v>120-139</c:v>
                </c:pt>
                <c:pt idx="1">
                  <c:v>140-159</c:v>
                </c:pt>
                <c:pt idx="2">
                  <c:v>160-180</c:v>
                </c:pt>
              </c:strCache>
            </c:strRef>
          </c:cat>
          <c:val>
            <c:numRef>
              <c:f>Sheet1!$H$44:$H$47</c:f>
              <c:numCache>
                <c:formatCode>General</c:formatCode>
                <c:ptCount val="3"/>
                <c:pt idx="0">
                  <c:v>17</c:v>
                </c:pt>
                <c:pt idx="1">
                  <c:v>15</c:v>
                </c:pt>
                <c:pt idx="2">
                  <c:v>17</c:v>
                </c:pt>
              </c:numCache>
            </c:numRef>
          </c:val>
        </c:ser>
        <c:gapWidth val="0"/>
        <c:overlap val="100"/>
        <c:axId val="110394752"/>
        <c:axId val="113881088"/>
      </c:barChart>
      <c:catAx>
        <c:axId val="110394752"/>
        <c:scaling>
          <c:orientation val="minMax"/>
        </c:scaling>
        <c:axPos val="b"/>
        <c:tickLblPos val="nextTo"/>
        <c:crossAx val="113881088"/>
        <c:crosses val="autoZero"/>
        <c:auto val="1"/>
        <c:lblAlgn val="ctr"/>
        <c:lblOffset val="100"/>
      </c:catAx>
      <c:valAx>
        <c:axId val="113881088"/>
        <c:scaling>
          <c:orientation val="minMax"/>
        </c:scaling>
        <c:axPos val="l"/>
        <c:majorGridlines/>
        <c:numFmt formatCode="General" sourceLinked="1"/>
        <c:tickLblPos val="nextTo"/>
        <c:crossAx val="110394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45</xdr:row>
      <xdr:rowOff>161925</xdr:rowOff>
    </xdr:from>
    <xdr:to>
      <xdr:col>17</xdr:col>
      <xdr:colOff>381000</xdr:colOff>
      <xdr:row>60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PG CS 02" refreshedDate="45026.490263425927" createdVersion="3" refreshedVersion="3" minRefreshableVersion="3" recordCount="49">
  <cacheSource type="worksheet">
    <worksheetSource ref="B2:B51" sheet="Sheet1"/>
  </cacheSource>
  <cacheFields count="1">
    <cacheField name="179" numFmtId="0">
      <sharedItems containsSemiMixedTypes="0" containsString="0" containsNumber="1" containsInteger="1" minValue="123" maxValue="180" count="36">
        <n v="130"/>
        <n v="133"/>
        <n v="148"/>
        <n v="126"/>
        <n v="160"/>
        <n v="161"/>
        <n v="129"/>
        <n v="124"/>
        <n v="158"/>
        <n v="123"/>
        <n v="143"/>
        <n v="153"/>
        <n v="170"/>
        <n v="131"/>
        <n v="139"/>
        <n v="156"/>
        <n v="178"/>
        <n v="152"/>
        <n v="177"/>
        <n v="179"/>
        <n v="167"/>
        <n v="164"/>
        <n v="175"/>
        <n v="168"/>
        <n v="155"/>
        <n v="140"/>
        <n v="141"/>
        <n v="134"/>
        <n v="180"/>
        <n v="174"/>
        <n v="147"/>
        <n v="127"/>
        <n v="138"/>
        <n v="146"/>
        <n v="150"/>
        <n v="125"/>
      </sharedItems>
      <fieldGroup base="0">
        <rangePr autoStart="0" startNum="120" endNum="180" groupInterval="20"/>
        <groupItems count="5">
          <s v="&lt;120"/>
          <s v="120-139"/>
          <s v="140-159"/>
          <s v="160-180"/>
          <s v="&gt;180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6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16"/>
  </r>
  <r>
    <x v="22"/>
  </r>
  <r>
    <x v="23"/>
  </r>
  <r>
    <x v="13"/>
  </r>
  <r>
    <x v="24"/>
  </r>
  <r>
    <x v="25"/>
  </r>
  <r>
    <x v="26"/>
  </r>
  <r>
    <x v="7"/>
  </r>
  <r>
    <x v="13"/>
  </r>
  <r>
    <x v="27"/>
  </r>
  <r>
    <x v="12"/>
  </r>
  <r>
    <x v="28"/>
  </r>
  <r>
    <x v="5"/>
  </r>
  <r>
    <x v="25"/>
  </r>
  <r>
    <x v="29"/>
  </r>
  <r>
    <x v="12"/>
  </r>
  <r>
    <x v="30"/>
  </r>
  <r>
    <x v="9"/>
  </r>
  <r>
    <x v="20"/>
  </r>
  <r>
    <x v="24"/>
  </r>
  <r>
    <x v="31"/>
  </r>
  <r>
    <x v="32"/>
  </r>
  <r>
    <x v="33"/>
  </r>
  <r>
    <x v="30"/>
  </r>
  <r>
    <x v="34"/>
  </r>
  <r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G43:H47" firstHeaderRow="1" firstDataRow="1" firstDataCol="1"/>
  <pivotFields count="1"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179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37" workbookViewId="0">
      <selection activeCell="G43" sqref="G43:H47"/>
    </sheetView>
  </sheetViews>
  <sheetFormatPr defaultRowHeight="15"/>
  <cols>
    <col min="7" max="7" width="13.140625" bestFit="1" customWidth="1"/>
    <col min="8" max="8" width="12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  <c r="B2">
        <f ca="1">RANDBETWEEN(120,180)</f>
        <v>134</v>
      </c>
    </row>
    <row r="3" spans="1:6">
      <c r="A3" t="s">
        <v>3</v>
      </c>
      <c r="B3">
        <f t="shared" ref="B3:B51" ca="1" si="0">RANDBETWEEN(120,180)</f>
        <v>154</v>
      </c>
    </row>
    <row r="4" spans="1:6">
      <c r="A4" t="s">
        <v>4</v>
      </c>
      <c r="B4">
        <f t="shared" ca="1" si="0"/>
        <v>156</v>
      </c>
    </row>
    <row r="5" spans="1:6">
      <c r="A5" t="s">
        <v>5</v>
      </c>
      <c r="B5">
        <f t="shared" ca="1" si="0"/>
        <v>180</v>
      </c>
    </row>
    <row r="6" spans="1:6">
      <c r="A6" t="s">
        <v>6</v>
      </c>
      <c r="B6">
        <f t="shared" ca="1" si="0"/>
        <v>134</v>
      </c>
      <c r="E6" t="s">
        <v>52</v>
      </c>
      <c r="F6">
        <f ca="1">AVERAGE(B2:B51)</f>
        <v>146.16</v>
      </c>
    </row>
    <row r="7" spans="1:6">
      <c r="A7" t="s">
        <v>7</v>
      </c>
      <c r="B7">
        <f t="shared" ca="1" si="0"/>
        <v>139</v>
      </c>
      <c r="E7" t="s">
        <v>53</v>
      </c>
      <c r="F7">
        <f ca="1">MIN(B2:B51)</f>
        <v>122</v>
      </c>
    </row>
    <row r="8" spans="1:6">
      <c r="A8" t="s">
        <v>8</v>
      </c>
      <c r="B8">
        <f t="shared" ca="1" si="0"/>
        <v>126</v>
      </c>
      <c r="E8" t="s">
        <v>54</v>
      </c>
      <c r="F8">
        <f ca="1">MODE(B2:B51)</f>
        <v>132</v>
      </c>
    </row>
    <row r="9" spans="1:6">
      <c r="A9" t="s">
        <v>9</v>
      </c>
      <c r="B9">
        <f t="shared" ca="1" si="0"/>
        <v>136</v>
      </c>
    </row>
    <row r="10" spans="1:6">
      <c r="A10" t="s">
        <v>10</v>
      </c>
      <c r="B10">
        <f t="shared" ca="1" si="0"/>
        <v>135</v>
      </c>
    </row>
    <row r="11" spans="1:6">
      <c r="A11" t="s">
        <v>11</v>
      </c>
      <c r="B11">
        <f t="shared" ca="1" si="0"/>
        <v>147</v>
      </c>
    </row>
    <row r="12" spans="1:6">
      <c r="A12" t="s">
        <v>12</v>
      </c>
      <c r="B12">
        <f t="shared" ca="1" si="0"/>
        <v>135</v>
      </c>
    </row>
    <row r="13" spans="1:6">
      <c r="A13" t="s">
        <v>13</v>
      </c>
      <c r="B13">
        <f t="shared" ca="1" si="0"/>
        <v>124</v>
      </c>
    </row>
    <row r="14" spans="1:6">
      <c r="A14" t="s">
        <v>14</v>
      </c>
      <c r="B14">
        <f t="shared" ca="1" si="0"/>
        <v>130</v>
      </c>
    </row>
    <row r="15" spans="1:6">
      <c r="A15" t="s">
        <v>15</v>
      </c>
      <c r="B15">
        <f t="shared" ca="1" si="0"/>
        <v>154</v>
      </c>
    </row>
    <row r="16" spans="1:6">
      <c r="A16" t="s">
        <v>16</v>
      </c>
      <c r="B16">
        <f t="shared" ca="1" si="0"/>
        <v>127</v>
      </c>
    </row>
    <row r="17" spans="1:2">
      <c r="A17" t="s">
        <v>17</v>
      </c>
      <c r="B17">
        <f t="shared" ca="1" si="0"/>
        <v>165</v>
      </c>
    </row>
    <row r="18" spans="1:2">
      <c r="A18" t="s">
        <v>18</v>
      </c>
      <c r="B18">
        <f t="shared" ca="1" si="0"/>
        <v>164</v>
      </c>
    </row>
    <row r="19" spans="1:2">
      <c r="A19" t="s">
        <v>19</v>
      </c>
      <c r="B19">
        <f t="shared" ca="1" si="0"/>
        <v>132</v>
      </c>
    </row>
    <row r="20" spans="1:2">
      <c r="A20" t="s">
        <v>20</v>
      </c>
      <c r="B20">
        <f t="shared" ca="1" si="0"/>
        <v>138</v>
      </c>
    </row>
    <row r="21" spans="1:2">
      <c r="A21" t="s">
        <v>21</v>
      </c>
      <c r="B21">
        <f t="shared" ca="1" si="0"/>
        <v>179</v>
      </c>
    </row>
    <row r="22" spans="1:2">
      <c r="A22" t="s">
        <v>22</v>
      </c>
      <c r="B22">
        <f t="shared" ca="1" si="0"/>
        <v>160</v>
      </c>
    </row>
    <row r="23" spans="1:2">
      <c r="A23" t="s">
        <v>23</v>
      </c>
      <c r="B23">
        <f t="shared" ca="1" si="0"/>
        <v>177</v>
      </c>
    </row>
    <row r="24" spans="1:2">
      <c r="A24" t="s">
        <v>24</v>
      </c>
      <c r="B24">
        <f t="shared" ca="1" si="0"/>
        <v>128</v>
      </c>
    </row>
    <row r="25" spans="1:2">
      <c r="A25" t="s">
        <v>25</v>
      </c>
      <c r="B25">
        <f t="shared" ca="1" si="0"/>
        <v>132</v>
      </c>
    </row>
    <row r="26" spans="1:2">
      <c r="A26" t="s">
        <v>26</v>
      </c>
      <c r="B26">
        <f t="shared" ca="1" si="0"/>
        <v>149</v>
      </c>
    </row>
    <row r="27" spans="1:2">
      <c r="A27" t="s">
        <v>27</v>
      </c>
      <c r="B27">
        <f t="shared" ca="1" si="0"/>
        <v>143</v>
      </c>
    </row>
    <row r="28" spans="1:2">
      <c r="A28" t="s">
        <v>28</v>
      </c>
      <c r="B28">
        <f t="shared" ca="1" si="0"/>
        <v>140</v>
      </c>
    </row>
    <row r="29" spans="1:2">
      <c r="A29" t="s">
        <v>29</v>
      </c>
      <c r="B29">
        <f t="shared" ca="1" si="0"/>
        <v>137</v>
      </c>
    </row>
    <row r="30" spans="1:2">
      <c r="A30" t="s">
        <v>30</v>
      </c>
      <c r="B30">
        <f t="shared" ca="1" si="0"/>
        <v>180</v>
      </c>
    </row>
    <row r="31" spans="1:2">
      <c r="A31" t="s">
        <v>31</v>
      </c>
      <c r="B31">
        <f t="shared" ca="1" si="0"/>
        <v>150</v>
      </c>
    </row>
    <row r="32" spans="1:2">
      <c r="A32" t="s">
        <v>32</v>
      </c>
      <c r="B32">
        <f t="shared" ca="1" si="0"/>
        <v>122</v>
      </c>
    </row>
    <row r="33" spans="1:8">
      <c r="A33" t="s">
        <v>33</v>
      </c>
      <c r="B33">
        <f t="shared" ca="1" si="0"/>
        <v>148</v>
      </c>
    </row>
    <row r="34" spans="1:8">
      <c r="A34" t="s">
        <v>34</v>
      </c>
      <c r="B34">
        <f t="shared" ca="1" si="0"/>
        <v>123</v>
      </c>
    </row>
    <row r="35" spans="1:8">
      <c r="A35" t="s">
        <v>35</v>
      </c>
      <c r="B35">
        <f t="shared" ca="1" si="0"/>
        <v>159</v>
      </c>
    </row>
    <row r="36" spans="1:8">
      <c r="A36" t="s">
        <v>36</v>
      </c>
      <c r="B36">
        <f t="shared" ca="1" si="0"/>
        <v>178</v>
      </c>
    </row>
    <row r="37" spans="1:8">
      <c r="A37" t="s">
        <v>37</v>
      </c>
      <c r="B37">
        <f t="shared" ca="1" si="0"/>
        <v>149</v>
      </c>
    </row>
    <row r="38" spans="1:8">
      <c r="A38" t="s">
        <v>38</v>
      </c>
      <c r="B38">
        <f t="shared" ca="1" si="0"/>
        <v>147</v>
      </c>
    </row>
    <row r="39" spans="1:8">
      <c r="A39" t="s">
        <v>39</v>
      </c>
      <c r="B39">
        <f t="shared" ca="1" si="0"/>
        <v>137</v>
      </c>
    </row>
    <row r="40" spans="1:8">
      <c r="A40" t="s">
        <v>40</v>
      </c>
      <c r="B40">
        <f t="shared" ca="1" si="0"/>
        <v>143</v>
      </c>
    </row>
    <row r="41" spans="1:8">
      <c r="A41" t="s">
        <v>41</v>
      </c>
      <c r="B41">
        <f t="shared" ca="1" si="0"/>
        <v>152</v>
      </c>
    </row>
    <row r="42" spans="1:8">
      <c r="A42" t="s">
        <v>42</v>
      </c>
      <c r="B42">
        <f t="shared" ca="1" si="0"/>
        <v>133</v>
      </c>
    </row>
    <row r="43" spans="1:8">
      <c r="A43" t="s">
        <v>43</v>
      </c>
      <c r="B43">
        <f t="shared" ca="1" si="0"/>
        <v>132</v>
      </c>
      <c r="G43" s="1" t="s">
        <v>55</v>
      </c>
      <c r="H43" t="s">
        <v>60</v>
      </c>
    </row>
    <row r="44" spans="1:8">
      <c r="A44" t="s">
        <v>44</v>
      </c>
      <c r="B44">
        <f t="shared" ca="1" si="0"/>
        <v>133</v>
      </c>
      <c r="G44" s="2" t="s">
        <v>57</v>
      </c>
      <c r="H44" s="3">
        <v>17</v>
      </c>
    </row>
    <row r="45" spans="1:8">
      <c r="A45" t="s">
        <v>45</v>
      </c>
      <c r="B45">
        <f t="shared" ca="1" si="0"/>
        <v>142</v>
      </c>
      <c r="G45" s="2" t="s">
        <v>58</v>
      </c>
      <c r="H45" s="3">
        <v>15</v>
      </c>
    </row>
    <row r="46" spans="1:8">
      <c r="A46" t="s">
        <v>46</v>
      </c>
      <c r="B46">
        <f t="shared" ca="1" si="0"/>
        <v>174</v>
      </c>
      <c r="G46" s="2" t="s">
        <v>59</v>
      </c>
      <c r="H46" s="3">
        <v>17</v>
      </c>
    </row>
    <row r="47" spans="1:8">
      <c r="A47" t="s">
        <v>47</v>
      </c>
      <c r="B47">
        <f t="shared" ca="1" si="0"/>
        <v>134</v>
      </c>
      <c r="G47" s="2" t="s">
        <v>56</v>
      </c>
      <c r="H47" s="3">
        <v>49</v>
      </c>
    </row>
    <row r="48" spans="1:8">
      <c r="A48" t="s">
        <v>48</v>
      </c>
      <c r="B48">
        <f t="shared" ca="1" si="0"/>
        <v>132</v>
      </c>
    </row>
    <row r="49" spans="1:2">
      <c r="A49" t="s">
        <v>49</v>
      </c>
      <c r="B49">
        <f t="shared" ca="1" si="0"/>
        <v>167</v>
      </c>
    </row>
    <row r="50" spans="1:2">
      <c r="A50" t="s">
        <v>50</v>
      </c>
      <c r="B50">
        <f t="shared" ca="1" si="0"/>
        <v>173</v>
      </c>
    </row>
    <row r="51" spans="1:2">
      <c r="A51" t="s">
        <v>51</v>
      </c>
      <c r="B51">
        <f t="shared" ca="1" si="0"/>
        <v>145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CPG CS 02</dc:creator>
  <cp:lastModifiedBy>CPG CS 02</cp:lastModifiedBy>
  <dcterms:created xsi:type="dcterms:W3CDTF">2023-04-10T06:10:57Z</dcterms:created>
  <dcterms:modified xsi:type="dcterms:W3CDTF">2023-04-10T06:17:55Z</dcterms:modified>
</cp:coreProperties>
</file>