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T2" sheetId="1" r:id="rId1"/>
  </sheets>
  <definedNames>
    <definedName name="_xlnm.Print_Area" localSheetId="0">'MT2'!$B$1:$AA$82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<sst xmlns="http://schemas.openxmlformats.org/spreadsheetml/2006/main" count="78" uniqueCount="57">
  <si>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PT.PLN INDONESIA POWER - PLTU JERANJANG 3 x 25 MW</t>
  </si>
  <si>
    <t>No. Dokumen</t>
  </si>
  <si>
    <t>:</t>
  </si>
  <si>
    <t>INTEGRATED MANAGEMENT SYSTEM</t>
  </si>
  <si>
    <t>Revisi</t>
  </si>
  <si>
    <t>FORMULIR</t>
  </si>
  <si>
    <t>Tanggal terbit</t>
  </si>
  <si>
    <t>PENGUJIAN DGA</t>
  </si>
  <si>
    <t>Halaman</t>
  </si>
  <si>
    <t>1 dari 1</t>
  </si>
  <si>
    <t>No. WO</t>
  </si>
  <si>
    <t>Tanggal</t>
  </si>
  <si>
    <t>Lokasi</t>
  </si>
  <si>
    <t>Unit 2 PLTU Jeranjang</t>
  </si>
  <si>
    <t>1. Spesifikasi</t>
  </si>
  <si>
    <t>Name</t>
  </si>
  <si>
    <t xml:space="preserve">TRAFO ESP UNIT 2 </t>
  </si>
  <si>
    <t>KKS</t>
  </si>
  <si>
    <t>-</t>
  </si>
  <si>
    <t xml:space="preserve">Manufacture </t>
  </si>
  <si>
    <t>Ninas</t>
  </si>
  <si>
    <t>Type</t>
  </si>
  <si>
    <t>2. Hasil Pengukuran</t>
  </si>
  <si>
    <t>No</t>
  </si>
  <si>
    <t>Properties</t>
  </si>
  <si>
    <t>Standart</t>
  </si>
  <si>
    <t>Hasil pengujian</t>
  </si>
  <si>
    <t>Keterangan</t>
  </si>
  <si>
    <t>(ppm)</t>
  </si>
  <si>
    <t>ESP 1</t>
  </si>
  <si>
    <t>ESP 2</t>
  </si>
  <si>
    <t>ESP 3</t>
  </si>
  <si>
    <t>ESP 4</t>
  </si>
  <si>
    <r>
      <rPr>
        <sz val="12"/>
        <color theme="1"/>
        <rFont val="Calibri"/>
        <charset val="1"/>
        <scheme val="minor"/>
      </rPr>
      <t>O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</si>
  <si>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"/>
        <scheme val="minor"/>
      </rPr>
      <t>N</t>
    </r>
    <r>
      <rPr>
        <vertAlign val="subscript"/>
        <sz val="12"/>
        <color theme="1"/>
        <rFont val="Calibri"/>
        <charset val="134"/>
        <scheme val="minor"/>
      </rPr>
      <t>2</t>
    </r>
  </si>
  <si>
    <r>
      <rPr>
        <sz val="12"/>
        <color theme="1"/>
        <rFont val="Calibri"/>
        <charset val="1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"/>
        <scheme val="minor"/>
      </rPr>
      <t>O</t>
    </r>
  </si>
  <si>
    <r>
      <rPr>
        <sz val="12"/>
        <color theme="1"/>
        <rFont val="Calibri"/>
        <charset val="1"/>
        <scheme val="minor"/>
      </rPr>
      <t>CO</t>
    </r>
    <r>
      <rPr>
        <vertAlign val="subscript"/>
        <sz val="12"/>
        <color theme="1"/>
        <rFont val="Calibri"/>
        <charset val="134"/>
        <scheme val="minor"/>
      </rPr>
      <t>2</t>
    </r>
  </si>
  <si>
    <t>CO</t>
  </si>
  <si>
    <r>
      <rPr>
        <sz val="12"/>
        <color theme="1"/>
        <rFont val="Calibri"/>
        <charset val="1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2</t>
    </r>
  </si>
  <si>
    <t>&lt;5</t>
  </si>
  <si>
    <r>
      <rPr>
        <sz val="12"/>
        <color theme="1"/>
        <rFont val="Calibri"/>
        <charset val="1"/>
        <scheme val="minor"/>
      </rPr>
      <t>CH</t>
    </r>
    <r>
      <rPr>
        <vertAlign val="subscript"/>
        <sz val="12"/>
        <color theme="1"/>
        <rFont val="Calibri"/>
        <charset val="134"/>
        <scheme val="minor"/>
      </rPr>
      <t>4</t>
    </r>
  </si>
  <si>
    <r>
      <rPr>
        <sz val="12"/>
        <color theme="1"/>
        <rFont val="Calibri"/>
        <charset val="1"/>
        <scheme val="minor"/>
      </rPr>
      <t>C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6</t>
    </r>
  </si>
  <si>
    <r>
      <rPr>
        <sz val="12"/>
        <color theme="1"/>
        <rFont val="Calibri"/>
        <charset val="1"/>
        <scheme val="minor"/>
      </rPr>
      <t>C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4</t>
    </r>
  </si>
  <si>
    <r>
      <rPr>
        <sz val="12"/>
        <color theme="1"/>
        <rFont val="Calibri"/>
        <charset val="1"/>
        <scheme val="minor"/>
      </rPr>
      <t>C</t>
    </r>
    <r>
      <rPr>
        <vertAlign val="subscript"/>
        <sz val="12"/>
        <color theme="1"/>
        <rFont val="Calibri"/>
        <charset val="134"/>
        <scheme val="minor"/>
      </rPr>
      <t>2</t>
    </r>
    <r>
      <rPr>
        <sz val="12"/>
        <color theme="1"/>
        <rFont val="Calibri"/>
        <charset val="1"/>
        <scheme val="minor"/>
      </rPr>
      <t>H</t>
    </r>
    <r>
      <rPr>
        <vertAlign val="subscript"/>
        <sz val="12"/>
        <color theme="1"/>
        <rFont val="Calibri"/>
        <charset val="134"/>
        <scheme val="minor"/>
      </rPr>
      <t>2</t>
    </r>
  </si>
  <si>
    <t>&lt;0,5</t>
  </si>
  <si>
    <t>TDCG</t>
  </si>
  <si>
    <t>CONDITION</t>
  </si>
  <si>
    <t>IEEE STD.
C57.104-2019</t>
  </si>
  <si>
    <t>COND 1</t>
  </si>
  <si>
    <t>Analisa :</t>
  </si>
  <si>
    <t>Pengambil Sample</t>
  </si>
  <si>
    <t>Penguji</t>
  </si>
  <si>
    <t>Mengetahui</t>
  </si>
  <si>
    <t>Tanggal :</t>
  </si>
  <si>
    <t>Budiawan</t>
  </si>
  <si>
    <t>Rizki Firmansyah</t>
  </si>
  <si>
    <t>Slamet Suprianto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</si>
</sst>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21]dd\ mmmm\ yyyy;@"/>
  </numFmts>
  <fonts count="27">
    <font>
      <sz val="11"/>
      <color theme="1"/>
      <name val="Calibri"/>
      <charset val="1"/>
      <scheme val="minor"/>
    </font>
    <font>
      <sz val="12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charset val="1"/>
      <scheme val="minor"/>
    </font>
    <font>
      <u/>
      <sz val="12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36" applyNumberFormat="0" applyAlignment="0" applyProtection="0">
      <alignment vertical="center"/>
    </xf>
    <xf numFmtId="0" fontId="16" fillId="7" borderId="37" applyNumberFormat="0" applyAlignment="0" applyProtection="0">
      <alignment vertical="center"/>
    </xf>
    <xf numFmtId="0" fontId="17" fillId="7" borderId="36" applyNumberFormat="0" applyAlignment="0" applyProtection="0">
      <alignment vertical="center"/>
    </xf>
    <xf numFmtId="0" fontId="18" fillId="8" borderId="38" applyNumberFormat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0" fontId="2" fillId="0" borderId="8" xfId="0" applyFont="1" applyBorder="1" applyAlignment="1">
      <alignment horizontal="center" vertical="center"/>
    </xf>
    <xf numFmtId="15" fontId="0" fillId="0" borderId="9" xfId="0" applyNumberForma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5" xfId="0" applyFont="1" applyBorder="1" applyAlignment="1">
      <alignment horizontal="right"/>
    </xf>
    <xf numFmtId="0" fontId="1" fillId="0" borderId="16" xfId="0" applyFont="1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58" fontId="3" fillId="0" borderId="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18" xfId="0" applyFont="1" applyBorder="1"/>
    <xf numFmtId="0" fontId="1" fillId="0" borderId="7" xfId="0" applyFont="1" applyBorder="1"/>
    <xf numFmtId="0" fontId="4" fillId="0" borderId="13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7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58" fontId="1" fillId="3" borderId="9" xfId="0" applyNumberFormat="1" applyFont="1" applyFill="1" applyBorder="1" applyAlignment="1">
      <alignment horizontal="center" vertical="center"/>
    </xf>
    <xf numFmtId="58" fontId="1" fillId="3" borderId="17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4" borderId="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0" borderId="22" xfId="0" applyFont="1" applyBorder="1"/>
    <xf numFmtId="0" fontId="1" fillId="0" borderId="23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19" xfId="0" applyFont="1" applyBorder="1"/>
    <xf numFmtId="0" fontId="1" fillId="0" borderId="13" xfId="0" applyFont="1" applyBorder="1"/>
    <xf numFmtId="0" fontId="1" fillId="0" borderId="20" xfId="0" applyFont="1" applyBorder="1"/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left"/>
    </xf>
    <xf numFmtId="178" fontId="1" fillId="0" borderId="26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9" xfId="0" applyFont="1" applyBorder="1" applyAlignment="1" quotePrefix="1">
      <alignment horizontal="center"/>
    </xf>
    <xf numFmtId="0" fontId="1" fillId="4" borderId="9" xfId="0" applyFont="1" applyFill="1" applyBorder="1" applyAlignment="1" quotePrefix="1">
      <alignment horizontal="center"/>
    </xf>
    <xf numFmtId="0" fontId="3" fillId="4" borderId="9" xfId="0" applyFont="1" applyFill="1" applyBorder="1" applyAlignment="1" quotePrefix="1">
      <alignment horizontal="center" vertical="center"/>
    </xf>
    <xf numFmtId="0" fontId="1" fillId="0" borderId="7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0</xdr:row>
      <xdr:rowOff>208360</xdr:rowOff>
    </xdr:from>
    <xdr:to>
      <xdr:col>4</xdr:col>
      <xdr:colOff>368696</xdr:colOff>
      <xdr:row>2</xdr:row>
      <xdr:rowOff>50558</xdr:rowOff>
    </xdr:to>
    <xdr:pic>
      <xdr:nvPicPr>
        <xdr:cNvPr id="2" name="Picture 1" descr="1672886335860-logo_pln_indonesia_power terbaru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41350" y="208280"/>
          <a:ext cx="1257300" cy="311785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</xdr:colOff>
      <xdr:row>31</xdr:row>
      <xdr:rowOff>90715</xdr:rowOff>
    </xdr:from>
    <xdr:to>
      <xdr:col>25</xdr:col>
      <xdr:colOff>137469</xdr:colOff>
      <xdr:row>61</xdr:row>
      <xdr:rowOff>63502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 b="24945"/>
        <a:stretch>
          <a:fillRect/>
        </a:stretch>
      </xdr:blipFill>
      <xdr:spPr>
        <a:xfrm>
          <a:off x="1033145" y="7169150"/>
          <a:ext cx="9054465" cy="378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A82"/>
  <sheetViews>
    <sheetView showGridLines="0" tabSelected="1" view="pageBreakPreview" zoomScale="85" zoomScaleNormal="85" workbookViewId="0">
      <selection activeCell="G8" sqref="G8:Z8"/>
    </sheetView>
  </sheetViews>
  <sheetFormatPr defaultColWidth="9.18181818181818" defaultRowHeight="15.5"/>
  <cols>
    <col min="1" max="1" width="9.18181818181818" style="3"/>
    <col min="2" max="2" width="3.27272727272727" style="3" customWidth="1"/>
    <col min="3" max="4" width="4.72727272727273" style="3" customWidth="1"/>
    <col min="5" max="5" width="6" style="3" customWidth="1"/>
    <col min="6" max="9" width="4.72727272727273" style="3" customWidth="1"/>
    <col min="10" max="19" width="6.63636363636364" style="3" customWidth="1"/>
    <col min="20" max="23" width="4.72727272727273" style="3" customWidth="1"/>
    <col min="24" max="26" width="5.18181818181818" style="3" customWidth="1"/>
    <col min="27" max="27" width="3.27272727272727" style="3" customWidth="1"/>
    <col min="28" max="30" width="4.72727272727273" style="3" customWidth="1"/>
    <col min="31" max="16384" width="9.18181818181818" style="3"/>
  </cols>
  <sheetData>
    <row r="1" ht="18.5" spans="2:27">
      <c r="B1" s="4"/>
      <c r="C1" s="5"/>
      <c r="D1" s="5"/>
      <c r="E1" s="5"/>
      <c r="F1" s="6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 t="s">
        <v>1</v>
      </c>
      <c r="U1" s="8"/>
      <c r="V1" s="8"/>
      <c r="W1" s="9" t="s">
        <v>2</v>
      </c>
      <c r="X1" s="7"/>
      <c r="Y1" s="10"/>
      <c r="Z1" s="10"/>
      <c r="AA1" s="11"/>
    </row>
    <row r="2" ht="18.5" spans="2:27">
      <c r="B2" s="12"/>
      <c r="C2" s="13"/>
      <c r="D2" s="13"/>
      <c r="E2" s="13"/>
      <c r="F2" s="14" t="s">
        <v>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 t="s">
        <v>4</v>
      </c>
      <c r="U2" s="16"/>
      <c r="V2" s="16"/>
      <c r="W2" s="17" t="s">
        <v>2</v>
      </c>
      <c r="X2" s="18">
        <v>0</v>
      </c>
      <c r="Y2" s="19"/>
      <c r="Z2" s="19"/>
      <c r="AA2" s="20"/>
    </row>
    <row r="3" ht="18.5" spans="2:27">
      <c r="B3" s="12"/>
      <c r="C3" s="13"/>
      <c r="D3" s="13"/>
      <c r="E3" s="13"/>
      <c r="F3" s="21" t="s">
        <v>5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15" t="s">
        <v>6</v>
      </c>
      <c r="U3" s="16"/>
      <c r="V3" s="16"/>
      <c r="W3" s="17" t="s">
        <v>2</v>
      </c>
      <c r="X3" s="22"/>
      <c r="Y3" s="19"/>
      <c r="Z3" s="19"/>
      <c r="AA3" s="20"/>
    </row>
    <row r="4" ht="14.25" customHeight="1" spans="2:27">
      <c r="B4" s="23"/>
      <c r="C4" s="24"/>
      <c r="D4" s="24"/>
      <c r="E4" s="24"/>
      <c r="F4" s="21" t="s">
        <v>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15" t="s">
        <v>8</v>
      </c>
      <c r="U4" s="16"/>
      <c r="V4" s="16"/>
      <c r="W4" s="17" t="s">
        <v>2</v>
      </c>
      <c r="X4" s="15" t="s">
        <v>9</v>
      </c>
      <c r="Y4" s="19"/>
      <c r="Z4" s="19"/>
      <c r="AA4" s="20"/>
    </row>
    <row r="5" ht="5.15" customHeight="1" spans="2:27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8"/>
      <c r="X5" s="27"/>
      <c r="Y5" s="27"/>
      <c r="Z5" s="27"/>
      <c r="AA5" s="29"/>
    </row>
    <row r="6" s="1" customFormat="1" ht="20.15" customHeight="1" spans="2:27">
      <c r="B6" s="30"/>
      <c r="C6" s="31" t="s">
        <v>10</v>
      </c>
      <c r="D6" s="32"/>
      <c r="E6" s="32"/>
      <c r="F6" s="33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5"/>
      <c r="X6" s="34"/>
      <c r="Y6" s="34"/>
      <c r="Z6" s="36"/>
      <c r="AA6" s="37"/>
    </row>
    <row r="7" s="1" customFormat="1" ht="20.15" customHeight="1" spans="2:27">
      <c r="B7" s="30"/>
      <c r="C7" s="31" t="s">
        <v>11</v>
      </c>
      <c r="D7" s="32"/>
      <c r="E7" s="32"/>
      <c r="F7" s="33"/>
      <c r="G7" s="38">
        <v>46211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  <c r="AA7" s="37"/>
    </row>
    <row r="8" s="1" customFormat="1" ht="20.15" customHeight="1" spans="2:27">
      <c r="B8" s="30"/>
      <c r="C8" s="31" t="s">
        <v>12</v>
      </c>
      <c r="D8" s="32"/>
      <c r="E8" s="32"/>
      <c r="F8" s="33"/>
      <c r="G8" s="41" t="s">
        <v>13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  <c r="AA8" s="37"/>
    </row>
    <row r="9" ht="5.15" customHeight="1" spans="2:27"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W9" s="42"/>
      <c r="AA9" s="43"/>
    </row>
    <row r="10" spans="2:27">
      <c r="B10" s="44"/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3"/>
    </row>
    <row r="11" s="1" customFormat="1" ht="20.15" customHeight="1" spans="2:27">
      <c r="B11" s="46"/>
      <c r="C11" s="47" t="s">
        <v>15</v>
      </c>
      <c r="D11" s="48"/>
      <c r="E11" s="48"/>
      <c r="F11" s="49"/>
      <c r="G11" s="50" t="s">
        <v>16</v>
      </c>
      <c r="H11" s="48"/>
      <c r="I11" s="48"/>
      <c r="J11" s="48"/>
      <c r="K11" s="48"/>
      <c r="L11" s="48"/>
      <c r="M11" s="48"/>
      <c r="N11" s="51"/>
      <c r="O11" s="31"/>
      <c r="P11" s="48"/>
      <c r="Q11" s="48"/>
      <c r="R11" s="49"/>
      <c r="S11" s="48"/>
      <c r="T11" s="48"/>
      <c r="U11" s="48"/>
      <c r="V11" s="48"/>
      <c r="W11" s="48"/>
      <c r="X11" s="48"/>
      <c r="Y11" s="48"/>
      <c r="Z11" s="51"/>
      <c r="AA11" s="37"/>
    </row>
    <row r="12" s="1" customFormat="1" ht="20.15" customHeight="1" spans="2:27">
      <c r="B12" s="46"/>
      <c r="C12" s="31" t="s">
        <v>17</v>
      </c>
      <c r="D12" s="34"/>
      <c r="E12" s="34"/>
      <c r="F12" s="52"/>
      <c r="G12" s="53" t="s">
        <v>18</v>
      </c>
      <c r="H12" s="34"/>
      <c r="I12" s="34"/>
      <c r="J12" s="34"/>
      <c r="K12" s="34"/>
      <c r="L12" s="34"/>
      <c r="M12" s="34"/>
      <c r="N12" s="36"/>
      <c r="O12" s="31"/>
      <c r="P12" s="34"/>
      <c r="Q12" s="34"/>
      <c r="R12" s="52"/>
      <c r="S12" s="34"/>
      <c r="T12" s="34"/>
      <c r="U12" s="34"/>
      <c r="V12" s="34"/>
      <c r="W12" s="34"/>
      <c r="X12" s="34"/>
      <c r="Y12" s="34"/>
      <c r="Z12" s="36"/>
      <c r="AA12" s="37"/>
    </row>
    <row r="13" s="1" customFormat="1" ht="20.15" customHeight="1" spans="2:27">
      <c r="B13" s="46"/>
      <c r="C13" s="31" t="s">
        <v>19</v>
      </c>
      <c r="D13" s="34"/>
      <c r="E13" s="34"/>
      <c r="F13" s="52"/>
      <c r="G13" s="53" t="s">
        <v>20</v>
      </c>
      <c r="H13" s="34"/>
      <c r="I13" s="34"/>
      <c r="J13" s="34"/>
      <c r="K13" s="34"/>
      <c r="L13" s="34"/>
      <c r="M13" s="34"/>
      <c r="N13" s="36"/>
      <c r="O13" s="31"/>
      <c r="P13" s="34"/>
      <c r="Q13" s="34"/>
      <c r="R13" s="52"/>
      <c r="S13" s="34"/>
      <c r="T13" s="34"/>
      <c r="U13" s="34"/>
      <c r="V13" s="34"/>
      <c r="W13" s="34"/>
      <c r="X13" s="34"/>
      <c r="Y13" s="34"/>
      <c r="Z13" s="36"/>
      <c r="AA13" s="37"/>
    </row>
    <row r="14" s="1" customFormat="1" ht="20.15" customHeight="1" spans="2:27">
      <c r="B14" s="46"/>
      <c r="C14" s="31" t="s">
        <v>21</v>
      </c>
      <c r="D14" s="34"/>
      <c r="E14" s="34"/>
      <c r="F14" s="52"/>
      <c r="G14" s="53" t="s">
        <v>18</v>
      </c>
      <c r="H14" s="34"/>
      <c r="I14" s="34"/>
      <c r="J14" s="34"/>
      <c r="K14" s="34"/>
      <c r="L14" s="34"/>
      <c r="M14" s="34"/>
      <c r="N14" s="36"/>
      <c r="O14" s="31"/>
      <c r="P14" s="34"/>
      <c r="Q14" s="34"/>
      <c r="R14" s="52"/>
      <c r="S14" s="34"/>
      <c r="T14" s="34"/>
      <c r="U14" s="34"/>
      <c r="V14" s="34"/>
      <c r="W14" s="34"/>
      <c r="X14" s="34"/>
      <c r="Y14" s="34"/>
      <c r="Z14" s="36"/>
      <c r="AA14" s="37"/>
    </row>
    <row r="15" ht="5.15" customHeight="1" spans="2:27">
      <c r="B15" s="44"/>
      <c r="AA15" s="43"/>
    </row>
    <row r="16" spans="2:27">
      <c r="B16" s="44"/>
      <c r="C16" s="54" t="s">
        <v>22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43"/>
    </row>
    <row r="17" s="2" customFormat="1" spans="2:27">
      <c r="B17" s="30"/>
      <c r="C17" s="55" t="s">
        <v>23</v>
      </c>
      <c r="D17" s="56" t="s">
        <v>24</v>
      </c>
      <c r="E17" s="57"/>
      <c r="F17" s="58"/>
      <c r="G17" s="59" t="s">
        <v>25</v>
      </c>
      <c r="H17" s="55"/>
      <c r="I17" s="55"/>
      <c r="J17" s="60" t="s">
        <v>26</v>
      </c>
      <c r="K17" s="61"/>
      <c r="L17" s="61"/>
      <c r="M17" s="61"/>
      <c r="N17" s="61"/>
      <c r="O17" s="61"/>
      <c r="P17" s="61"/>
      <c r="Q17" s="61"/>
      <c r="R17" s="61"/>
      <c r="S17" s="61"/>
      <c r="T17" s="60" t="s">
        <v>27</v>
      </c>
      <c r="U17" s="61"/>
      <c r="V17" s="61"/>
      <c r="W17" s="61"/>
      <c r="X17" s="61"/>
      <c r="Y17" s="61"/>
      <c r="Z17" s="62"/>
      <c r="AA17" s="63"/>
    </row>
    <row r="18" s="2" customFormat="1" spans="2:27">
      <c r="B18" s="30"/>
      <c r="C18" s="64"/>
      <c r="D18" s="65"/>
      <c r="E18" s="66"/>
      <c r="F18" s="67"/>
      <c r="G18" s="68" t="s">
        <v>28</v>
      </c>
      <c r="H18" s="69"/>
      <c r="I18" s="70"/>
      <c r="J18" s="60" t="s">
        <v>29</v>
      </c>
      <c r="K18" s="62"/>
      <c r="L18" s="60" t="s">
        <v>30</v>
      </c>
      <c r="M18" s="62"/>
      <c r="N18" s="60" t="s">
        <v>31</v>
      </c>
      <c r="O18" s="62"/>
      <c r="P18" s="60" t="s">
        <v>32</v>
      </c>
      <c r="Q18" s="62"/>
      <c r="R18" s="60"/>
      <c r="S18" s="62"/>
      <c r="T18" s="61"/>
      <c r="U18" s="61"/>
      <c r="V18" s="61"/>
      <c r="W18" s="61"/>
      <c r="X18" s="61"/>
      <c r="Y18" s="61"/>
      <c r="Z18" s="62"/>
      <c r="AA18" s="63"/>
    </row>
    <row r="19" s="2" customFormat="1" spans="2:27">
      <c r="B19" s="30"/>
      <c r="C19" s="71"/>
      <c r="D19" s="72"/>
      <c r="E19" s="73"/>
      <c r="F19" s="74"/>
      <c r="G19" s="75"/>
      <c r="H19" s="76"/>
      <c r="I19" s="77"/>
      <c r="J19" s="78">
        <v>46211</v>
      </c>
      <c r="K19" s="79"/>
      <c r="L19" s="78">
        <v>46211</v>
      </c>
      <c r="M19" s="79"/>
      <c r="N19" s="78">
        <v>46211</v>
      </c>
      <c r="O19" s="79"/>
      <c r="P19" s="78">
        <v>46211</v>
      </c>
      <c r="Q19" s="79"/>
      <c r="R19" s="78"/>
      <c r="S19" s="79"/>
      <c r="T19" s="61"/>
      <c r="U19" s="61"/>
      <c r="V19" s="61"/>
      <c r="W19" s="61"/>
      <c r="X19" s="61"/>
      <c r="Y19" s="61"/>
      <c r="Z19" s="62"/>
      <c r="AA19" s="63"/>
    </row>
    <row r="20" ht="20.15" customHeight="1" spans="2:27">
      <c r="B20" s="44"/>
      <c r="C20" s="80">
        <v>1</v>
      </c>
      <c r="D20" s="80" t="s">
        <v>33</v>
      </c>
      <c r="E20" s="32"/>
      <c r="F20" s="32"/>
      <c r="G20" s="81" t="s">
        <v>18</v>
      </c>
      <c r="H20" s="81"/>
      <c r="I20" s="81"/>
      <c r="J20" s="114" t="s">
        <v>18</v>
      </c>
      <c r="K20" s="83"/>
      <c r="L20" s="114" t="s">
        <v>18</v>
      </c>
      <c r="M20" s="83"/>
      <c r="N20" s="82"/>
      <c r="O20" s="83"/>
      <c r="P20" s="82"/>
      <c r="Q20" s="83"/>
      <c r="R20" s="82"/>
      <c r="S20" s="83"/>
      <c r="T20" s="19"/>
      <c r="U20" s="19"/>
      <c r="V20" s="19"/>
      <c r="W20" s="19"/>
      <c r="X20" s="19"/>
      <c r="Y20" s="19"/>
      <c r="Z20" s="84"/>
      <c r="AA20" s="43"/>
    </row>
    <row r="21" ht="20.15" customHeight="1" spans="2:27">
      <c r="B21" s="44"/>
      <c r="C21" s="80">
        <v>2</v>
      </c>
      <c r="D21" s="80" t="s">
        <v>34</v>
      </c>
      <c r="E21" s="32"/>
      <c r="F21" s="32"/>
      <c r="G21" s="81" t="s">
        <v>18</v>
      </c>
      <c r="H21" s="81"/>
      <c r="I21" s="81"/>
      <c r="J21" s="114" t="s">
        <v>18</v>
      </c>
      <c r="K21" s="83"/>
      <c r="L21" s="114" t="s">
        <v>18</v>
      </c>
      <c r="M21" s="83"/>
      <c r="N21" s="82"/>
      <c r="O21" s="83"/>
      <c r="P21" s="82"/>
      <c r="Q21" s="83"/>
      <c r="R21" s="82"/>
      <c r="S21" s="83"/>
      <c r="T21" s="19"/>
      <c r="U21" s="19"/>
      <c r="V21" s="19"/>
      <c r="W21" s="19"/>
      <c r="X21" s="19"/>
      <c r="Y21" s="19"/>
      <c r="Z21" s="84"/>
      <c r="AA21" s="43"/>
    </row>
    <row r="22" ht="20.15" customHeight="1" spans="2:27">
      <c r="B22" s="44"/>
      <c r="C22" s="80">
        <v>3</v>
      </c>
      <c r="D22" s="80" t="s">
        <v>35</v>
      </c>
      <c r="E22" s="32"/>
      <c r="F22" s="32"/>
      <c r="G22" s="81">
        <v>30</v>
      </c>
      <c r="H22" s="81"/>
      <c r="I22" s="81"/>
      <c r="J22" s="85">
        <v>23</v>
      </c>
      <c r="K22" s="86"/>
      <c r="L22" s="85">
        <v>24</v>
      </c>
      <c r="M22" s="86"/>
      <c r="N22" s="85">
        <v>25</v>
      </c>
      <c r="O22" s="86"/>
      <c r="P22" s="85">
        <v>25</v>
      </c>
      <c r="Q22" s="86"/>
      <c r="R22" s="82"/>
      <c r="S22" s="83"/>
      <c r="T22" s="19"/>
      <c r="U22" s="19"/>
      <c r="V22" s="19"/>
      <c r="W22" s="19"/>
      <c r="X22" s="19"/>
      <c r="Y22" s="19"/>
      <c r="Z22" s="84"/>
      <c r="AA22" s="43"/>
    </row>
    <row r="23" ht="20.15" customHeight="1" spans="2:27">
      <c r="B23" s="44"/>
      <c r="C23" s="80">
        <v>4</v>
      </c>
      <c r="D23" s="80" t="s">
        <v>36</v>
      </c>
      <c r="E23" s="32"/>
      <c r="F23" s="32"/>
      <c r="G23" s="81">
        <v>2500</v>
      </c>
      <c r="H23" s="81"/>
      <c r="I23" s="81"/>
      <c r="J23" s="85">
        <v>703</v>
      </c>
      <c r="K23" s="86"/>
      <c r="L23" s="85">
        <v>852</v>
      </c>
      <c r="M23" s="86"/>
      <c r="N23" s="85">
        <v>838</v>
      </c>
      <c r="O23" s="86"/>
      <c r="P23" s="85">
        <v>754</v>
      </c>
      <c r="Q23" s="86"/>
      <c r="R23" s="82"/>
      <c r="S23" s="83"/>
      <c r="T23" s="19"/>
      <c r="U23" s="19"/>
      <c r="V23" s="19"/>
      <c r="W23" s="19"/>
      <c r="X23" s="19"/>
      <c r="Y23" s="19"/>
      <c r="Z23" s="84"/>
      <c r="AA23" s="43"/>
    </row>
    <row r="24" ht="20.15" customHeight="1" spans="2:27">
      <c r="B24" s="44"/>
      <c r="C24" s="80">
        <v>5</v>
      </c>
      <c r="D24" s="80" t="s">
        <v>37</v>
      </c>
      <c r="E24" s="32"/>
      <c r="F24" s="32"/>
      <c r="G24" s="81">
        <v>350</v>
      </c>
      <c r="H24" s="81"/>
      <c r="I24" s="81"/>
      <c r="J24" s="85">
        <v>23</v>
      </c>
      <c r="K24" s="86"/>
      <c r="L24" s="85">
        <v>33</v>
      </c>
      <c r="M24" s="86"/>
      <c r="N24" s="85">
        <v>33</v>
      </c>
      <c r="O24" s="86"/>
      <c r="P24" s="85">
        <v>32</v>
      </c>
      <c r="Q24" s="86"/>
      <c r="R24" s="82"/>
      <c r="S24" s="83"/>
      <c r="T24" s="19"/>
      <c r="U24" s="19"/>
      <c r="V24" s="19"/>
      <c r="W24" s="19"/>
      <c r="X24" s="19"/>
      <c r="Y24" s="19"/>
      <c r="Z24" s="84"/>
      <c r="AA24" s="43"/>
    </row>
    <row r="25" ht="20.15" customHeight="1" spans="2:27">
      <c r="B25" s="44"/>
      <c r="C25" s="80">
        <v>6</v>
      </c>
      <c r="D25" s="80" t="s">
        <v>38</v>
      </c>
      <c r="E25" s="32"/>
      <c r="F25" s="32"/>
      <c r="G25" s="81">
        <v>100</v>
      </c>
      <c r="H25" s="81"/>
      <c r="I25" s="81"/>
      <c r="J25" s="115" t="s">
        <v>39</v>
      </c>
      <c r="K25" s="86"/>
      <c r="L25" s="115" t="s">
        <v>39</v>
      </c>
      <c r="M25" s="86"/>
      <c r="N25" s="115" t="s">
        <v>39</v>
      </c>
      <c r="O25" s="86"/>
      <c r="P25" s="115" t="s">
        <v>39</v>
      </c>
      <c r="Q25" s="86"/>
      <c r="R25" s="82"/>
      <c r="S25" s="83"/>
      <c r="T25" s="19"/>
      <c r="U25" s="19"/>
      <c r="V25" s="19"/>
      <c r="W25" s="19"/>
      <c r="X25" s="19"/>
      <c r="Y25" s="19"/>
      <c r="Z25" s="84"/>
      <c r="AA25" s="43"/>
    </row>
    <row r="26" ht="20.15" customHeight="1" spans="2:27">
      <c r="B26" s="44"/>
      <c r="C26" s="80">
        <v>7</v>
      </c>
      <c r="D26" s="80" t="s">
        <v>40</v>
      </c>
      <c r="E26" s="32"/>
      <c r="F26" s="32"/>
      <c r="G26" s="81">
        <v>120</v>
      </c>
      <c r="H26" s="81"/>
      <c r="I26" s="81"/>
      <c r="J26" s="85">
        <v>3</v>
      </c>
      <c r="K26" s="86"/>
      <c r="L26" s="85">
        <v>6</v>
      </c>
      <c r="M26" s="86"/>
      <c r="N26" s="85">
        <v>3</v>
      </c>
      <c r="O26" s="86"/>
      <c r="P26" s="85">
        <v>6</v>
      </c>
      <c r="Q26" s="86"/>
      <c r="R26" s="82"/>
      <c r="S26" s="83"/>
      <c r="T26" s="19"/>
      <c r="U26" s="19"/>
      <c r="V26" s="19"/>
      <c r="W26" s="19"/>
      <c r="X26" s="19"/>
      <c r="Y26" s="19"/>
      <c r="Z26" s="84"/>
      <c r="AA26" s="43"/>
    </row>
    <row r="27" ht="20.15" customHeight="1" spans="2:27">
      <c r="B27" s="44"/>
      <c r="C27" s="80">
        <v>8</v>
      </c>
      <c r="D27" s="80" t="s">
        <v>41</v>
      </c>
      <c r="E27" s="32"/>
      <c r="F27" s="32"/>
      <c r="G27" s="81">
        <v>90</v>
      </c>
      <c r="H27" s="81"/>
      <c r="I27" s="81"/>
      <c r="J27" s="85">
        <v>4</v>
      </c>
      <c r="K27" s="86"/>
      <c r="L27" s="85">
        <v>7</v>
      </c>
      <c r="M27" s="86"/>
      <c r="N27" s="85">
        <v>6</v>
      </c>
      <c r="O27" s="86"/>
      <c r="P27" s="85">
        <v>9</v>
      </c>
      <c r="Q27" s="86"/>
      <c r="R27" s="82"/>
      <c r="S27" s="83"/>
      <c r="T27" s="19"/>
      <c r="U27" s="19"/>
      <c r="V27" s="19"/>
      <c r="W27" s="19"/>
      <c r="X27" s="19"/>
      <c r="Y27" s="19"/>
      <c r="Z27" s="84"/>
      <c r="AA27" s="43"/>
    </row>
    <row r="28" ht="20.15" customHeight="1" spans="2:27">
      <c r="B28" s="44"/>
      <c r="C28" s="80">
        <v>9</v>
      </c>
      <c r="D28" s="80" t="s">
        <v>42</v>
      </c>
      <c r="E28" s="32"/>
      <c r="F28" s="32"/>
      <c r="G28" s="81">
        <v>50</v>
      </c>
      <c r="H28" s="81"/>
      <c r="I28" s="81"/>
      <c r="J28" s="85">
        <v>7</v>
      </c>
      <c r="K28" s="86"/>
      <c r="L28" s="85">
        <v>8</v>
      </c>
      <c r="M28" s="86"/>
      <c r="N28" s="85">
        <v>8</v>
      </c>
      <c r="O28" s="86"/>
      <c r="P28" s="85">
        <v>9</v>
      </c>
      <c r="Q28" s="86"/>
      <c r="R28" s="82"/>
      <c r="S28" s="83"/>
      <c r="T28" s="19"/>
      <c r="U28" s="19"/>
      <c r="V28" s="19"/>
      <c r="W28" s="19"/>
      <c r="X28" s="19"/>
      <c r="Y28" s="19"/>
      <c r="Z28" s="84"/>
      <c r="AA28" s="43"/>
    </row>
    <row r="29" ht="20.15" customHeight="1" spans="2:27">
      <c r="B29" s="44"/>
      <c r="C29" s="80">
        <v>10</v>
      </c>
      <c r="D29" s="80" t="s">
        <v>43</v>
      </c>
      <c r="E29" s="32"/>
      <c r="F29" s="32"/>
      <c r="G29" s="81">
        <v>1</v>
      </c>
      <c r="H29" s="81"/>
      <c r="I29" s="81"/>
      <c r="J29" s="115" t="s">
        <v>44</v>
      </c>
      <c r="K29" s="86"/>
      <c r="L29" s="115" t="s">
        <v>44</v>
      </c>
      <c r="M29" s="86"/>
      <c r="N29" s="115" t="s">
        <v>44</v>
      </c>
      <c r="O29" s="86"/>
      <c r="P29" s="115" t="s">
        <v>44</v>
      </c>
      <c r="Q29" s="86"/>
      <c r="R29" s="82"/>
      <c r="S29" s="83"/>
      <c r="T29" s="19"/>
      <c r="U29" s="19"/>
      <c r="V29" s="19"/>
      <c r="W29" s="19"/>
      <c r="X29" s="19"/>
      <c r="Y29" s="19"/>
      <c r="Z29" s="84"/>
      <c r="AA29" s="43"/>
    </row>
    <row r="30" ht="20.15" customHeight="1" spans="2:27">
      <c r="B30" s="44"/>
      <c r="C30" s="80">
        <v>11</v>
      </c>
      <c r="D30" s="80" t="s">
        <v>45</v>
      </c>
      <c r="E30" s="32"/>
      <c r="F30" s="32"/>
      <c r="G30" s="81">
        <v>720</v>
      </c>
      <c r="H30" s="81"/>
      <c r="I30" s="81"/>
      <c r="J30" s="85">
        <v>42</v>
      </c>
      <c r="K30" s="86"/>
      <c r="L30" s="85">
        <v>60</v>
      </c>
      <c r="M30" s="86"/>
      <c r="N30" s="85">
        <v>55</v>
      </c>
      <c r="O30" s="86"/>
      <c r="P30" s="85">
        <v>61</v>
      </c>
      <c r="Q30" s="86"/>
      <c r="R30" s="82"/>
      <c r="S30" s="83"/>
      <c r="T30" s="19"/>
      <c r="U30" s="19"/>
      <c r="V30" s="19"/>
      <c r="W30" s="19"/>
      <c r="X30" s="19"/>
      <c r="Y30" s="19"/>
      <c r="Z30" s="84"/>
      <c r="AA30" s="43"/>
    </row>
    <row r="31" ht="32" customHeight="1" spans="2:27">
      <c r="B31" s="44"/>
      <c r="C31" s="80">
        <v>12</v>
      </c>
      <c r="D31" s="80" t="s">
        <v>46</v>
      </c>
      <c r="E31" s="32"/>
      <c r="F31" s="32"/>
      <c r="G31" s="87" t="s">
        <v>47</v>
      </c>
      <c r="H31" s="87"/>
      <c r="I31" s="87"/>
      <c r="J31" s="116" t="s">
        <v>48</v>
      </c>
      <c r="K31" s="89"/>
      <c r="L31" s="116" t="s">
        <v>48</v>
      </c>
      <c r="M31" s="89"/>
      <c r="N31" s="116" t="s">
        <v>48</v>
      </c>
      <c r="O31" s="89"/>
      <c r="P31" s="116" t="s">
        <v>48</v>
      </c>
      <c r="Q31" s="89"/>
      <c r="R31" s="19"/>
      <c r="S31" s="19"/>
      <c r="T31" s="19"/>
      <c r="U31" s="19"/>
      <c r="V31" s="19"/>
      <c r="W31" s="19"/>
      <c r="X31" s="19"/>
      <c r="Y31" s="19"/>
      <c r="Z31" s="84"/>
      <c r="AA31" s="43"/>
    </row>
    <row r="32" ht="10" customHeight="1" spans="2:27">
      <c r="B32" s="44"/>
      <c r="AA32" s="43"/>
    </row>
    <row r="33" ht="10" customHeight="1" spans="2:27">
      <c r="B33" s="44"/>
      <c r="AA33" s="43"/>
    </row>
    <row r="34" ht="10" customHeight="1" spans="2:27">
      <c r="B34" s="44"/>
      <c r="AA34" s="43"/>
    </row>
    <row r="35" ht="10" customHeight="1" spans="2:27">
      <c r="B35" s="44"/>
      <c r="AA35" s="43"/>
    </row>
    <row r="36" ht="10" customHeight="1" spans="2:27">
      <c r="B36" s="44"/>
      <c r="AA36" s="43"/>
    </row>
    <row r="37" ht="10" customHeight="1" spans="2:27">
      <c r="B37" s="44"/>
      <c r="AA37" s="43"/>
    </row>
    <row r="38" ht="10" customHeight="1" spans="2:27">
      <c r="B38" s="44"/>
      <c r="AA38" s="43"/>
    </row>
    <row r="39" ht="10" customHeight="1" spans="2:27">
      <c r="B39" s="44"/>
      <c r="AA39" s="43"/>
    </row>
    <row r="40" ht="10" customHeight="1" spans="2:27">
      <c r="B40" s="44"/>
      <c r="AA40" s="43"/>
    </row>
    <row r="41" ht="10" customHeight="1" spans="2:27">
      <c r="B41" s="44"/>
      <c r="AA41" s="43"/>
    </row>
    <row r="42" ht="10" customHeight="1" spans="2:27">
      <c r="B42" s="44"/>
      <c r="AA42" s="43"/>
    </row>
    <row r="43" ht="10" customHeight="1" spans="2:27">
      <c r="B43" s="44"/>
      <c r="AA43" s="43"/>
    </row>
    <row r="44" ht="10" customHeight="1" spans="2:27">
      <c r="B44" s="44"/>
      <c r="AA44" s="43"/>
    </row>
    <row r="45" ht="10" customHeight="1" spans="2:27">
      <c r="B45" s="44"/>
      <c r="AA45" s="43"/>
    </row>
    <row r="46" ht="10" customHeight="1" spans="2:27">
      <c r="B46" s="44"/>
      <c r="AA46" s="43"/>
    </row>
    <row r="47" ht="10" customHeight="1" spans="2:27">
      <c r="B47" s="44"/>
      <c r="AA47" s="43"/>
    </row>
    <row r="48" ht="10" customHeight="1" spans="2:27">
      <c r="B48" s="44"/>
      <c r="AA48" s="43"/>
    </row>
    <row r="49" ht="10" customHeight="1" spans="2:27">
      <c r="B49" s="44"/>
      <c r="AA49" s="43"/>
    </row>
    <row r="50" ht="10" customHeight="1" spans="2:27">
      <c r="B50" s="44"/>
      <c r="AA50" s="43"/>
    </row>
    <row r="51" ht="10" customHeight="1" spans="2:27">
      <c r="B51" s="44"/>
      <c r="AA51" s="43"/>
    </row>
    <row r="52" ht="10" customHeight="1" spans="2:27">
      <c r="B52" s="44"/>
      <c r="AA52" s="43"/>
    </row>
    <row r="53" ht="10" customHeight="1" spans="2:27">
      <c r="B53" s="44"/>
      <c r="AA53" s="43"/>
    </row>
    <row r="54" ht="10" customHeight="1" spans="2:27">
      <c r="B54" s="44"/>
      <c r="AA54" s="43"/>
    </row>
    <row r="55" ht="10" customHeight="1" spans="2:27">
      <c r="B55" s="44"/>
      <c r="AA55" s="43"/>
    </row>
    <row r="56" ht="10" customHeight="1" spans="2:27">
      <c r="B56" s="44"/>
      <c r="AA56" s="43"/>
    </row>
    <row r="57" ht="10" customHeight="1" spans="2:27">
      <c r="B57" s="44"/>
      <c r="AA57" s="43"/>
    </row>
    <row r="58" ht="10" customHeight="1" spans="2:27">
      <c r="B58" s="44"/>
      <c r="AA58" s="43"/>
    </row>
    <row r="59" ht="10" customHeight="1" spans="2:27">
      <c r="B59" s="44"/>
      <c r="AA59" s="43"/>
    </row>
    <row r="60" ht="10" customHeight="1" spans="2:27">
      <c r="B60" s="44"/>
      <c r="AA60" s="43"/>
    </row>
    <row r="61" ht="10" customHeight="1" spans="2:27">
      <c r="B61" s="44"/>
      <c r="AA61" s="43"/>
    </row>
    <row r="62" ht="10" customHeight="1" spans="2:27">
      <c r="B62" s="44"/>
      <c r="AA62" s="43"/>
    </row>
    <row r="63" ht="10" customHeight="1" spans="2:27">
      <c r="B63" s="44"/>
      <c r="AA63" s="43"/>
    </row>
    <row r="64" spans="2:27">
      <c r="B64" s="44"/>
      <c r="C64" s="90" t="s">
        <v>49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91"/>
      <c r="AA64" s="43"/>
    </row>
    <row r="65" spans="2:27">
      <c r="B65" s="44"/>
      <c r="C65" s="92"/>
      <c r="Z65" s="93"/>
      <c r="AA65" s="43"/>
    </row>
    <row r="66" spans="2:27">
      <c r="B66" s="44"/>
      <c r="C66" s="92"/>
      <c r="Z66" s="93"/>
      <c r="AA66" s="43"/>
    </row>
    <row r="67" spans="2:27">
      <c r="B67" s="44"/>
      <c r="C67" s="92"/>
      <c r="Z67" s="93"/>
      <c r="AA67" s="43"/>
    </row>
    <row r="68" spans="2:27">
      <c r="B68" s="44"/>
      <c r="C68" s="92"/>
      <c r="Z68" s="93"/>
      <c r="AA68" s="43"/>
    </row>
    <row r="69" spans="2:27">
      <c r="B69" s="44"/>
      <c r="C69" s="92"/>
      <c r="Z69" s="93"/>
      <c r="AA69" s="43"/>
    </row>
    <row r="70" spans="2:27">
      <c r="B70" s="44"/>
      <c r="C70" s="92"/>
      <c r="Z70" s="93"/>
      <c r="AA70" s="43"/>
    </row>
    <row r="71" spans="2:27">
      <c r="B71" s="44"/>
      <c r="C71" s="92"/>
      <c r="Z71" s="93"/>
      <c r="AA71" s="43"/>
    </row>
    <row r="72" spans="2:27">
      <c r="B72" s="44"/>
      <c r="C72" s="92"/>
      <c r="Z72" s="93"/>
      <c r="AA72" s="43"/>
    </row>
    <row r="73" spans="2:27">
      <c r="B73" s="44"/>
      <c r="C73" s="92"/>
      <c r="Z73" s="93"/>
      <c r="AA73" s="43"/>
    </row>
    <row r="74" spans="2:27">
      <c r="B74" s="44"/>
      <c r="C74" s="94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6"/>
      <c r="AA74" s="43"/>
    </row>
    <row r="75" spans="2:27">
      <c r="B75" s="44"/>
      <c r="AA75" s="43"/>
    </row>
    <row r="76" spans="2:27">
      <c r="B76" s="25" t="s">
        <v>50</v>
      </c>
      <c r="C76" s="26"/>
      <c r="D76" s="26"/>
      <c r="E76" s="26"/>
      <c r="F76" s="26"/>
      <c r="G76" s="26"/>
      <c r="H76" s="26"/>
      <c r="I76" s="97"/>
      <c r="J76" s="98" t="s">
        <v>51</v>
      </c>
      <c r="K76" s="26"/>
      <c r="L76" s="26"/>
      <c r="M76" s="26"/>
      <c r="N76" s="26"/>
      <c r="O76" s="26"/>
      <c r="P76" s="26"/>
      <c r="Q76" s="26"/>
      <c r="R76" s="97"/>
      <c r="S76" s="99" t="s">
        <v>52</v>
      </c>
      <c r="T76" s="100"/>
      <c r="U76" s="100"/>
      <c r="V76" s="100"/>
      <c r="W76" s="100"/>
      <c r="X76" s="100"/>
      <c r="Y76" s="100"/>
      <c r="Z76" s="100"/>
      <c r="AA76" s="101"/>
    </row>
    <row r="77" spans="2:27">
      <c r="B77" s="44" t="s">
        <v>53</v>
      </c>
      <c r="D77" s="102">
        <f>G7</f>
        <v>46211</v>
      </c>
      <c r="E77" s="102"/>
      <c r="F77" s="102"/>
      <c r="G77" s="102"/>
      <c r="H77" s="102"/>
      <c r="I77" s="103"/>
      <c r="J77" s="92" t="s">
        <v>53</v>
      </c>
      <c r="L77" s="102">
        <f>D77</f>
        <v>46211</v>
      </c>
      <c r="M77" s="102"/>
      <c r="N77" s="102"/>
      <c r="O77" s="102"/>
      <c r="P77" s="102"/>
      <c r="Q77" s="103"/>
      <c r="R77" s="93"/>
      <c r="S77" s="92" t="s">
        <v>53</v>
      </c>
      <c r="U77" s="102">
        <f>L77</f>
        <v>46211</v>
      </c>
      <c r="V77" s="102"/>
      <c r="W77" s="102"/>
      <c r="X77" s="102"/>
      <c r="Y77" s="102"/>
      <c r="Z77" s="103"/>
      <c r="AA77" s="43"/>
    </row>
    <row r="78" spans="2:27">
      <c r="B78" s="117" t="s">
        <v>54</v>
      </c>
      <c r="C78" s="105"/>
      <c r="D78" s="105"/>
      <c r="E78" s="105"/>
      <c r="F78" s="105"/>
      <c r="G78" s="105"/>
      <c r="H78" s="105"/>
      <c r="I78" s="105"/>
      <c r="J78" s="106" t="s">
        <v>55</v>
      </c>
      <c r="K78" s="105"/>
      <c r="L78" s="105"/>
      <c r="M78" s="105"/>
      <c r="N78" s="105"/>
      <c r="O78" s="105"/>
      <c r="P78" s="105"/>
      <c r="Q78" s="105"/>
      <c r="R78" s="107"/>
      <c r="S78" s="105" t="s">
        <v>56</v>
      </c>
      <c r="T78" s="105"/>
      <c r="U78" s="105"/>
      <c r="V78" s="105"/>
      <c r="W78" s="105"/>
      <c r="X78" s="105"/>
      <c r="Y78" s="105"/>
      <c r="Z78" s="105"/>
      <c r="AA78" s="108"/>
    </row>
    <row r="79" spans="2:27">
      <c r="B79" s="44"/>
      <c r="I79" s="93"/>
      <c r="J79" s="92"/>
      <c r="R79" s="93"/>
      <c r="S79" s="92"/>
      <c r="AA79" s="43"/>
    </row>
    <row r="80" spans="2:27">
      <c r="B80" s="44"/>
      <c r="I80" s="93"/>
      <c r="J80" s="92"/>
      <c r="R80" s="93"/>
      <c r="S80" s="92"/>
      <c r="AA80" s="43"/>
    </row>
    <row r="81" spans="2:27">
      <c r="B81" s="44"/>
      <c r="I81" s="93"/>
      <c r="J81" s="92"/>
      <c r="R81" s="93"/>
      <c r="S81" s="92"/>
      <c r="AA81" s="43"/>
    </row>
    <row r="82" ht="16.25" spans="2:27">
      <c r="B82" s="109"/>
      <c r="C82" s="110"/>
      <c r="D82" s="110"/>
      <c r="E82" s="110"/>
      <c r="F82" s="110"/>
      <c r="G82" s="110"/>
      <c r="H82" s="110"/>
      <c r="I82" s="111"/>
      <c r="J82" s="112"/>
      <c r="K82" s="110"/>
      <c r="L82" s="110"/>
      <c r="M82" s="110"/>
      <c r="N82" s="110"/>
      <c r="O82" s="110"/>
      <c r="P82" s="110"/>
      <c r="Q82" s="110"/>
      <c r="R82" s="111"/>
      <c r="S82" s="112"/>
      <c r="T82" s="110"/>
      <c r="U82" s="110"/>
      <c r="V82" s="110"/>
      <c r="W82" s="110"/>
      <c r="X82" s="110"/>
      <c r="Y82" s="110"/>
      <c r="Z82" s="110"/>
      <c r="AA82" s="113"/>
    </row>
  </sheetData>
  <mergeCells count="117">
    <mergeCell ref="F1:S1"/>
    <mergeCell ref="F2:S2"/>
    <mergeCell ref="F3:S3"/>
    <mergeCell ref="F4:S4"/>
    <mergeCell ref="G7:Z7"/>
    <mergeCell ref="G8:Z8"/>
    <mergeCell ref="C10:Z10"/>
    <mergeCell ref="C16:Z16"/>
    <mergeCell ref="G17:I17"/>
    <mergeCell ref="J17:S17"/>
    <mergeCell ref="T17:Z17"/>
    <mergeCell ref="G18:I18"/>
    <mergeCell ref="J18:K18"/>
    <mergeCell ref="L18:M18"/>
    <mergeCell ref="N18:O18"/>
    <mergeCell ref="P18:Q18"/>
    <mergeCell ref="R18:S18"/>
    <mergeCell ref="J19:K19"/>
    <mergeCell ref="L19:M19"/>
    <mergeCell ref="N19:O19"/>
    <mergeCell ref="P19:Q19"/>
    <mergeCell ref="R19:S19"/>
    <mergeCell ref="D20:F20"/>
    <mergeCell ref="G20:I20"/>
    <mergeCell ref="J20:K20"/>
    <mergeCell ref="L20:M20"/>
    <mergeCell ref="N20:O20"/>
    <mergeCell ref="P20:Q20"/>
    <mergeCell ref="R20:S20"/>
    <mergeCell ref="D21:F21"/>
    <mergeCell ref="G21:I21"/>
    <mergeCell ref="J21:K21"/>
    <mergeCell ref="L21:M21"/>
    <mergeCell ref="N21:O21"/>
    <mergeCell ref="P21:Q21"/>
    <mergeCell ref="R21:S21"/>
    <mergeCell ref="D22:F22"/>
    <mergeCell ref="G22:I22"/>
    <mergeCell ref="J22:K22"/>
    <mergeCell ref="L22:M22"/>
    <mergeCell ref="N22:O22"/>
    <mergeCell ref="P22:Q22"/>
    <mergeCell ref="R22:S22"/>
    <mergeCell ref="D23:F23"/>
    <mergeCell ref="G23:I23"/>
    <mergeCell ref="J23:K23"/>
    <mergeCell ref="L23:M23"/>
    <mergeCell ref="N23:O23"/>
    <mergeCell ref="P23:Q23"/>
    <mergeCell ref="R23:S23"/>
    <mergeCell ref="D24:F24"/>
    <mergeCell ref="G24:I24"/>
    <mergeCell ref="J24:K24"/>
    <mergeCell ref="L24:M24"/>
    <mergeCell ref="N24:O24"/>
    <mergeCell ref="P24:Q24"/>
    <mergeCell ref="R24:S24"/>
    <mergeCell ref="D25:F25"/>
    <mergeCell ref="G25:I25"/>
    <mergeCell ref="J25:K25"/>
    <mergeCell ref="L25:M25"/>
    <mergeCell ref="N25:O25"/>
    <mergeCell ref="P25:Q25"/>
    <mergeCell ref="R25:S25"/>
    <mergeCell ref="D26:F26"/>
    <mergeCell ref="G26:I26"/>
    <mergeCell ref="J26:K26"/>
    <mergeCell ref="L26:M26"/>
    <mergeCell ref="N26:O26"/>
    <mergeCell ref="P26:Q26"/>
    <mergeCell ref="R26:S26"/>
    <mergeCell ref="D27:F27"/>
    <mergeCell ref="G27:I27"/>
    <mergeCell ref="J27:K27"/>
    <mergeCell ref="L27:M27"/>
    <mergeCell ref="N27:O27"/>
    <mergeCell ref="P27:Q27"/>
    <mergeCell ref="R27:S27"/>
    <mergeCell ref="D28:F28"/>
    <mergeCell ref="G28:I28"/>
    <mergeCell ref="J28:K28"/>
    <mergeCell ref="L28:M28"/>
    <mergeCell ref="N28:O28"/>
    <mergeCell ref="P28:Q28"/>
    <mergeCell ref="R28:S28"/>
    <mergeCell ref="D29:F29"/>
    <mergeCell ref="G29:I29"/>
    <mergeCell ref="J29:K29"/>
    <mergeCell ref="L29:M29"/>
    <mergeCell ref="N29:O29"/>
    <mergeCell ref="P29:Q29"/>
    <mergeCell ref="R29:S29"/>
    <mergeCell ref="D30:F30"/>
    <mergeCell ref="G30:I30"/>
    <mergeCell ref="J30:K30"/>
    <mergeCell ref="L30:M30"/>
    <mergeCell ref="N30:O30"/>
    <mergeCell ref="P30:Q30"/>
    <mergeCell ref="R30:S30"/>
    <mergeCell ref="D31:F31"/>
    <mergeCell ref="G31:I31"/>
    <mergeCell ref="J31:K31"/>
    <mergeCell ref="L31:M31"/>
    <mergeCell ref="N31:O31"/>
    <mergeCell ref="P31:Q31"/>
    <mergeCell ref="B76:I76"/>
    <mergeCell ref="J76:R76"/>
    <mergeCell ref="S76:AA76"/>
    <mergeCell ref="D77:I77"/>
    <mergeCell ref="L77:Q77"/>
    <mergeCell ref="U77:Z77"/>
    <mergeCell ref="B78:I78"/>
    <mergeCell ref="J78:R78"/>
    <mergeCell ref="S78:AA78"/>
    <mergeCell ref="C17:C19"/>
    <mergeCell ref="D17:F19"/>
    <mergeCell ref="B1:E4"/>
  </mergeCells>
  <printOptions horizontalCentered="1"/>
  <pageMargins left="0.236220472440945" right="0.236220472440945" top="0.71" bottom="0.354330708661417" header="0.31496062992126" footer="0.31496062992126"/>
  <pageSetup paperSize="9" scale="6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slamet suprianto nurcahyo</dc:creator>
  <cp:lastModifiedBy>RizkiFirmansyah</cp:lastModifiedBy>
  <dcterms:created xsi:type="dcterms:W3CDTF">2026-06-20T08:10:00Z</dcterms:created>
  <cp:lastPrinted>2026-07-08T08:21:00Z</cp:lastPrinted>
  <dcterms:modified xsi:type="dcterms:W3CDTF">2026-07-31T06:24:25Z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914C4773DF5544F6BB8224869BF72BDE_12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