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8"/>
  <workbookPr/>
  <mc:AlternateContent xmlns:mc="http://schemas.openxmlformats.org/markup-compatibility/2006">
    <mc:Choice Requires="x15">
      <x15ac:absPath xmlns:x15ac="http://schemas.microsoft.com/office/spreadsheetml/2010/11/ac" url="C:\Users\enrico.fadilla\Downloads\"/>
    </mc:Choice>
  </mc:AlternateContent>
  <xr:revisionPtr revIDLastSave="15" documentId="13_ncr:1_{EAD1844E-142D-49C7-860E-26A1188BD48D}" xr6:coauthVersionLast="47" xr6:coauthVersionMax="47" xr10:uidLastSave="{91AC7BDC-87BB-4CFE-8AE8-79F4A7250EF1}"/>
  <bookViews>
    <workbookView xWindow="-120" yWindow="-120" windowWidth="20730" windowHeight="11040" xr2:uid="{952FFF39-5D95-41B3-A94C-E9FF3B8DE1B8}"/>
  </bookViews>
  <sheets>
    <sheet name="RPA content" sheetId="1" r:id="rId1"/>
    <sheet name="Email" sheetId="2" r:id="rId2"/>
    <sheet name="Sheet1" sheetId="3" state="hidden" r:id="rId3"/>
  </sheets>
  <externalReferences>
    <externalReference r:id="rId4"/>
  </externalReferences>
  <definedNames>
    <definedName name="_xlnm._FilterDatabase" localSheetId="1" hidden="1">Email!$A$1:$H$1097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2" l="1"/>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854" i="2"/>
  <c r="H855" i="2"/>
  <c r="H856" i="2"/>
  <c r="H857" i="2"/>
  <c r="H858" i="2"/>
  <c r="H859" i="2"/>
  <c r="H860" i="2"/>
  <c r="H861" i="2"/>
  <c r="H862" i="2"/>
  <c r="H863" i="2"/>
  <c r="H864" i="2"/>
  <c r="H865" i="2"/>
  <c r="H866" i="2"/>
  <c r="H867" i="2"/>
  <c r="H868" i="2"/>
  <c r="H869" i="2"/>
  <c r="H870" i="2"/>
  <c r="H871" i="2"/>
  <c r="H872" i="2"/>
  <c r="H873" i="2"/>
  <c r="H874" i="2"/>
  <c r="H875" i="2"/>
  <c r="H876" i="2"/>
  <c r="H877" i="2"/>
  <c r="H878" i="2"/>
  <c r="H879" i="2"/>
  <c r="H880" i="2"/>
  <c r="H881" i="2"/>
  <c r="H882" i="2"/>
  <c r="H883" i="2"/>
  <c r="H884" i="2"/>
  <c r="H885" i="2"/>
  <c r="H886" i="2"/>
  <c r="H887" i="2"/>
  <c r="H888" i="2"/>
  <c r="H889" i="2"/>
  <c r="H890" i="2"/>
  <c r="H891" i="2"/>
  <c r="H892" i="2"/>
  <c r="H893" i="2"/>
  <c r="H894" i="2"/>
  <c r="H895" i="2"/>
  <c r="H896" i="2"/>
  <c r="H897" i="2"/>
  <c r="H898" i="2"/>
  <c r="H899" i="2"/>
  <c r="H900" i="2"/>
  <c r="H901" i="2"/>
  <c r="H902" i="2"/>
  <c r="H903" i="2"/>
  <c r="H904" i="2"/>
  <c r="H905" i="2"/>
  <c r="H906" i="2"/>
  <c r="H907" i="2"/>
  <c r="H908" i="2"/>
  <c r="H909" i="2"/>
  <c r="H910" i="2"/>
  <c r="H911" i="2"/>
  <c r="H912" i="2"/>
  <c r="H913" i="2"/>
  <c r="H914" i="2"/>
  <c r="H915" i="2"/>
  <c r="H916" i="2"/>
  <c r="H917" i="2"/>
  <c r="H918" i="2"/>
  <c r="H919" i="2"/>
  <c r="H920" i="2"/>
  <c r="H921" i="2"/>
  <c r="H922" i="2"/>
  <c r="H923" i="2"/>
  <c r="H924" i="2"/>
  <c r="H925" i="2"/>
  <c r="H926" i="2"/>
  <c r="H927" i="2"/>
  <c r="H928" i="2"/>
  <c r="H929" i="2"/>
  <c r="H930" i="2"/>
  <c r="H931" i="2"/>
  <c r="H932" i="2"/>
  <c r="H933" i="2"/>
  <c r="H934" i="2"/>
  <c r="H935" i="2"/>
  <c r="H936" i="2"/>
  <c r="H937" i="2"/>
  <c r="H938" i="2"/>
  <c r="H939" i="2"/>
  <c r="H940" i="2"/>
  <c r="H941" i="2"/>
  <c r="H942" i="2"/>
  <c r="H943" i="2"/>
  <c r="H944" i="2"/>
  <c r="H945" i="2"/>
  <c r="H946" i="2"/>
  <c r="H947" i="2"/>
  <c r="H948" i="2"/>
  <c r="H949" i="2"/>
  <c r="H950" i="2"/>
  <c r="H951" i="2"/>
  <c r="H952" i="2"/>
  <c r="H953" i="2"/>
  <c r="H954" i="2"/>
  <c r="H955" i="2"/>
  <c r="H956" i="2"/>
  <c r="H957" i="2"/>
  <c r="H958" i="2"/>
  <c r="H959" i="2"/>
  <c r="H960" i="2"/>
  <c r="H961" i="2"/>
  <c r="H962" i="2"/>
  <c r="H963" i="2"/>
  <c r="H964" i="2"/>
  <c r="H965" i="2"/>
  <c r="H966" i="2"/>
  <c r="H967" i="2"/>
  <c r="H968" i="2"/>
  <c r="H969" i="2"/>
  <c r="H970" i="2"/>
  <c r="H971" i="2"/>
  <c r="H972" i="2"/>
  <c r="H973" i="2"/>
  <c r="H974" i="2"/>
  <c r="H975" i="2"/>
  <c r="H976" i="2"/>
  <c r="H977" i="2"/>
  <c r="H978" i="2"/>
  <c r="H979" i="2"/>
  <c r="H980" i="2"/>
  <c r="H981" i="2"/>
  <c r="H982" i="2"/>
  <c r="H983" i="2"/>
  <c r="H984" i="2"/>
  <c r="H985" i="2"/>
  <c r="H986" i="2"/>
  <c r="H987" i="2"/>
  <c r="H988" i="2"/>
  <c r="H989" i="2"/>
  <c r="H990" i="2"/>
  <c r="H991" i="2"/>
  <c r="H992" i="2"/>
  <c r="H993" i="2"/>
  <c r="H994" i="2"/>
  <c r="H995" i="2"/>
  <c r="H996" i="2"/>
  <c r="H997" i="2"/>
  <c r="H998" i="2"/>
  <c r="H999" i="2"/>
  <c r="H1000" i="2"/>
  <c r="H1001" i="2"/>
  <c r="H1002" i="2"/>
  <c r="H1003" i="2"/>
  <c r="H1004" i="2"/>
  <c r="H1005" i="2"/>
  <c r="H1006" i="2"/>
  <c r="H1007" i="2"/>
  <c r="H1008" i="2"/>
  <c r="H1009" i="2"/>
  <c r="H1010" i="2"/>
  <c r="H1011" i="2"/>
  <c r="H1012" i="2"/>
  <c r="H1013" i="2"/>
  <c r="H1014" i="2"/>
  <c r="H1015" i="2"/>
  <c r="H1016" i="2"/>
  <c r="H1017" i="2"/>
  <c r="H1018" i="2"/>
  <c r="H1019" i="2"/>
  <c r="H1020" i="2"/>
  <c r="H1021" i="2"/>
  <c r="H1022" i="2"/>
  <c r="H1023" i="2"/>
  <c r="H1024" i="2"/>
  <c r="H1025" i="2"/>
  <c r="H1026" i="2"/>
  <c r="H1027" i="2"/>
  <c r="H1028" i="2"/>
  <c r="H1029" i="2"/>
  <c r="H1030" i="2"/>
  <c r="H1031" i="2"/>
  <c r="H1032" i="2"/>
  <c r="H1033" i="2"/>
  <c r="H1034" i="2"/>
  <c r="H1035" i="2"/>
  <c r="H1036" i="2"/>
  <c r="H1037" i="2"/>
  <c r="H1038" i="2"/>
  <c r="H1039" i="2"/>
  <c r="H1040" i="2"/>
  <c r="H1041" i="2"/>
  <c r="H1042" i="2"/>
  <c r="H1043" i="2"/>
  <c r="H1044" i="2"/>
  <c r="H1045" i="2"/>
  <c r="H1046" i="2"/>
  <c r="H1047" i="2"/>
  <c r="H1048" i="2"/>
  <c r="H1049" i="2"/>
  <c r="H1050" i="2"/>
  <c r="H1051" i="2"/>
  <c r="H1052" i="2"/>
  <c r="H1053" i="2"/>
  <c r="H1054" i="2"/>
  <c r="H1055" i="2"/>
  <c r="H1056" i="2"/>
  <c r="H1057" i="2"/>
  <c r="H1058" i="2"/>
  <c r="H1059" i="2"/>
  <c r="H1060" i="2"/>
  <c r="H1061" i="2"/>
  <c r="H1062" i="2"/>
  <c r="H1063" i="2"/>
  <c r="H1064" i="2"/>
  <c r="H1065" i="2"/>
  <c r="H1066" i="2"/>
  <c r="H1067" i="2"/>
  <c r="H1068" i="2"/>
  <c r="H1069" i="2"/>
  <c r="H1070" i="2"/>
  <c r="H1071" i="2"/>
  <c r="H1072" i="2"/>
  <c r="H1073" i="2"/>
  <c r="H1074" i="2"/>
  <c r="H1075" i="2"/>
  <c r="H1076" i="2"/>
  <c r="H1077" i="2"/>
  <c r="H1078" i="2"/>
  <c r="H1079" i="2"/>
  <c r="H1080" i="2"/>
  <c r="H1081" i="2"/>
  <c r="H1082" i="2"/>
  <c r="H1083" i="2"/>
  <c r="H1084" i="2"/>
  <c r="H1085" i="2"/>
  <c r="H1086" i="2"/>
  <c r="H1087" i="2"/>
  <c r="H1088" i="2"/>
  <c r="H1089" i="2"/>
  <c r="H1090" i="2"/>
  <c r="H1091" i="2"/>
  <c r="H1092" i="2"/>
  <c r="H1093" i="2"/>
  <c r="H1094" i="2"/>
  <c r="H1095" i="2"/>
  <c r="H1096" i="2"/>
  <c r="H1097" i="2"/>
  <c r="H2" i="2"/>
  <c r="F1089" i="2"/>
  <c r="F1088" i="2"/>
  <c r="F1087" i="2"/>
  <c r="F1086" i="2"/>
  <c r="F1085" i="2"/>
  <c r="F1084" i="2"/>
  <c r="F1083" i="2"/>
  <c r="F1082" i="2"/>
  <c r="F1081" i="2"/>
  <c r="F1080" i="2"/>
  <c r="F1079" i="2"/>
  <c r="F1077" i="2"/>
  <c r="F1074" i="2"/>
  <c r="F1072" i="2"/>
  <c r="F1071" i="2"/>
  <c r="F1070" i="2"/>
  <c r="F1069" i="2"/>
  <c r="F1068" i="2"/>
  <c r="F1067" i="2"/>
  <c r="F1066" i="2"/>
  <c r="F1065" i="2"/>
  <c r="F1064" i="2"/>
  <c r="F1063" i="2"/>
  <c r="F1062" i="2"/>
  <c r="F1061" i="2"/>
  <c r="F1060" i="2"/>
  <c r="F1059" i="2"/>
  <c r="F1058" i="2"/>
  <c r="F1057" i="2"/>
  <c r="F1056" i="2"/>
  <c r="F1055" i="2"/>
  <c r="F1054" i="2"/>
  <c r="F1053" i="2"/>
  <c r="F1052" i="2"/>
  <c r="F1051" i="2"/>
  <c r="F1050" i="2"/>
  <c r="F1049" i="2"/>
  <c r="F1048" i="2"/>
  <c r="F1047" i="2"/>
  <c r="F1046" i="2"/>
  <c r="F1045" i="2"/>
  <c r="F1044" i="2"/>
  <c r="F1043" i="2"/>
  <c r="F1042" i="2"/>
  <c r="F1041" i="2"/>
  <c r="F1040" i="2"/>
  <c r="F1039" i="2"/>
  <c r="F1038" i="2"/>
  <c r="F1037" i="2"/>
  <c r="F1036" i="2"/>
  <c r="F1035" i="2"/>
  <c r="F1034" i="2"/>
  <c r="F1033" i="2"/>
  <c r="F1032" i="2"/>
  <c r="F1031" i="2"/>
  <c r="F1030" i="2"/>
  <c r="F1029" i="2"/>
  <c r="F1028" i="2"/>
  <c r="F1027" i="2"/>
  <c r="F1026" i="2"/>
  <c r="F1025" i="2"/>
  <c r="F1024" i="2"/>
  <c r="F1023" i="2"/>
  <c r="F1022" i="2"/>
  <c r="F1021" i="2"/>
  <c r="F1020" i="2"/>
  <c r="F1019" i="2"/>
  <c r="F1018" i="2"/>
  <c r="F1017" i="2"/>
  <c r="F1016" i="2"/>
  <c r="F1015" i="2"/>
  <c r="F1014" i="2"/>
  <c r="F1013" i="2"/>
  <c r="F1012" i="2"/>
  <c r="F1011" i="2"/>
  <c r="F1010" i="2"/>
  <c r="F1009" i="2"/>
  <c r="F1008" i="2"/>
  <c r="F1007" i="2"/>
  <c r="F1006" i="2"/>
  <c r="F1005" i="2"/>
  <c r="F1004" i="2"/>
  <c r="F1003" i="2"/>
  <c r="F1002" i="2"/>
  <c r="F1001" i="2"/>
  <c r="F1000" i="2"/>
  <c r="F999" i="2"/>
  <c r="F998" i="2"/>
  <c r="F996" i="2"/>
  <c r="F995" i="2"/>
  <c r="F994" i="2"/>
  <c r="F993" i="2"/>
  <c r="F992" i="2"/>
  <c r="F991" i="2"/>
  <c r="F990" i="2"/>
  <c r="F989" i="2"/>
  <c r="F988" i="2"/>
  <c r="F987" i="2"/>
  <c r="F986" i="2"/>
  <c r="F985" i="2"/>
  <c r="F984" i="2"/>
  <c r="F983" i="2"/>
  <c r="F982" i="2"/>
  <c r="F981" i="2"/>
  <c r="F980" i="2"/>
  <c r="F979" i="2"/>
  <c r="F978" i="2"/>
  <c r="F977" i="2"/>
  <c r="F976" i="2"/>
  <c r="F975" i="2"/>
  <c r="F974" i="2"/>
  <c r="F973" i="2"/>
  <c r="F972" i="2"/>
  <c r="F971" i="2"/>
  <c r="F970" i="2"/>
  <c r="F969" i="2"/>
  <c r="F968" i="2"/>
  <c r="F967" i="2"/>
  <c r="F966" i="2"/>
  <c r="F965" i="2"/>
  <c r="F964" i="2"/>
  <c r="F963" i="2"/>
  <c r="F962" i="2"/>
  <c r="F961" i="2"/>
  <c r="F960" i="2"/>
  <c r="F959" i="2"/>
  <c r="F958" i="2"/>
  <c r="F957" i="2"/>
  <c r="F956" i="2"/>
  <c r="F955" i="2"/>
  <c r="F954" i="2"/>
  <c r="F953" i="2"/>
  <c r="F952" i="2"/>
  <c r="F951" i="2"/>
  <c r="F950" i="2"/>
  <c r="F949" i="2"/>
  <c r="F948" i="2"/>
  <c r="F946" i="2"/>
  <c r="F945" i="2"/>
  <c r="F943" i="2"/>
  <c r="F942" i="2"/>
  <c r="F941" i="2"/>
  <c r="F940" i="2"/>
  <c r="F939" i="2"/>
  <c r="F938" i="2"/>
  <c r="F937" i="2"/>
  <c r="F936" i="2"/>
  <c r="F935" i="2"/>
  <c r="F934" i="2"/>
  <c r="F933" i="2"/>
  <c r="F932" i="2"/>
  <c r="F930" i="2"/>
  <c r="F929" i="2"/>
  <c r="F928" i="2"/>
  <c r="F927" i="2"/>
  <c r="F926" i="2"/>
  <c r="F925" i="2"/>
  <c r="F924" i="2"/>
  <c r="F923" i="2"/>
  <c r="F922" i="2"/>
  <c r="F921" i="2"/>
  <c r="F920" i="2"/>
  <c r="F919" i="2"/>
  <c r="F918" i="2"/>
  <c r="F917" i="2"/>
  <c r="F916" i="2"/>
  <c r="F915" i="2"/>
  <c r="F914" i="2"/>
  <c r="F913" i="2"/>
  <c r="F912" i="2"/>
  <c r="F911" i="2"/>
  <c r="F910" i="2"/>
  <c r="F909" i="2"/>
  <c r="F908" i="2"/>
  <c r="F907" i="2"/>
  <c r="F906" i="2"/>
  <c r="F905" i="2"/>
  <c r="F904" i="2"/>
  <c r="F903" i="2"/>
  <c r="F902" i="2"/>
  <c r="F901" i="2"/>
  <c r="F900" i="2"/>
  <c r="F899" i="2"/>
  <c r="F898" i="2"/>
  <c r="F897" i="2"/>
  <c r="F896" i="2"/>
  <c r="F895" i="2"/>
  <c r="F894" i="2"/>
  <c r="F893" i="2"/>
  <c r="F892" i="2"/>
  <c r="F891" i="2"/>
  <c r="F890" i="2"/>
  <c r="F889" i="2"/>
  <c r="F888" i="2"/>
  <c r="F887" i="2"/>
  <c r="F886" i="2"/>
  <c r="F885" i="2"/>
  <c r="F884" i="2"/>
  <c r="F883" i="2"/>
  <c r="F882" i="2"/>
  <c r="F881" i="2"/>
  <c r="F880" i="2"/>
  <c r="F879" i="2"/>
  <c r="F878" i="2"/>
  <c r="F877" i="2"/>
  <c r="F876" i="2"/>
  <c r="F875" i="2"/>
  <c r="F874" i="2"/>
  <c r="F873" i="2"/>
  <c r="F872" i="2"/>
  <c r="F871" i="2"/>
  <c r="F870" i="2"/>
  <c r="F869" i="2"/>
  <c r="F868" i="2"/>
  <c r="F867" i="2"/>
  <c r="F866" i="2"/>
  <c r="F865" i="2"/>
  <c r="F864" i="2"/>
  <c r="F863" i="2"/>
  <c r="F862" i="2"/>
  <c r="F861" i="2"/>
  <c r="F860" i="2"/>
  <c r="F859" i="2"/>
  <c r="F858" i="2"/>
  <c r="F857" i="2"/>
  <c r="F856" i="2"/>
  <c r="F855" i="2"/>
  <c r="F854" i="2"/>
  <c r="F853" i="2"/>
  <c r="F852" i="2"/>
  <c r="F851" i="2"/>
  <c r="F850" i="2"/>
  <c r="F849" i="2"/>
  <c r="F848" i="2"/>
  <c r="F847" i="2"/>
  <c r="F846" i="2"/>
  <c r="F845" i="2"/>
  <c r="F844" i="2"/>
  <c r="F843" i="2"/>
  <c r="F842" i="2"/>
  <c r="F841" i="2"/>
  <c r="F840" i="2"/>
  <c r="F839" i="2"/>
  <c r="F838" i="2"/>
  <c r="F837" i="2"/>
  <c r="F836" i="2"/>
  <c r="F835" i="2"/>
  <c r="F834" i="2"/>
  <c r="F833" i="2"/>
  <c r="F832" i="2"/>
  <c r="F831" i="2"/>
  <c r="F830" i="2"/>
  <c r="F829" i="2"/>
  <c r="F828" i="2"/>
  <c r="F827" i="2"/>
  <c r="F826" i="2"/>
  <c r="F825" i="2"/>
  <c r="F824" i="2"/>
  <c r="F823" i="2"/>
  <c r="F822" i="2"/>
  <c r="F821" i="2"/>
  <c r="F820" i="2"/>
  <c r="F819" i="2"/>
  <c r="F818" i="2"/>
  <c r="F817" i="2"/>
  <c r="F816" i="2"/>
  <c r="F815" i="2"/>
  <c r="F814" i="2"/>
  <c r="F813" i="2"/>
  <c r="F812" i="2"/>
  <c r="F811" i="2"/>
  <c r="F810" i="2"/>
  <c r="F809" i="2"/>
  <c r="F808" i="2"/>
  <c r="F807" i="2"/>
  <c r="F806" i="2"/>
  <c r="F805" i="2"/>
  <c r="F804" i="2"/>
  <c r="F803" i="2"/>
  <c r="F802" i="2"/>
  <c r="F801" i="2"/>
  <c r="F800" i="2"/>
  <c r="F799" i="2"/>
  <c r="F798" i="2"/>
  <c r="F797" i="2"/>
  <c r="F796" i="2"/>
  <c r="F795" i="2"/>
  <c r="F794" i="2"/>
  <c r="F793" i="2"/>
  <c r="F792" i="2"/>
  <c r="F791" i="2"/>
  <c r="F790" i="2"/>
  <c r="F789" i="2"/>
  <c r="F788" i="2"/>
  <c r="F787" i="2"/>
  <c r="F786" i="2"/>
  <c r="F785" i="2"/>
  <c r="F784" i="2"/>
  <c r="F783" i="2"/>
  <c r="F782" i="2"/>
  <c r="F781" i="2"/>
  <c r="F780" i="2"/>
  <c r="F779" i="2"/>
  <c r="F778" i="2"/>
  <c r="F777" i="2"/>
  <c r="F776" i="2"/>
  <c r="F775" i="2"/>
  <c r="F774" i="2"/>
  <c r="F773" i="2"/>
  <c r="F772" i="2"/>
  <c r="F771" i="2"/>
  <c r="F770" i="2"/>
  <c r="F769" i="2"/>
  <c r="F768" i="2"/>
  <c r="F767" i="2"/>
  <c r="F766" i="2"/>
  <c r="F765" i="2"/>
  <c r="F764" i="2"/>
  <c r="F763" i="2"/>
  <c r="F762" i="2"/>
  <c r="F761" i="2"/>
  <c r="F760" i="2"/>
  <c r="F759" i="2"/>
  <c r="F758" i="2"/>
  <c r="F757" i="2"/>
  <c r="F756" i="2"/>
  <c r="F755" i="2"/>
  <c r="F754" i="2"/>
  <c r="F753" i="2"/>
  <c r="F752" i="2"/>
  <c r="F751" i="2"/>
  <c r="F750" i="2"/>
  <c r="F749" i="2"/>
  <c r="F748" i="2"/>
  <c r="F747" i="2"/>
  <c r="F746" i="2"/>
  <c r="F745" i="2"/>
  <c r="F744" i="2"/>
  <c r="F743" i="2"/>
  <c r="F742" i="2"/>
  <c r="F741" i="2"/>
  <c r="F740" i="2"/>
  <c r="F739" i="2"/>
  <c r="F738" i="2"/>
  <c r="F737" i="2"/>
  <c r="F736" i="2"/>
  <c r="F735" i="2"/>
  <c r="F734" i="2"/>
  <c r="F733" i="2"/>
  <c r="F732" i="2"/>
  <c r="F731" i="2"/>
  <c r="F730" i="2"/>
  <c r="F729" i="2"/>
  <c r="F728" i="2"/>
  <c r="F727" i="2"/>
  <c r="F726" i="2"/>
  <c r="F725" i="2"/>
  <c r="F724" i="2"/>
  <c r="F723" i="2"/>
  <c r="F722" i="2"/>
  <c r="F721" i="2"/>
  <c r="F720" i="2"/>
  <c r="F719" i="2"/>
  <c r="F718" i="2"/>
  <c r="F717" i="2"/>
  <c r="F716" i="2"/>
  <c r="F715" i="2"/>
  <c r="F714" i="2"/>
  <c r="F713" i="2"/>
  <c r="F712" i="2"/>
  <c r="F711" i="2"/>
  <c r="F710" i="2"/>
  <c r="F709" i="2"/>
  <c r="F708" i="2"/>
  <c r="F707" i="2"/>
  <c r="F706" i="2"/>
  <c r="F705" i="2"/>
  <c r="F704" i="2"/>
  <c r="F703" i="2"/>
  <c r="F702" i="2"/>
  <c r="F701" i="2"/>
  <c r="F700" i="2"/>
  <c r="F699" i="2"/>
  <c r="F698" i="2"/>
  <c r="F697" i="2"/>
  <c r="F696" i="2"/>
  <c r="F695" i="2"/>
  <c r="F694" i="2"/>
  <c r="F693" i="2"/>
  <c r="F692" i="2"/>
  <c r="F691" i="2"/>
  <c r="F690" i="2"/>
  <c r="F689" i="2"/>
  <c r="F688" i="2"/>
  <c r="F687" i="2"/>
  <c r="F686" i="2"/>
  <c r="F685" i="2"/>
  <c r="F684" i="2"/>
  <c r="F683" i="2"/>
  <c r="F682" i="2"/>
  <c r="F681" i="2"/>
  <c r="F680" i="2"/>
  <c r="F679" i="2"/>
  <c r="F678" i="2"/>
  <c r="F677" i="2"/>
  <c r="F676" i="2"/>
  <c r="F675" i="2"/>
  <c r="F674" i="2"/>
  <c r="F673" i="2"/>
  <c r="F672" i="2"/>
  <c r="F671" i="2"/>
  <c r="F670" i="2"/>
  <c r="F669" i="2"/>
  <c r="F668" i="2"/>
  <c r="F667" i="2"/>
  <c r="F666" i="2"/>
  <c r="F665" i="2"/>
  <c r="F664" i="2"/>
  <c r="F663" i="2"/>
  <c r="F662" i="2"/>
  <c r="F661" i="2"/>
  <c r="F660" i="2"/>
  <c r="F659" i="2"/>
  <c r="F658" i="2"/>
  <c r="F657" i="2"/>
  <c r="F656" i="2"/>
  <c r="F655" i="2"/>
  <c r="F654" i="2"/>
  <c r="F653" i="2"/>
  <c r="F652" i="2"/>
  <c r="F651" i="2"/>
  <c r="F650" i="2"/>
  <c r="F649" i="2"/>
  <c r="F648" i="2"/>
  <c r="F647" i="2"/>
  <c r="F646" i="2"/>
  <c r="F645" i="2"/>
  <c r="F644" i="2"/>
  <c r="F643" i="2"/>
  <c r="F642" i="2"/>
  <c r="F641" i="2"/>
  <c r="F640" i="2"/>
  <c r="F639" i="2"/>
  <c r="F638" i="2"/>
  <c r="F637" i="2"/>
  <c r="F636" i="2"/>
  <c r="F635" i="2"/>
  <c r="F634" i="2"/>
  <c r="F633" i="2"/>
  <c r="F632" i="2"/>
  <c r="F631" i="2"/>
  <c r="F630" i="2"/>
  <c r="F629" i="2"/>
  <c r="F628" i="2"/>
  <c r="F627" i="2"/>
  <c r="F626" i="2"/>
  <c r="F625" i="2"/>
  <c r="F624" i="2"/>
  <c r="F623" i="2"/>
  <c r="F622" i="2"/>
  <c r="F621" i="2"/>
  <c r="F620" i="2"/>
  <c r="F619" i="2"/>
  <c r="F618" i="2"/>
  <c r="F617" i="2"/>
  <c r="F616" i="2"/>
  <c r="F615" i="2"/>
  <c r="F614" i="2"/>
  <c r="F613" i="2"/>
  <c r="F612" i="2"/>
  <c r="F611" i="2"/>
  <c r="F610" i="2"/>
  <c r="F609" i="2"/>
  <c r="F608" i="2"/>
  <c r="F607" i="2"/>
  <c r="F606" i="2"/>
  <c r="F605" i="2"/>
  <c r="F604" i="2"/>
  <c r="F603" i="2"/>
  <c r="F602" i="2"/>
  <c r="F601" i="2"/>
  <c r="F600" i="2"/>
  <c r="F599" i="2"/>
  <c r="F598" i="2"/>
  <c r="F597" i="2"/>
  <c r="F596" i="2"/>
  <c r="F595" i="2"/>
  <c r="F594" i="2"/>
  <c r="F593" i="2"/>
  <c r="F592" i="2"/>
  <c r="F591" i="2"/>
  <c r="F590" i="2"/>
  <c r="F589" i="2"/>
  <c r="F588" i="2"/>
  <c r="F587" i="2"/>
  <c r="F586" i="2"/>
  <c r="F585" i="2"/>
  <c r="F584" i="2"/>
  <c r="F583" i="2"/>
  <c r="F582" i="2"/>
  <c r="F581" i="2"/>
  <c r="F580" i="2"/>
  <c r="F579" i="2"/>
  <c r="F578" i="2"/>
  <c r="F577" i="2"/>
  <c r="F576" i="2"/>
  <c r="F575" i="2"/>
  <c r="F574" i="2"/>
  <c r="F573" i="2"/>
  <c r="F572" i="2"/>
  <c r="F571" i="2"/>
  <c r="F570" i="2"/>
  <c r="F569" i="2"/>
  <c r="F568" i="2"/>
  <c r="F567" i="2"/>
  <c r="F566" i="2"/>
  <c r="F565" i="2"/>
  <c r="F564" i="2"/>
  <c r="F563" i="2"/>
  <c r="F562" i="2"/>
  <c r="F561" i="2"/>
  <c r="F560" i="2"/>
  <c r="F559" i="2"/>
  <c r="F558" i="2"/>
  <c r="F557" i="2"/>
  <c r="F556" i="2"/>
  <c r="F555" i="2"/>
  <c r="F554" i="2"/>
  <c r="F553" i="2"/>
  <c r="F552" i="2"/>
  <c r="F551" i="2"/>
  <c r="F550" i="2"/>
  <c r="F549" i="2"/>
  <c r="F548" i="2"/>
  <c r="F547" i="2"/>
  <c r="F546" i="2"/>
  <c r="F545" i="2"/>
  <c r="F544" i="2"/>
  <c r="F543" i="2"/>
  <c r="F542" i="2"/>
  <c r="F541" i="2"/>
  <c r="F540" i="2"/>
  <c r="F539" i="2"/>
  <c r="F538" i="2"/>
  <c r="F537" i="2"/>
  <c r="F536" i="2"/>
  <c r="F535" i="2"/>
  <c r="F534" i="2"/>
  <c r="F533" i="2"/>
  <c r="F532" i="2"/>
  <c r="F531" i="2"/>
  <c r="F530" i="2"/>
  <c r="F529" i="2"/>
  <c r="F528" i="2"/>
  <c r="F527" i="2"/>
  <c r="F526" i="2"/>
  <c r="F525" i="2"/>
  <c r="F524" i="2"/>
  <c r="F523" i="2"/>
  <c r="F522" i="2"/>
  <c r="F521" i="2"/>
  <c r="F520" i="2"/>
  <c r="F519" i="2"/>
  <c r="F518" i="2"/>
  <c r="F517" i="2"/>
  <c r="F516" i="2"/>
  <c r="F515" i="2"/>
  <c r="F514" i="2"/>
  <c r="F513" i="2"/>
  <c r="F512" i="2"/>
  <c r="F511" i="2"/>
  <c r="F510" i="2"/>
  <c r="F509" i="2"/>
  <c r="F508" i="2"/>
  <c r="F507" i="2"/>
  <c r="F506" i="2"/>
  <c r="F505" i="2"/>
  <c r="F504" i="2"/>
  <c r="F503" i="2"/>
  <c r="F502" i="2"/>
  <c r="F501" i="2"/>
  <c r="F500" i="2"/>
  <c r="F499" i="2"/>
  <c r="F498" i="2"/>
  <c r="F497" i="2"/>
  <c r="F496" i="2"/>
  <c r="F495" i="2"/>
  <c r="F494" i="2"/>
  <c r="F493" i="2"/>
  <c r="F492" i="2"/>
  <c r="F491" i="2"/>
  <c r="F490" i="2"/>
  <c r="F489" i="2"/>
  <c r="F488" i="2"/>
  <c r="F487" i="2"/>
  <c r="F486" i="2"/>
  <c r="F485" i="2"/>
  <c r="F484" i="2"/>
  <c r="F483" i="2"/>
  <c r="F482" i="2"/>
  <c r="F481" i="2"/>
  <c r="F480" i="2"/>
  <c r="F479" i="2"/>
  <c r="F478" i="2"/>
  <c r="F477" i="2"/>
  <c r="F476" i="2"/>
  <c r="F475" i="2"/>
  <c r="F474" i="2"/>
  <c r="F473" i="2"/>
  <c r="F472" i="2"/>
  <c r="F471" i="2"/>
  <c r="F470" i="2"/>
  <c r="F469" i="2"/>
  <c r="F468" i="2"/>
  <c r="F467" i="2"/>
  <c r="F466" i="2"/>
  <c r="F465" i="2"/>
  <c r="F464" i="2"/>
  <c r="F463" i="2"/>
  <c r="F462" i="2"/>
  <c r="F461" i="2"/>
  <c r="F460" i="2"/>
  <c r="F459" i="2"/>
  <c r="F458" i="2"/>
  <c r="F457" i="2"/>
  <c r="F456" i="2"/>
  <c r="F455" i="2"/>
  <c r="F454" i="2"/>
  <c r="F453" i="2"/>
  <c r="F452" i="2"/>
  <c r="F451" i="2"/>
  <c r="F450" i="2"/>
  <c r="F449" i="2"/>
  <c r="F448" i="2"/>
  <c r="F447" i="2"/>
  <c r="F446" i="2"/>
  <c r="F445" i="2"/>
  <c r="F444" i="2"/>
  <c r="F443" i="2"/>
  <c r="F442" i="2"/>
  <c r="F441" i="2"/>
  <c r="F440" i="2"/>
  <c r="F439" i="2"/>
  <c r="F438" i="2"/>
  <c r="F437" i="2"/>
  <c r="F436" i="2"/>
  <c r="F435" i="2"/>
  <c r="F434" i="2"/>
  <c r="F433" i="2"/>
  <c r="F432" i="2"/>
  <c r="F431" i="2"/>
  <c r="F430" i="2"/>
  <c r="F429" i="2"/>
  <c r="F428" i="2"/>
  <c r="F427" i="2"/>
  <c r="F426" i="2"/>
  <c r="F425" i="2"/>
  <c r="F424" i="2"/>
  <c r="F423" i="2"/>
  <c r="F422" i="2"/>
  <c r="F421" i="2"/>
  <c r="F420" i="2"/>
  <c r="F419" i="2"/>
  <c r="F418" i="2"/>
  <c r="F417" i="2"/>
  <c r="F416" i="2"/>
  <c r="F415" i="2"/>
  <c r="F414" i="2"/>
  <c r="F413" i="2"/>
  <c r="F412" i="2"/>
  <c r="F411" i="2"/>
  <c r="F410" i="2"/>
  <c r="F409" i="2"/>
  <c r="F408" i="2"/>
  <c r="F407" i="2"/>
  <c r="F406" i="2"/>
  <c r="F405" i="2"/>
  <c r="F404" i="2"/>
  <c r="F403" i="2"/>
  <c r="F402" i="2"/>
  <c r="F401" i="2"/>
  <c r="F400" i="2"/>
  <c r="F399" i="2"/>
  <c r="F398" i="2"/>
  <c r="F397" i="2"/>
  <c r="F396" i="2"/>
  <c r="F395" i="2"/>
  <c r="F394" i="2"/>
  <c r="F393" i="2"/>
  <c r="F392" i="2"/>
  <c r="F391" i="2"/>
  <c r="F390" i="2"/>
  <c r="F389" i="2"/>
  <c r="F388" i="2"/>
  <c r="F387" i="2"/>
  <c r="F386" i="2"/>
  <c r="F385" i="2"/>
  <c r="F384" i="2"/>
  <c r="F383" i="2"/>
  <c r="F382" i="2"/>
  <c r="F381" i="2"/>
  <c r="F380" i="2"/>
  <c r="F379" i="2"/>
  <c r="F378" i="2"/>
  <c r="F377" i="2"/>
  <c r="F376" i="2"/>
  <c r="F375" i="2"/>
  <c r="F374" i="2"/>
  <c r="F373" i="2"/>
  <c r="F372" i="2"/>
  <c r="F371" i="2"/>
  <c r="F370" i="2"/>
  <c r="F369" i="2"/>
  <c r="F368" i="2"/>
  <c r="F367" i="2"/>
  <c r="F366" i="2"/>
  <c r="F365" i="2"/>
  <c r="F364" i="2"/>
  <c r="F363" i="2"/>
  <c r="F362" i="2"/>
  <c r="F361" i="2"/>
  <c r="F360" i="2"/>
  <c r="F359" i="2"/>
  <c r="F358" i="2"/>
  <c r="F357" i="2"/>
  <c r="F356" i="2"/>
  <c r="F355" i="2"/>
  <c r="F354" i="2"/>
  <c r="F353" i="2"/>
  <c r="F352" i="2"/>
  <c r="F351" i="2"/>
  <c r="F350" i="2"/>
  <c r="F349" i="2"/>
  <c r="F348" i="2"/>
  <c r="F347" i="2"/>
  <c r="F346" i="2"/>
  <c r="F345" i="2"/>
  <c r="F344" i="2"/>
  <c r="F343" i="2"/>
  <c r="F342" i="2"/>
  <c r="F341" i="2"/>
  <c r="F340" i="2"/>
  <c r="F339" i="2"/>
  <c r="F338" i="2"/>
  <c r="F337" i="2"/>
  <c r="F336" i="2"/>
  <c r="F335" i="2"/>
  <c r="F334" i="2"/>
  <c r="F333" i="2"/>
  <c r="F332" i="2"/>
  <c r="F331" i="2"/>
  <c r="F330" i="2"/>
  <c r="F329" i="2"/>
  <c r="F328" i="2"/>
  <c r="F327" i="2"/>
  <c r="F326" i="2"/>
  <c r="F325" i="2"/>
  <c r="F324" i="2"/>
  <c r="F323" i="2"/>
  <c r="F322" i="2"/>
  <c r="F321" i="2"/>
  <c r="F320" i="2"/>
  <c r="F319" i="2"/>
  <c r="F318" i="2"/>
  <c r="F317" i="2"/>
  <c r="F316" i="2"/>
  <c r="F315" i="2"/>
  <c r="F314" i="2"/>
  <c r="F313" i="2"/>
  <c r="F312" i="2"/>
  <c r="F311" i="2"/>
  <c r="F310" i="2"/>
  <c r="F309" i="2"/>
  <c r="F308" i="2"/>
  <c r="F307" i="2"/>
  <c r="F306" i="2"/>
  <c r="F305" i="2"/>
  <c r="F304" i="2"/>
  <c r="F303" i="2"/>
  <c r="F302" i="2"/>
  <c r="F301" i="2"/>
  <c r="F300" i="2"/>
  <c r="F299" i="2"/>
  <c r="F298" i="2"/>
  <c r="F297" i="2"/>
  <c r="F296" i="2"/>
  <c r="F295" i="2"/>
  <c r="F294" i="2"/>
  <c r="F293" i="2"/>
  <c r="F292" i="2"/>
  <c r="F291" i="2"/>
  <c r="F290" i="2"/>
  <c r="F289" i="2"/>
  <c r="F288" i="2"/>
  <c r="F287" i="2"/>
  <c r="F286" i="2"/>
  <c r="F285" i="2"/>
  <c r="F284" i="2"/>
  <c r="F283" i="2"/>
  <c r="F282" i="2"/>
  <c r="F281" i="2"/>
  <c r="F280" i="2"/>
  <c r="F279" i="2"/>
  <c r="F278" i="2"/>
  <c r="F277" i="2"/>
  <c r="F276" i="2"/>
  <c r="F275" i="2"/>
  <c r="F274" i="2"/>
  <c r="F273" i="2"/>
  <c r="F272" i="2"/>
  <c r="F271" i="2"/>
  <c r="F270" i="2"/>
  <c r="F269" i="2"/>
  <c r="F268" i="2"/>
  <c r="F267" i="2"/>
  <c r="F266" i="2"/>
  <c r="F265" i="2"/>
  <c r="F264" i="2"/>
  <c r="F263" i="2"/>
  <c r="F262" i="2"/>
  <c r="F261" i="2"/>
  <c r="F260" i="2"/>
  <c r="F259" i="2"/>
  <c r="F258" i="2"/>
  <c r="F257" i="2"/>
  <c r="F256" i="2"/>
  <c r="F255" i="2"/>
  <c r="F254" i="2"/>
  <c r="F253" i="2"/>
  <c r="F252" i="2"/>
  <c r="F251" i="2"/>
  <c r="F250" i="2"/>
  <c r="F249" i="2"/>
  <c r="F248" i="2"/>
  <c r="F247" i="2"/>
  <c r="F246" i="2"/>
  <c r="F245" i="2"/>
  <c r="F244" i="2"/>
  <c r="F243" i="2"/>
  <c r="F242" i="2"/>
  <c r="F241" i="2"/>
  <c r="F240" i="2"/>
  <c r="F239" i="2"/>
  <c r="F238" i="2"/>
  <c r="F237" i="2"/>
  <c r="F236" i="2"/>
  <c r="F235" i="2"/>
  <c r="F234" i="2"/>
  <c r="F233" i="2"/>
  <c r="F232" i="2"/>
  <c r="F231" i="2"/>
  <c r="F230" i="2"/>
  <c r="F229" i="2"/>
  <c r="F228" i="2"/>
  <c r="F227" i="2"/>
  <c r="F226" i="2"/>
  <c r="F225" i="2"/>
  <c r="F224" i="2"/>
  <c r="F223" i="2"/>
  <c r="F222" i="2"/>
  <c r="F221" i="2"/>
  <c r="F220" i="2"/>
  <c r="F219" i="2"/>
  <c r="F218" i="2"/>
  <c r="F217" i="2"/>
  <c r="F216" i="2"/>
  <c r="F215" i="2"/>
  <c r="F214" i="2"/>
  <c r="F213" i="2"/>
  <c r="F212" i="2"/>
  <c r="F211" i="2"/>
  <c r="F210" i="2"/>
  <c r="F209" i="2"/>
  <c r="F208" i="2"/>
  <c r="F207" i="2"/>
  <c r="F206" i="2"/>
  <c r="F205" i="2"/>
  <c r="F204" i="2"/>
  <c r="F203" i="2"/>
  <c r="F202" i="2"/>
  <c r="F201" i="2"/>
  <c r="F200" i="2"/>
  <c r="F199" i="2"/>
  <c r="F198" i="2"/>
  <c r="F197" i="2"/>
  <c r="F196" i="2"/>
  <c r="F195" i="2"/>
  <c r="F194" i="2"/>
  <c r="F193" i="2"/>
  <c r="F192" i="2"/>
  <c r="F191"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 i="2"/>
  <c r="F4" i="2"/>
  <c r="F5" i="2"/>
  <c r="F6" i="2"/>
  <c r="F7" i="2"/>
  <c r="F8" i="2"/>
  <c r="F9" i="2"/>
  <c r="F10" i="2"/>
  <c r="F11" i="2"/>
  <c r="F12" i="2"/>
  <c r="F13" i="2"/>
  <c r="F14" i="2"/>
  <c r="F15" i="2"/>
  <c r="F16" i="2"/>
  <c r="F17" i="2"/>
  <c r="F18" i="2"/>
  <c r="F19" i="2"/>
  <c r="F21" i="2"/>
  <c r="F22" i="2"/>
  <c r="F23" i="2"/>
  <c r="F24" i="2"/>
  <c r="F25" i="2"/>
  <c r="F26" i="2"/>
  <c r="F27" i="2"/>
  <c r="F28" i="2"/>
  <c r="F29" i="2"/>
  <c r="F30" i="2"/>
  <c r="F31" i="2"/>
  <c r="F32" i="2"/>
  <c r="F2" i="2"/>
</calcChain>
</file>

<file path=xl/sharedStrings.xml><?xml version="1.0" encoding="utf-8"?>
<sst xmlns="http://schemas.openxmlformats.org/spreadsheetml/2006/main" count="6819" uniqueCount="3874">
  <si>
    <t>No</t>
  </si>
  <si>
    <t>Dept</t>
  </si>
  <si>
    <t>Title</t>
  </si>
  <si>
    <t>Description Whatsapp</t>
  </si>
  <si>
    <t>Employment Status</t>
  </si>
  <si>
    <t>Receive Content Detail</t>
  </si>
  <si>
    <t>Date Posting RPA</t>
  </si>
  <si>
    <t>Time Posting</t>
  </si>
  <si>
    <t>Source Data</t>
  </si>
  <si>
    <t>Flaging</t>
  </si>
  <si>
    <t>HR</t>
  </si>
  <si>
    <t>Etiquette in Written Correspondence</t>
  </si>
  <si>
    <r>
      <rPr>
        <sz val="11"/>
        <color rgb="FF000000"/>
        <rFont val="Aptos Narrow"/>
      </rPr>
      <t xml:space="preserve">Etika dalam Korespondensi Tertulis
</t>
    </r>
    <r>
      <rPr>
        <b/>
        <i/>
        <sz val="11"/>
        <color rgb="FF000000"/>
        <rFont val="Aptos Narrow"/>
      </rPr>
      <t xml:space="preserve">*Etiquette in Written Correspondence*
</t>
    </r>
    <r>
      <rPr>
        <sz val="11"/>
        <color rgb="FF000000"/>
        <rFont val="Aptos Narrow"/>
      </rPr>
      <t xml:space="preserve">
Sadarkah kita bahwa komunikasi itu penting? Salah satunya adalah komunikasi tertulis. Kalau di dunia kerja, pasti tidak asing dengan yang Namanya surat elektronik. Walaupun terkesan sederhana, ternyata dalam membuat surat elektronik ada etikanya loh…
</t>
    </r>
    <r>
      <rPr>
        <b/>
        <i/>
        <sz val="11"/>
        <color rgb="FF000000"/>
        <rFont val="Aptos Narrow"/>
      </rPr>
      <t xml:space="preserve">*Are we aware that communication is important? One form of communication is written communication.  In the workplace, we are certainly familiar with what is called email.  Although it may seem simple, there is actually proper etiquette when composing an email.*
</t>
    </r>
    <r>
      <rPr>
        <sz val="11"/>
        <color rgb="FF000000"/>
        <rFont val="Aptos Narrow"/>
      </rPr>
      <t xml:space="preserve">
Dan Jika kamu menggunakan aplikasi tertentu (contohnya Mekari Sign) untuk memperoleh tandatangan digital top executive level yaitu: Presiden Direktur , dan/ Wakil Presiden Direktur. 
</t>
    </r>
    <r>
      <rPr>
        <b/>
        <i/>
        <sz val="11"/>
        <color rgb="FF000000"/>
        <rFont val="Aptos Narrow"/>
      </rPr>
      <t xml:space="preserve">*And if you use certain applications (for example, Mekari Sign) to obtain digital signatures from top executive levels, such as the President Director and/or Deputy President Director.*
</t>
    </r>
    <r>
      <rPr>
        <sz val="11"/>
        <color rgb="FF000000"/>
        <rFont val="Aptos Narrow"/>
      </rPr>
      <t xml:space="preserve">
Berikut tips etika dalam membuat surat elektronik untuk komunikasi internal dan langkah-langkah penggunaan mekarisign:
</t>
    </r>
    <r>
      <rPr>
        <b/>
        <i/>
        <sz val="11"/>
        <color rgb="FF000000"/>
        <rFont val="Aptos Narrow"/>
      </rPr>
      <t xml:space="preserve">*Here are some etiquette tips for writing emails for internal communication and the steps for using Mekari Sign:*
</t>
    </r>
    <r>
      <rPr>
        <sz val="11"/>
        <color rgb="FF000000"/>
        <rFont val="Aptos Narrow"/>
      </rPr>
      <t xml:space="preserve">
Terimakasih
</t>
    </r>
    <r>
      <rPr>
        <b/>
        <i/>
        <sz val="11"/>
        <color rgb="FF000000"/>
        <rFont val="Aptos Narrow"/>
      </rPr>
      <t xml:space="preserve">*Thank you*
</t>
    </r>
    <r>
      <rPr>
        <sz val="11"/>
        <color rgb="FF000000"/>
        <rFont val="Aptos Narrow"/>
      </rPr>
      <t xml:space="preserve">
</t>
    </r>
    <r>
      <rPr>
        <b/>
        <i/>
        <sz val="11"/>
        <color rgb="FF000000"/>
        <rFont val="Aptos Narrow"/>
      </rPr>
      <t>Best regards
Human Resources
PT Garuda Yamato Steel</t>
    </r>
  </si>
  <si>
    <t>Active</t>
  </si>
  <si>
    <t>Head Office;Operation</t>
  </si>
  <si>
    <t>https://ptgys-my.sharepoint.com/:b:/g/personal/aris_mulyantoro_gyssteel_com/ERVZN4JOmOhJmaR--byHs8kBi3nAxBdgqRCdujgc9ZnYXQ?e=6LZ0NA</t>
  </si>
  <si>
    <t>Content 01</t>
  </si>
  <si>
    <t>HSE</t>
  </si>
  <si>
    <r>
      <t xml:space="preserve">Penggunaan APD yang Wajib Digunakan di Area Pabrik
</t>
    </r>
    <r>
      <rPr>
        <b/>
        <i/>
        <sz val="11"/>
        <color theme="1"/>
        <rFont val="Aptos Narrow"/>
        <family val="2"/>
        <scheme val="minor"/>
      </rPr>
      <t>The Use of PPE That Is Mandatory in the Factory Area</t>
    </r>
  </si>
  <si>
    <r>
      <t xml:space="preserve">KEWAJIBAN MENGGUNAKAN ALAT PELINDUNG DIRI (APD) SAAT MEMASUKI AREA PABRIK 🔒
</t>
    </r>
    <r>
      <rPr>
        <b/>
        <i/>
        <sz val="11"/>
        <color theme="1"/>
        <rFont val="Aptos Narrow"/>
        <family val="2"/>
        <scheme val="minor"/>
      </rPr>
      <t xml:space="preserve">OBLIGATION TO USE PERSONAL PROTECTIVE EQUIPMENT (PPE) WHEN ENTERING THE FACTORY AREA
</t>
    </r>
    <r>
      <rPr>
        <sz val="11"/>
        <color theme="1"/>
        <rFont val="Aptos Narrow"/>
        <family val="2"/>
        <scheme val="minor"/>
      </rPr>
      <t xml:space="preserve">Berikut adalah daftar APD yang wajib digunakan beserta fungsinya:
</t>
    </r>
    <r>
      <rPr>
        <b/>
        <i/>
        <sz val="11"/>
        <color theme="1"/>
        <rFont val="Aptos Narrow"/>
        <family val="2"/>
        <scheme val="minor"/>
      </rPr>
      <t>The following is a list of PPE that must be used and its functions:</t>
    </r>
    <r>
      <rPr>
        <sz val="11"/>
        <color theme="1"/>
        <rFont val="Aptos Narrow"/>
        <family val="2"/>
        <scheme val="minor"/>
      </rPr>
      <t xml:space="preserve">
Helm Safety
🔹 Fungsi: Melindungi kepala dari benturan, benda jatuh, atau tertimpa material.
🔹 </t>
    </r>
    <r>
      <rPr>
        <b/>
        <i/>
        <sz val="11"/>
        <color theme="1"/>
        <rFont val="Aptos Narrow"/>
        <family val="2"/>
        <scheme val="minor"/>
      </rPr>
      <t>Function: Protects the head from impact, falling objects, or falling materials.</t>
    </r>
    <r>
      <rPr>
        <sz val="11"/>
        <color theme="1"/>
        <rFont val="Aptos Narrow"/>
        <family val="2"/>
        <scheme val="minor"/>
      </rPr>
      <t xml:space="preserve">
Kacamata Safety
</t>
    </r>
    <r>
      <rPr>
        <b/>
        <i/>
        <sz val="11"/>
        <color theme="1"/>
        <rFont val="Aptos Narrow"/>
        <family val="2"/>
        <scheme val="minor"/>
      </rPr>
      <t>Safety Glasses</t>
    </r>
    <r>
      <rPr>
        <sz val="11"/>
        <color theme="1"/>
        <rFont val="Aptos Narrow"/>
        <family val="2"/>
        <scheme val="minor"/>
      </rPr>
      <t xml:space="preserve">
🔹 Fungsi: Melindungi mata dari debu, percikan bahan kimia, atau serpihan benda saat proses kerja.
Masker
🔹 Fungsi: Menyaring udara agar tidak menghirup debu, asap, atau partikel berbahaya.
Earplug / Earmuff
🔹 Fungsi: Melindungi pendengaran dari paparan kebisingan tinggi di area produksi.
🔹 </t>
    </r>
    <r>
      <rPr>
        <b/>
        <i/>
        <sz val="11"/>
        <color theme="1"/>
        <rFont val="Aptos Narrow"/>
        <family val="2"/>
        <scheme val="minor"/>
      </rPr>
      <t>Function: Protects hearing from exposure to high noise in production areas.</t>
    </r>
    <r>
      <rPr>
        <sz val="11"/>
        <color theme="1"/>
        <rFont val="Aptos Narrow"/>
        <family val="2"/>
        <scheme val="minor"/>
      </rPr>
      <t xml:space="preserve">
Seragam Kerja / Rompi dengan Reflektor
🔹 Fungsi: Melindungi tubuh dari goresan ringan dan meningkatkan visibilitas di area kerja yang berisiko.
Sepatu Safety
🔹 Fungsi: Melindungi kaki dari kejatuhan benda berat, tertusuk benda tajam, atau risiko tergelincir.
Sarung Tangan Kerja
🔹 Fungsi: Melindungi tangan dari panas, luka gores, bahan kimia, atau bahaya listrik (sesuai jenis pekerjaan).
Safety Body Harness
🔹 Fungsi: Digunakan saat bekerja di ketinggian lebih dari 2 meter. Berfungsi untuk mencegah jatuh dan merupakan bagian dari sistem penahan jatuh.
📢 Gunakan APD secara lengkap dan sesuaikan dengan risiko di area kerja Anda. Ingat, keselamatan kerja adalah tanggung jawab kita bersama.</t>
    </r>
  </si>
  <si>
    <t>Information Cut Off Payroll Period August 2025</t>
  </si>
  <si>
    <r>
      <rPr>
        <b/>
        <sz val="11"/>
        <color rgb="FF000000"/>
        <rFont val="Aptos Narrow"/>
      </rPr>
      <t xml:space="preserve">Information Cut Off Payroll Period August 2025
</t>
    </r>
    <r>
      <rPr>
        <sz val="11"/>
        <color rgb="FF000000"/>
        <rFont val="Aptos Narrow"/>
      </rPr>
      <t xml:space="preserve">
Rekan-rekan yang terhormat,
</t>
    </r>
    <r>
      <rPr>
        <b/>
        <sz val="11"/>
        <color rgb="FF000000"/>
        <rFont val="Aptos Narrow"/>
      </rPr>
      <t xml:space="preserve">*Dear Colleagues,*
</t>
    </r>
    <r>
      <rPr>
        <sz val="11"/>
        <color rgb="FF000000"/>
        <rFont val="Aptos Narrow"/>
      </rPr>
      <t xml:space="preserve">
Mohon untuk memeriksa data kehadiran di aplikasi Darwinbox dan memastikan bahwa Surat Keterangan Hadir (SKH) serta Leave (izin tidak masuk kerja) telah dilengkapi dengan benar untuk periode cut-off 21 Juli 2025 – 20 Agustus 2025.
</t>
    </r>
    <r>
      <rPr>
        <b/>
        <sz val="11"/>
        <color rgb="FF000000"/>
        <rFont val="Aptos Narrow"/>
      </rPr>
      <t xml:space="preserve">*Please check your attendance data in the Darwinbox application to ensure that your Attendance Request (SKH) and Leave (absence/leave requests) are accurately recorded for the cut-off period of July 21, 2025 – August 20, 2025.*
</t>
    </r>
    <r>
      <rPr>
        <sz val="11"/>
        <color rgb="FF000000"/>
        <rFont val="Aptos Narrow"/>
      </rPr>
      <t xml:space="preserve">
Batas akhir pengajuan dan persetujuan di Darwinbox untuk pemrosesan payroll bulan ini adalah Kamis, 21 August 2025, pukul 12:00 WIB. Data yang telah masuk hingga batas waktu tersebut akan digunakan sebagai dasar perhitungan gaji.
</t>
    </r>
    <r>
      <rPr>
        <b/>
        <sz val="11"/>
        <color rgb="FF000000"/>
        <rFont val="Aptos Narrow"/>
      </rPr>
      <t xml:space="preserve">*The deadline for submission and approval in Darwinbox for this month’s payroll processing is Thursday, August 21, 2025, at 12:00 WIB. Data submitted by the deadline will be used as the basis for salary calculations.*
</t>
    </r>
    <r>
      <rPr>
        <sz val="11"/>
        <color rgb="FF000000"/>
        <rFont val="Aptos Narrow"/>
      </rPr>
      <t xml:space="preserve">
Hal-hal yang perlu diperhatikan:
</t>
    </r>
    <r>
      <rPr>
        <b/>
        <sz val="11"/>
        <color rgb="FF000000"/>
        <rFont val="Aptos Narrow"/>
      </rPr>
      <t xml:space="preserve">*Important Points to Note:*
</t>
    </r>
    <r>
      <rPr>
        <sz val="11"/>
        <color rgb="FF000000"/>
        <rFont val="Aptos Narrow"/>
      </rPr>
      <t xml:space="preserve">
✅ Hanya transaksi yang sudah disetujui oleh atasan dan HR yang dianggap valid.
✅ *</t>
    </r>
    <r>
      <rPr>
        <b/>
        <sz val="11"/>
        <color rgb="FF000000"/>
        <rFont val="Aptos Narrow"/>
      </rPr>
      <t xml:space="preserve">Only approved transactions (by both the manager and HR) will be considered valid.*
</t>
    </r>
    <r>
      <rPr>
        <sz val="11"/>
        <color rgb="FF000000"/>
        <rFont val="Aptos Narrow"/>
      </rPr>
      <t xml:space="preserve">
✅ Pastikan status kehadiran yang diajukan sudah sesuai dengan kondisi aktual.
✅ *</t>
    </r>
    <r>
      <rPr>
        <b/>
        <sz val="11"/>
        <color rgb="FF000000"/>
        <rFont val="Aptos Narrow"/>
      </rPr>
      <t>Double-check your attendance status to ensure the submitted requests match actual attendance records</t>
    </r>
    <r>
      <rPr>
        <sz val="11"/>
        <color rgb="FF000000"/>
        <rFont val="Aptos Narrow"/>
      </rPr>
      <t>.*
✅ Panduan Status Kehadiran:
✅ *</t>
    </r>
    <r>
      <rPr>
        <b/>
        <sz val="11"/>
        <color rgb="FF000000"/>
        <rFont val="Aptos Narrow"/>
      </rPr>
      <t xml:space="preserve">Attendance Status Guidelines:*
</t>
    </r>
    <r>
      <rPr>
        <sz val="11"/>
        <color rgb="FF000000"/>
        <rFont val="Aptos Narrow"/>
      </rPr>
      <t xml:space="preserve">
Pengajuan cuti atau izin tidak masuk kerja: Gunakan menu Leave.
</t>
    </r>
    <r>
      <rPr>
        <b/>
        <sz val="11"/>
        <color rgb="FF000000"/>
        <rFont val="Aptos Narrow"/>
      </rPr>
      <t xml:space="preserve">*Leave Request: Use the Leave menu for any absence requests.*
</t>
    </r>
    <r>
      <rPr>
        <sz val="11"/>
        <color rgb="FF000000"/>
        <rFont val="Aptos Narrow"/>
      </rPr>
      <t xml:space="preserve">
Jika absensi karyawan tidak mencatat time-in &amp; time-out: Sistem akan membaca sebagai Absent, sehingga perlu mengajukan Attendance Request (SKH).
</t>
    </r>
    <r>
      <rPr>
        <b/>
        <sz val="11"/>
        <color rgb="FF000000"/>
        <rFont val="Aptos Narrow"/>
      </rPr>
      <t xml:space="preserve">*Full Absence (No time-in &amp; time-out recorded): The system will automatically mark this as Absent, requiring an Attendance Request (SKH).*
</t>
    </r>
    <r>
      <rPr>
        <sz val="11"/>
        <color rgb="FF000000"/>
        <rFont val="Aptos Narrow"/>
      </rPr>
      <t xml:space="preserve">
Jika absensi karyawan hanya mencatat salah satu (time-in atau time-out): Sistem akan membaca sebagai Single Punch Absent, sehingga perlu mengajukan Attendance Request (SKH).
</t>
    </r>
    <r>
      <rPr>
        <b/>
        <sz val="11"/>
        <color rgb="FF000000"/>
        <rFont val="Aptos Narrow"/>
      </rPr>
      <t xml:space="preserve">*Single Punch Absence (Only time-in or time-out recorded): The system will recognize this as Single Punch Absent, requiring an Attendance Request (SKH).*
</t>
    </r>
    <r>
      <rPr>
        <sz val="11"/>
        <color rgb="FF000000"/>
        <rFont val="Aptos Narrow"/>
      </rPr>
      <t xml:space="preserve">
Kami menghargai perhatian dan kerja samanya dalam memastikan kelengkapan data kehadiran secara tepat waktu.
</t>
    </r>
    <r>
      <rPr>
        <b/>
        <sz val="11"/>
        <color rgb="FF000000"/>
        <rFont val="Aptos Narrow"/>
      </rPr>
      <t xml:space="preserve">*Your cooperation in ensuring accurate and timely submissions is greatly appreciated.*
</t>
    </r>
    <r>
      <rPr>
        <sz val="11"/>
        <color rgb="FF000000"/>
        <rFont val="Aptos Narrow"/>
      </rPr>
      <t xml:space="preserve">
Terima kasih.
</t>
    </r>
    <r>
      <rPr>
        <b/>
        <sz val="11"/>
        <color rgb="FF000000"/>
        <rFont val="Aptos Narrow"/>
      </rPr>
      <t xml:space="preserve">*Thank you*
</t>
    </r>
    <r>
      <rPr>
        <sz val="11"/>
        <color rgb="FF000000"/>
        <rFont val="Aptos Narrow"/>
      </rPr>
      <t xml:space="preserve">
</t>
    </r>
    <r>
      <rPr>
        <b/>
        <sz val="11"/>
        <color rgb="FF000000"/>
        <rFont val="Aptos Narrow"/>
      </rPr>
      <t>Best regards,
Human Resources
PT Garuda Yamato Steel</t>
    </r>
  </si>
  <si>
    <r>
      <rPr>
        <b/>
        <sz val="11"/>
        <color theme="1"/>
        <rFont val="Aptos Narrow"/>
        <family val="2"/>
        <scheme val="minor"/>
      </rPr>
      <t>Information Cut Off Payroll Period August 2025</t>
    </r>
    <r>
      <rPr>
        <sz val="11"/>
        <color theme="1"/>
        <rFont val="Aptos Narrow"/>
        <family val="2"/>
        <scheme val="minor"/>
      </rPr>
      <t xml:space="preserve">
Rekan-rekan yang terhormat,
</t>
    </r>
    <r>
      <rPr>
        <b/>
        <sz val="11"/>
        <color theme="1"/>
        <rFont val="Aptos Narrow"/>
        <family val="2"/>
        <scheme val="minor"/>
      </rPr>
      <t>Dear Colleagues,</t>
    </r>
    <r>
      <rPr>
        <sz val="11"/>
        <color theme="1"/>
        <rFont val="Aptos Narrow"/>
        <family val="2"/>
        <scheme val="minor"/>
      </rPr>
      <t xml:space="preserve">
Mohon untuk memeriksa data kehadiran di aplikasi Darwinbox dan memastikan bahwa Surat Keterangan Hadir (SKH) serta Leave (izin tidak masuk kerja) telah dilengkapi dengan benar untuk periode cut-off 21 Juli 2025 – 20 Agustus 2025.
</t>
    </r>
    <r>
      <rPr>
        <b/>
        <sz val="11"/>
        <color theme="1"/>
        <rFont val="Aptos Narrow"/>
        <family val="2"/>
        <scheme val="minor"/>
      </rPr>
      <t>Please check your attendance data in the Darwinbox application to ensure that your Attendance Request (SKH) and Leave (absence/leave requests) are accurately recorded for the cut-off period of July 21, 2025 – August 20, 2025.</t>
    </r>
    <r>
      <rPr>
        <sz val="11"/>
        <color theme="1"/>
        <rFont val="Aptos Narrow"/>
        <family val="2"/>
        <scheme val="minor"/>
      </rPr>
      <t xml:space="preserve">
Batas akhir pengajuan dan persetujuan di Darwinbox untuk pemrosesan payroll bulan ini adalah Kamis, 21 August 2025, pukul 12:00 WIB. Data yang telah masuk hingga batas waktu tersebut akan digunakan sebagai dasar perhitungan gaji.
</t>
    </r>
    <r>
      <rPr>
        <b/>
        <sz val="11"/>
        <color theme="1"/>
        <rFont val="Aptos Narrow"/>
        <family val="2"/>
        <scheme val="minor"/>
      </rPr>
      <t>The deadline for submission and approval in Darwinbox for this month’s payroll processing is Thursday, August 21, 2025, at 12:00 WIB. Data submitted by the deadline will be used as the basis for salary calculations.</t>
    </r>
    <r>
      <rPr>
        <sz val="11"/>
        <color theme="1"/>
        <rFont val="Aptos Narrow"/>
        <family val="2"/>
        <scheme val="minor"/>
      </rPr>
      <t xml:space="preserve">
Hal-hal yang perlu diperhatikan:
</t>
    </r>
    <r>
      <rPr>
        <b/>
        <sz val="11"/>
        <color theme="1"/>
        <rFont val="Aptos Narrow"/>
        <family val="2"/>
        <scheme val="minor"/>
      </rPr>
      <t>Important Points to Note:</t>
    </r>
    <r>
      <rPr>
        <sz val="11"/>
        <color theme="1"/>
        <rFont val="Aptos Narrow"/>
        <family val="2"/>
        <scheme val="minor"/>
      </rPr>
      <t xml:space="preserve">
✅ Hanya transaksi yang sudah disetujui oleh atasan
         dan HR yang dianggap valid.
✅ </t>
    </r>
    <r>
      <rPr>
        <b/>
        <sz val="11"/>
        <color theme="1"/>
        <rFont val="Aptos Narrow"/>
        <family val="2"/>
        <scheme val="minor"/>
      </rPr>
      <t>Only approved transactions (by both the manager
         and HR) will be considered valid.</t>
    </r>
    <r>
      <rPr>
        <sz val="11"/>
        <color theme="1"/>
        <rFont val="Aptos Narrow"/>
        <family val="2"/>
        <scheme val="minor"/>
      </rPr>
      <t xml:space="preserve">
✅ Pastikan status kehadiran yang diajukan sudah
        sesuai dengan kondisi aktual.
✅ </t>
    </r>
    <r>
      <rPr>
        <b/>
        <sz val="11"/>
        <color theme="1"/>
        <rFont val="Aptos Narrow"/>
        <family val="2"/>
        <scheme val="minor"/>
      </rPr>
      <t>Double-check your attendance status to ensure
         the submitted requests match actual attendance
         records</t>
    </r>
    <r>
      <rPr>
        <sz val="11"/>
        <color theme="1"/>
        <rFont val="Aptos Narrow"/>
        <family val="2"/>
        <scheme val="minor"/>
      </rPr>
      <t xml:space="preserve">.
✅ Panduan Status Kehadiran:
✅ </t>
    </r>
    <r>
      <rPr>
        <b/>
        <sz val="11"/>
        <color theme="1"/>
        <rFont val="Aptos Narrow"/>
        <family val="2"/>
        <scheme val="minor"/>
      </rPr>
      <t>Attendance Status Guidelines:</t>
    </r>
    <r>
      <rPr>
        <sz val="11"/>
        <color theme="1"/>
        <rFont val="Aptos Narrow"/>
        <family val="2"/>
        <scheme val="minor"/>
      </rPr>
      <t xml:space="preserve">
Pengajuan cuti atau izin tidak masuk kerja: Gunakan menu Leave.
</t>
    </r>
    <r>
      <rPr>
        <b/>
        <sz val="11"/>
        <color theme="1"/>
        <rFont val="Aptos Narrow"/>
        <family val="2"/>
        <scheme val="minor"/>
      </rPr>
      <t>Leave Request: Use the Leave menu for any absence requests.</t>
    </r>
    <r>
      <rPr>
        <sz val="11"/>
        <color theme="1"/>
        <rFont val="Aptos Narrow"/>
        <family val="2"/>
        <scheme val="minor"/>
      </rPr>
      <t xml:space="preserve">
Jika absensi karyawan tidak mencatat time-in &amp; time-out: Sistem akan membaca sebagai Absent, sehingga perlu mengajukan Attendance Request (SKH).
</t>
    </r>
    <r>
      <rPr>
        <b/>
        <sz val="11"/>
        <color theme="1"/>
        <rFont val="Aptos Narrow"/>
        <family val="2"/>
        <scheme val="minor"/>
      </rPr>
      <t>Full Absence (No time-in &amp; time-out recorded): The system will automatically mark this as Absent, requiring an Attendance Request (SKH).</t>
    </r>
    <r>
      <rPr>
        <sz val="11"/>
        <color theme="1"/>
        <rFont val="Aptos Narrow"/>
        <family val="2"/>
        <scheme val="minor"/>
      </rPr>
      <t xml:space="preserve">
Jika absensi karyawan hanya mencatat salah satu (time-in atau time-out): Sistem akan membaca sebagai Single Punch Absent, sehingga perlu mengajukan Attendance Request (SKH).
</t>
    </r>
    <r>
      <rPr>
        <b/>
        <sz val="11"/>
        <color theme="1"/>
        <rFont val="Aptos Narrow"/>
        <family val="2"/>
        <scheme val="minor"/>
      </rPr>
      <t>Single Punch Absence (Only time-in or time-out recorded): The system will recognize this as Single Punch Absent, requiring an Attendance Request (SKH).</t>
    </r>
    <r>
      <rPr>
        <sz val="11"/>
        <color theme="1"/>
        <rFont val="Aptos Narrow"/>
        <family val="2"/>
        <scheme val="minor"/>
      </rPr>
      <t xml:space="preserve">
Kami menghargai perhatian dan kerja samanya dalam memastikan kelengkapan data kehadiran secara tepat waktu.
</t>
    </r>
    <r>
      <rPr>
        <b/>
        <sz val="11"/>
        <color theme="1"/>
        <rFont val="Aptos Narrow"/>
        <family val="2"/>
        <scheme val="minor"/>
      </rPr>
      <t>Your cooperation in ensuring accurate and timely submissions is greatly appreciated.</t>
    </r>
    <r>
      <rPr>
        <sz val="11"/>
        <color theme="1"/>
        <rFont val="Aptos Narrow"/>
        <family val="2"/>
        <scheme val="minor"/>
      </rPr>
      <t xml:space="preserve">
Terima kasih.
</t>
    </r>
    <r>
      <rPr>
        <b/>
        <sz val="11"/>
        <color theme="1"/>
        <rFont val="Aptos Narrow"/>
        <family val="2"/>
        <scheme val="minor"/>
      </rPr>
      <t>Thank you</t>
    </r>
    <r>
      <rPr>
        <sz val="11"/>
        <color theme="1"/>
        <rFont val="Aptos Narrow"/>
        <family val="2"/>
        <scheme val="minor"/>
      </rPr>
      <t xml:space="preserve">
</t>
    </r>
    <r>
      <rPr>
        <b/>
        <sz val="11"/>
        <color theme="1"/>
        <rFont val="Aptos Narrow"/>
        <family val="2"/>
        <scheme val="minor"/>
      </rPr>
      <t>Best regards,
Human Resources
PT Garuda Yamato Steel</t>
    </r>
  </si>
  <si>
    <t>Employee Id</t>
  </si>
  <si>
    <t>Full Name</t>
  </si>
  <si>
    <t>Current Designation</t>
  </si>
  <si>
    <t>Email</t>
  </si>
  <si>
    <t>Whatsapp</t>
  </si>
  <si>
    <t>Level</t>
  </si>
  <si>
    <t>240601001</t>
  </si>
  <si>
    <t>TONY TANIWAN</t>
  </si>
  <si>
    <t>PRESIDENT DIRECTOR</t>
  </si>
  <si>
    <t>Head Office</t>
  </si>
  <si>
    <t>220509001</t>
  </si>
  <si>
    <t>Ikhwan Ahmad Prayogo</t>
  </si>
  <si>
    <t>INTERNAL AUDIT SUPERVISOR</t>
  </si>
  <si>
    <t>6281281234436</t>
  </si>
  <si>
    <t>210915001</t>
  </si>
  <si>
    <t>Felix Karnadi Sugianto</t>
  </si>
  <si>
    <t>HEAD OF IT</t>
  </si>
  <si>
    <t>62811846319</t>
  </si>
  <si>
    <t>221003004</t>
  </si>
  <si>
    <t>Rizal Al Deny</t>
  </si>
  <si>
    <t>IT NETWORK ASSISTANT MANAGER</t>
  </si>
  <si>
    <t>6285728247835</t>
  </si>
  <si>
    <t>211108002</t>
  </si>
  <si>
    <t>HAMZAH CHAERUL ADAM</t>
  </si>
  <si>
    <t>IT NETWORK SUPERVISOR</t>
  </si>
  <si>
    <t>6282217687181</t>
  </si>
  <si>
    <t>210503001</t>
  </si>
  <si>
    <t>Daniel Tanjono</t>
  </si>
  <si>
    <t>BUSINESS SOLUTION MANAGER</t>
  </si>
  <si>
    <t>6281311087074</t>
  </si>
  <si>
    <t>100212001</t>
  </si>
  <si>
    <t>Agung Suprianto</t>
  </si>
  <si>
    <t>TECHNICAL ARCHITECT ASSISTANT MANAGER</t>
  </si>
  <si>
    <t>6289507557881</t>
  </si>
  <si>
    <t>200101045</t>
  </si>
  <si>
    <t>Ariyanto Susanto</t>
  </si>
  <si>
    <t>ERP BUSINESS ANALYST OFFICER</t>
  </si>
  <si>
    <t>62811911124</t>
  </si>
  <si>
    <t>230403003</t>
  </si>
  <si>
    <t>Afif Ramadhan Sudirman</t>
  </si>
  <si>
    <t>ERP BUSINESS ANALYST ASSISTANT MANAGER</t>
  </si>
  <si>
    <t>6281219509776</t>
  </si>
  <si>
    <t>220328002</t>
  </si>
  <si>
    <t>Felix William Setiawan</t>
  </si>
  <si>
    <t>ERP BUSINESS ANALYST SUPERVISOR</t>
  </si>
  <si>
    <t>6281284168157</t>
  </si>
  <si>
    <t>190212002</t>
  </si>
  <si>
    <t>Redytian Zulhamsah</t>
  </si>
  <si>
    <t>DATA ENGINEER</t>
  </si>
  <si>
    <t>6282125358160</t>
  </si>
  <si>
    <t>200701006</t>
  </si>
  <si>
    <t>Yohanes Yamin</t>
  </si>
  <si>
    <t>DEPUTY HEAD OF FINANCE</t>
  </si>
  <si>
    <t>6281806908699</t>
  </si>
  <si>
    <t>210628003</t>
  </si>
  <si>
    <t>Chyntia Octavia Dharma</t>
  </si>
  <si>
    <t>ACCOUNTING &amp; REPORTING MANAGER</t>
  </si>
  <si>
    <t>6283121365959</t>
  </si>
  <si>
    <t>160314003</t>
  </si>
  <si>
    <t>Ruth Verayanti Simanungkalit</t>
  </si>
  <si>
    <t>TREASURY OPERATION STAFF</t>
  </si>
  <si>
    <t>6281388335992</t>
  </si>
  <si>
    <t>100927002</t>
  </si>
  <si>
    <t>Helen Agustina Aritonang</t>
  </si>
  <si>
    <t>628126401983</t>
  </si>
  <si>
    <t>201207001</t>
  </si>
  <si>
    <t>Hari Agung Wibowo</t>
  </si>
  <si>
    <t>ACCOUNT RECEIVABLE SUPERVISOR</t>
  </si>
  <si>
    <t>6287884332020</t>
  </si>
  <si>
    <t>190107001</t>
  </si>
  <si>
    <t>Agriando, SE</t>
  </si>
  <si>
    <t>TREASURY OPERATION SUPERVISOR</t>
  </si>
  <si>
    <t>6281807965473</t>
  </si>
  <si>
    <t>130208002</t>
  </si>
  <si>
    <t>Nur Qomariyah, Se</t>
  </si>
  <si>
    <t>BUDGET &amp; ANALYSIS STAFF</t>
  </si>
  <si>
    <t>6285280626627</t>
  </si>
  <si>
    <t>200101007</t>
  </si>
  <si>
    <t>HARDIANSAH -</t>
  </si>
  <si>
    <t>EXTERNAL ADMINISTRATION STAFF</t>
  </si>
  <si>
    <t>hardi.ansyah@gyssteel.com</t>
  </si>
  <si>
    <t>6281806489729</t>
  </si>
  <si>
    <t>200101010</t>
  </si>
  <si>
    <t>Rina Yuliani</t>
  </si>
  <si>
    <t>INTERNAL ADMINISTRATION STAFF</t>
  </si>
  <si>
    <t>6285280385081</t>
  </si>
  <si>
    <t>190902001</t>
  </si>
  <si>
    <t>Teguh Pambudi</t>
  </si>
  <si>
    <t>SPARE PARTS ELECTRICAL STAFF</t>
  </si>
  <si>
    <t>6281319019620</t>
  </si>
  <si>
    <t>200226008</t>
  </si>
  <si>
    <t>Nur Awani</t>
  </si>
  <si>
    <t>6281287541940</t>
  </si>
  <si>
    <t>061212001</t>
  </si>
  <si>
    <t>Toto Heryanto</t>
  </si>
  <si>
    <t>SPARE PARTS ELECTRICAL ADMIN STAFF</t>
  </si>
  <si>
    <t>6281281062857</t>
  </si>
  <si>
    <t>181211013</t>
  </si>
  <si>
    <t>Citra Yandasari</t>
  </si>
  <si>
    <t>NON PRODUCTION STAFF</t>
  </si>
  <si>
    <t>6281281852530</t>
  </si>
  <si>
    <t>171226019</t>
  </si>
  <si>
    <t>Nova Jentris Harianja</t>
  </si>
  <si>
    <t>6282111606290</t>
  </si>
  <si>
    <t>220808003</t>
  </si>
  <si>
    <t>Indah Rinawati Sitompul</t>
  </si>
  <si>
    <t>SCM SENIOR MANAGER</t>
  </si>
  <si>
    <t>6285694960961</t>
  </si>
  <si>
    <t>181204005</t>
  </si>
  <si>
    <t>Fahmi Faisal Rizky</t>
  </si>
  <si>
    <t>LOGISTIC STAFF</t>
  </si>
  <si>
    <t>6281806488342</t>
  </si>
  <si>
    <t>061213001</t>
  </si>
  <si>
    <t>Rani Nuraeni</t>
  </si>
  <si>
    <t>SPC WAREHOUSE ASSISTANT MANAGER</t>
  </si>
  <si>
    <t>Operation</t>
  </si>
  <si>
    <t>6281510965045</t>
  </si>
  <si>
    <t>920806002</t>
  </si>
  <si>
    <t>Endra Gunawan</t>
  </si>
  <si>
    <t>SSC SUPERVISOR</t>
  </si>
  <si>
    <t>6281314149717</t>
  </si>
  <si>
    <t>080627007</t>
  </si>
  <si>
    <t>Apindri Agustian</t>
  </si>
  <si>
    <t>LOADING SSC STAFF</t>
  </si>
  <si>
    <t>6281315786333</t>
  </si>
  <si>
    <t>050601115</t>
  </si>
  <si>
    <t>Basuki -</t>
  </si>
  <si>
    <t>TSL BP1 STAFF</t>
  </si>
  <si>
    <t>6288293965290</t>
  </si>
  <si>
    <t>120730006</t>
  </si>
  <si>
    <t>BENI SETIAWAN</t>
  </si>
  <si>
    <t>000803005</t>
  </si>
  <si>
    <t>Kusnadi -</t>
  </si>
  <si>
    <t>TSL LSM STAFF</t>
  </si>
  <si>
    <t>6289525425751</t>
  </si>
  <si>
    <t>120126007</t>
  </si>
  <si>
    <t>Wawan Saepuloh</t>
  </si>
  <si>
    <t>6285210842198</t>
  </si>
  <si>
    <t>120213003</t>
  </si>
  <si>
    <t>Delmi Seprianto</t>
  </si>
  <si>
    <t>6287877740218</t>
  </si>
  <si>
    <t>000713003</t>
  </si>
  <si>
    <t>Arif Yani</t>
  </si>
  <si>
    <t>TSL SSC STAFF</t>
  </si>
  <si>
    <t>6281915448289</t>
  </si>
  <si>
    <t>010125004</t>
  </si>
  <si>
    <t>Ismail Saleh</t>
  </si>
  <si>
    <t>TSL BP1 SUPERVISOR</t>
  </si>
  <si>
    <t>6285771089036</t>
  </si>
  <si>
    <t>101109006</t>
  </si>
  <si>
    <t>Agus Wagiono</t>
  </si>
  <si>
    <t>6281586935224</t>
  </si>
  <si>
    <t>100802010</t>
  </si>
  <si>
    <t>Ahmad Yasin</t>
  </si>
  <si>
    <t>6285724511367</t>
  </si>
  <si>
    <t>100531007</t>
  </si>
  <si>
    <t>Aris Sumira</t>
  </si>
  <si>
    <t>6287776370838</t>
  </si>
  <si>
    <t>100626005</t>
  </si>
  <si>
    <t>Heriyanto -</t>
  </si>
  <si>
    <t>6281296097863</t>
  </si>
  <si>
    <t>100802017</t>
  </si>
  <si>
    <t>Muhamad Yasin</t>
  </si>
  <si>
    <t>6282124543613</t>
  </si>
  <si>
    <t>110702007</t>
  </si>
  <si>
    <t>Husnu Ihara</t>
  </si>
  <si>
    <t>6281290599229</t>
  </si>
  <si>
    <t>120127004</t>
  </si>
  <si>
    <t>Nur Hasan R</t>
  </si>
  <si>
    <t>6289519879925</t>
  </si>
  <si>
    <t>940328003</t>
  </si>
  <si>
    <t>Saidi -</t>
  </si>
  <si>
    <t>LOADING BP1 STAFF</t>
  </si>
  <si>
    <t>6285774534367</t>
  </si>
  <si>
    <t>951102008</t>
  </si>
  <si>
    <t>Dasep Mulya Sapaat</t>
  </si>
  <si>
    <t>6282311557349</t>
  </si>
  <si>
    <t>101109037</t>
  </si>
  <si>
    <t>Ade Anggriawan</t>
  </si>
  <si>
    <t>6288294516714</t>
  </si>
  <si>
    <t>111208006</t>
  </si>
  <si>
    <t>Sudarmaji -</t>
  </si>
  <si>
    <t>6285186664379</t>
  </si>
  <si>
    <t>120130009</t>
  </si>
  <si>
    <t>Abdul Rajiv Maulana</t>
  </si>
  <si>
    <t>6281281026266</t>
  </si>
  <si>
    <t>110506017</t>
  </si>
  <si>
    <t>Ahmad Mulyana</t>
  </si>
  <si>
    <t>6285624617209</t>
  </si>
  <si>
    <t>100726007</t>
  </si>
  <si>
    <t>Suratdi -</t>
  </si>
  <si>
    <t>6283808918618</t>
  </si>
  <si>
    <t>960108010</t>
  </si>
  <si>
    <t>Suharman -</t>
  </si>
  <si>
    <t>6281389713057</t>
  </si>
  <si>
    <t>080627015</t>
  </si>
  <si>
    <t>Muhamad Omin Diana</t>
  </si>
  <si>
    <t>6281398018048</t>
  </si>
  <si>
    <t>010612012</t>
  </si>
  <si>
    <t>Zulkarnain -</t>
  </si>
  <si>
    <t>6281292388404</t>
  </si>
  <si>
    <t>061002003</t>
  </si>
  <si>
    <t>Endar Suhendar</t>
  </si>
  <si>
    <t>6283870384962</t>
  </si>
  <si>
    <t>111020021</t>
  </si>
  <si>
    <t>Cecep Diki</t>
  </si>
  <si>
    <t>6282318052446</t>
  </si>
  <si>
    <t>101109013</t>
  </si>
  <si>
    <t>Muh Akhsan Widodo</t>
  </si>
  <si>
    <t>6281218333340</t>
  </si>
  <si>
    <t>110719006</t>
  </si>
  <si>
    <t>Ali Rosidin</t>
  </si>
  <si>
    <t>6285692656449</t>
  </si>
  <si>
    <t>100531020</t>
  </si>
  <si>
    <t>Wahyu Sunandar</t>
  </si>
  <si>
    <t>6285714706957</t>
  </si>
  <si>
    <t>100531026</t>
  </si>
  <si>
    <t>Binin Sarbini</t>
  </si>
  <si>
    <t>6281292840231</t>
  </si>
  <si>
    <t>100626003</t>
  </si>
  <si>
    <t>Syaripudin -</t>
  </si>
  <si>
    <t>6285972716160</t>
  </si>
  <si>
    <t>121119001</t>
  </si>
  <si>
    <t>Vivi Ervinawaty Sitio</t>
  </si>
  <si>
    <t>6281287682810</t>
  </si>
  <si>
    <t>100531011</t>
  </si>
  <si>
    <t>Wanda -</t>
  </si>
  <si>
    <t>6289625495155</t>
  </si>
  <si>
    <t>100531019</t>
  </si>
  <si>
    <t>Oha Bin Amat</t>
  </si>
  <si>
    <t>6285773556447</t>
  </si>
  <si>
    <t>190104005</t>
  </si>
  <si>
    <t>Cahya Apriana</t>
  </si>
  <si>
    <t>6287828391591</t>
  </si>
  <si>
    <t>950921005</t>
  </si>
  <si>
    <t>Dedi Mulyadi</t>
  </si>
  <si>
    <t>6289507842213</t>
  </si>
  <si>
    <t>130226004</t>
  </si>
  <si>
    <t>Asep Rohman Maryaman</t>
  </si>
  <si>
    <t>6285717173625</t>
  </si>
  <si>
    <t>100802014</t>
  </si>
  <si>
    <t>Anwar Musako</t>
  </si>
  <si>
    <t>62895405379115</t>
  </si>
  <si>
    <t>100626009</t>
  </si>
  <si>
    <t>Tata Hadi Saputra</t>
  </si>
  <si>
    <t>6281295242890</t>
  </si>
  <si>
    <t>100211008</t>
  </si>
  <si>
    <t>Herman Sugianto</t>
  </si>
  <si>
    <t>6282210878656</t>
  </si>
  <si>
    <t>061201006</t>
  </si>
  <si>
    <t>Dwi Ari Santoso</t>
  </si>
  <si>
    <t>6285939325931</t>
  </si>
  <si>
    <t>120926017</t>
  </si>
  <si>
    <t>Dedi Saputra</t>
  </si>
  <si>
    <t>6287877296364</t>
  </si>
  <si>
    <t>111117002</t>
  </si>
  <si>
    <t>Abdul Sait</t>
  </si>
  <si>
    <t>6287705563343</t>
  </si>
  <si>
    <t>110719005</t>
  </si>
  <si>
    <t>WIRJA -</t>
  </si>
  <si>
    <t>6289623634413</t>
  </si>
  <si>
    <t>120206013</t>
  </si>
  <si>
    <t>Andhika -</t>
  </si>
  <si>
    <t>6281280593006</t>
  </si>
  <si>
    <t>960801011</t>
  </si>
  <si>
    <t>Riyadi -</t>
  </si>
  <si>
    <t>TSL LSM SUPERVISOR</t>
  </si>
  <si>
    <t>6281808651605</t>
  </si>
  <si>
    <t>930719001</t>
  </si>
  <si>
    <t>Mardanus -</t>
  </si>
  <si>
    <t>6282122522074</t>
  </si>
  <si>
    <t>061002004</t>
  </si>
  <si>
    <t>KOSYADI -</t>
  </si>
  <si>
    <t>6285810135127</t>
  </si>
  <si>
    <t>110506021</t>
  </si>
  <si>
    <t>Eri Setiyawan</t>
  </si>
  <si>
    <t>6282113477224</t>
  </si>
  <si>
    <t>120127002</t>
  </si>
  <si>
    <t>Junaedi -</t>
  </si>
  <si>
    <t>6282219211912</t>
  </si>
  <si>
    <t>100713001</t>
  </si>
  <si>
    <t>Nur Khodasih</t>
  </si>
  <si>
    <t>6281320261201</t>
  </si>
  <si>
    <t>960404008</t>
  </si>
  <si>
    <t>Hariyono -</t>
  </si>
  <si>
    <t>LOADING LSM STAFF</t>
  </si>
  <si>
    <t>6289665006558</t>
  </si>
  <si>
    <t>050523001</t>
  </si>
  <si>
    <t>Setyawan Arianto Dwi Saputro</t>
  </si>
  <si>
    <t>6285921372262</t>
  </si>
  <si>
    <t>050523000</t>
  </si>
  <si>
    <t>Sigit Aprianto</t>
  </si>
  <si>
    <t>6285924075860</t>
  </si>
  <si>
    <t>100104012</t>
  </si>
  <si>
    <t>Abdul Somad</t>
  </si>
  <si>
    <t>6281294539285</t>
  </si>
  <si>
    <t>060807003</t>
  </si>
  <si>
    <t>Aleng Sutisna</t>
  </si>
  <si>
    <t>6288219903550</t>
  </si>
  <si>
    <t>950330006</t>
  </si>
  <si>
    <t>Suhadi (a)</t>
  </si>
  <si>
    <t>6281389939188</t>
  </si>
  <si>
    <t>101022024</t>
  </si>
  <si>
    <t>Azis Saputra</t>
  </si>
  <si>
    <t>6287760326885</t>
  </si>
  <si>
    <t>100626014</t>
  </si>
  <si>
    <t>Wahyudi -</t>
  </si>
  <si>
    <t>6281410639551</t>
  </si>
  <si>
    <t>111201006</t>
  </si>
  <si>
    <t>Mastur -</t>
  </si>
  <si>
    <t>6281383100107</t>
  </si>
  <si>
    <t>110126023</t>
  </si>
  <si>
    <t>Ahmad Rino Irwanto</t>
  </si>
  <si>
    <t>MECHANICAL MAINTENANCE SHIFT C MEMBER</t>
  </si>
  <si>
    <t>6281911808134</t>
  </si>
  <si>
    <t>110506020</t>
  </si>
  <si>
    <t>Kusnadiyanto -</t>
  </si>
  <si>
    <t>6282246752346</t>
  </si>
  <si>
    <t>930405003</t>
  </si>
  <si>
    <t>Sudarno -</t>
  </si>
  <si>
    <t>6281211340292</t>
  </si>
  <si>
    <t>120130029</t>
  </si>
  <si>
    <t>Dudy Untoro</t>
  </si>
  <si>
    <t>LOADING LSM SUPERVISOR</t>
  </si>
  <si>
    <t>6281384565880</t>
  </si>
  <si>
    <t>080820001</t>
  </si>
  <si>
    <t>SIKTUS KAYERDANUS HERMIN TAMPUR</t>
  </si>
  <si>
    <t>SMS1 WAREHOUSE SUPERVISOR</t>
  </si>
  <si>
    <t>62881023214655</t>
  </si>
  <si>
    <t>930701006</t>
  </si>
  <si>
    <t>Fatkul Madjid</t>
  </si>
  <si>
    <t>CONSUMABLE SMS1 STAFF</t>
  </si>
  <si>
    <t>628129602147</t>
  </si>
  <si>
    <t>040401001</t>
  </si>
  <si>
    <t>MUHAMAD IRFAN</t>
  </si>
  <si>
    <t>6281513345347</t>
  </si>
  <si>
    <t>130415001</t>
  </si>
  <si>
    <t>Herdiyan Saputra</t>
  </si>
  <si>
    <t>CHECKER &amp; CATALOGER GDU STAFF</t>
  </si>
  <si>
    <t>6281289641625</t>
  </si>
  <si>
    <t>091208009</t>
  </si>
  <si>
    <t>Nandih Suryadi</t>
  </si>
  <si>
    <t>OUTBOUND GDU STAFF</t>
  </si>
  <si>
    <t>6281510795014</t>
  </si>
  <si>
    <t>100831003</t>
  </si>
  <si>
    <t>Samsul Bahri</t>
  </si>
  <si>
    <t>6285723104147</t>
  </si>
  <si>
    <t>130513006</t>
  </si>
  <si>
    <t>Novi Edy Prabowo</t>
  </si>
  <si>
    <t>6282137897280</t>
  </si>
  <si>
    <t>120130003</t>
  </si>
  <si>
    <t>Andry Margo Santoso</t>
  </si>
  <si>
    <t>6287804490591</t>
  </si>
  <si>
    <t>920916001</t>
  </si>
  <si>
    <t>Wahim -</t>
  </si>
  <si>
    <t>6282124844457</t>
  </si>
  <si>
    <t>050401007</t>
  </si>
  <si>
    <t>Eko Budi Susilo</t>
  </si>
  <si>
    <t>6281212624040</t>
  </si>
  <si>
    <t>971006004</t>
  </si>
  <si>
    <t>Andi Supriyanto</t>
  </si>
  <si>
    <t>INBOUND GDU STAFF</t>
  </si>
  <si>
    <t>6281280260691</t>
  </si>
  <si>
    <t>040311000</t>
  </si>
  <si>
    <t>Edi Sutrisno. Se</t>
  </si>
  <si>
    <t>6282119779521</t>
  </si>
  <si>
    <t>100531005</t>
  </si>
  <si>
    <t>Nur Ihsan</t>
  </si>
  <si>
    <t>6285212378712</t>
  </si>
  <si>
    <t>200702001</t>
  </si>
  <si>
    <t>Bayu Kurniawan</t>
  </si>
  <si>
    <t>PRODUCTION &amp; ROLL SHOP BP SENIOR MANAGER</t>
  </si>
  <si>
    <t>6281315662678</t>
  </si>
  <si>
    <t>960606019</t>
  </si>
  <si>
    <t>Sugiyatno -</t>
  </si>
  <si>
    <t>PRODUCTION BP SHIFT A SUPERVISOR</t>
  </si>
  <si>
    <t>6285219351500</t>
  </si>
  <si>
    <t>960104004</t>
  </si>
  <si>
    <t>Agus Suwanto</t>
  </si>
  <si>
    <t>FURNACE SHIFT A JUNIOR LEADER</t>
  </si>
  <si>
    <t>628128713152</t>
  </si>
  <si>
    <t>100531012</t>
  </si>
  <si>
    <t>Mansur Prayitno</t>
  </si>
  <si>
    <t>FURNACE SHIFT A MEMBER</t>
  </si>
  <si>
    <t>6281324450791</t>
  </si>
  <si>
    <t>950518011</t>
  </si>
  <si>
    <t>Trenggono -</t>
  </si>
  <si>
    <t>628129691340</t>
  </si>
  <si>
    <t>190701002</t>
  </si>
  <si>
    <t>Andre Septiawarman</t>
  </si>
  <si>
    <t>MILL PRODUCTION SHIFT A LEADER</t>
  </si>
  <si>
    <t>6282315159434</t>
  </si>
  <si>
    <t>130729002</t>
  </si>
  <si>
    <t>Ragil Setiawan</t>
  </si>
  <si>
    <t>BREAK DOWN SHIFT A JUNIOR LEADER</t>
  </si>
  <si>
    <t>6282113452766</t>
  </si>
  <si>
    <t>080301046</t>
  </si>
  <si>
    <t>Andreas Sumarlan</t>
  </si>
  <si>
    <t>BREAK DOWN SHIFT A MEMBER</t>
  </si>
  <si>
    <t>6281386744440</t>
  </si>
  <si>
    <t>120130025</t>
  </si>
  <si>
    <t>Risdianto -</t>
  </si>
  <si>
    <t>6281293509833</t>
  </si>
  <si>
    <t>141006005</t>
  </si>
  <si>
    <t>Tri Paryono</t>
  </si>
  <si>
    <t>6285697742919</t>
  </si>
  <si>
    <t>100531015</t>
  </si>
  <si>
    <t>Muhidin -</t>
  </si>
  <si>
    <t>UNIVERSAL FINISHING SHIFT A JUNIOR LEADER</t>
  </si>
  <si>
    <t>6285280709712</t>
  </si>
  <si>
    <t>940728002</t>
  </si>
  <si>
    <t>Agus Siswantoro</t>
  </si>
  <si>
    <t>UNIVERSAL FINISHING SHIFT A MEMBER</t>
  </si>
  <si>
    <t>6283871143419</t>
  </si>
  <si>
    <t>121106001</t>
  </si>
  <si>
    <t>Yulianto -</t>
  </si>
  <si>
    <t>6281276333823</t>
  </si>
  <si>
    <t>950727003</t>
  </si>
  <si>
    <t>Roker Edison Situmeang</t>
  </si>
  <si>
    <t>UNIT ROUGHING SHIFT A JUNIOR LEADER</t>
  </si>
  <si>
    <t>6282123670673</t>
  </si>
  <si>
    <t>950324002</t>
  </si>
  <si>
    <t>Foarota Daeli</t>
  </si>
  <si>
    <t>UNIT ROUGHING SHIFT A MEMBER</t>
  </si>
  <si>
    <t>6285714895880</t>
  </si>
  <si>
    <t>020812006</t>
  </si>
  <si>
    <t>Hadi -</t>
  </si>
  <si>
    <t>6281212387676</t>
  </si>
  <si>
    <t>010801006</t>
  </si>
  <si>
    <t>Adi Mailana</t>
  </si>
  <si>
    <t>6283136127158</t>
  </si>
  <si>
    <t>091028003</t>
  </si>
  <si>
    <t>Nanang Priyana</t>
  </si>
  <si>
    <t>6287886304884</t>
  </si>
  <si>
    <t>120131001</t>
  </si>
  <si>
    <t>Alamsyah Harahap</t>
  </si>
  <si>
    <t>MILL PRODUCTION SHIFT A MEMBER</t>
  </si>
  <si>
    <t>6281770798149</t>
  </si>
  <si>
    <t>050601068</t>
  </si>
  <si>
    <t>Eman -</t>
  </si>
  <si>
    <t>6281294867844</t>
  </si>
  <si>
    <t>190812001</t>
  </si>
  <si>
    <t>Muhammad Ihsan Wahid</t>
  </si>
  <si>
    <t>6281385283438</t>
  </si>
  <si>
    <t>030103003</t>
  </si>
  <si>
    <t>Ramdoni -</t>
  </si>
  <si>
    <t>6281382743247</t>
  </si>
  <si>
    <t>010226003</t>
  </si>
  <si>
    <t>Iding Wardiana</t>
  </si>
  <si>
    <t>6281320051908</t>
  </si>
  <si>
    <t>191126005</t>
  </si>
  <si>
    <t>Ahmad Nur Imanda</t>
  </si>
  <si>
    <t>FINISHING SHIFT A LEADER</t>
  </si>
  <si>
    <t>6289682233828</t>
  </si>
  <si>
    <t>970217014</t>
  </si>
  <si>
    <t>Mulyadi -</t>
  </si>
  <si>
    <t>STRAIGHTENING SHIFT A MEMBER</t>
  </si>
  <si>
    <t>6281318493311</t>
  </si>
  <si>
    <t>900504002</t>
  </si>
  <si>
    <t>Giyono -</t>
  </si>
  <si>
    <t>FINISHING SHIFT A MEMBER</t>
  </si>
  <si>
    <t>6281385658474</t>
  </si>
  <si>
    <t>100626028</t>
  </si>
  <si>
    <t>Imam Kariri</t>
  </si>
  <si>
    <t>62812101397501</t>
  </si>
  <si>
    <t>920222001</t>
  </si>
  <si>
    <t>Sili Ihsani</t>
  </si>
  <si>
    <t>6281284689201</t>
  </si>
  <si>
    <t>950629010</t>
  </si>
  <si>
    <t>Indra Dasuki</t>
  </si>
  <si>
    <t>6285714829078</t>
  </si>
  <si>
    <t>010718011</t>
  </si>
  <si>
    <t>Sabar -</t>
  </si>
  <si>
    <t>6282125434407</t>
  </si>
  <si>
    <t>100626033</t>
  </si>
  <si>
    <t>M.auladi Nawawi</t>
  </si>
  <si>
    <t>6285773679150</t>
  </si>
  <si>
    <t>950828003</t>
  </si>
  <si>
    <t>Mamin -</t>
  </si>
  <si>
    <t>6285773981944</t>
  </si>
  <si>
    <t>131202001</t>
  </si>
  <si>
    <t>Dani Ibrahim</t>
  </si>
  <si>
    <t>PRODUCTION BP SHIFT B SUPERVISOR</t>
  </si>
  <si>
    <t>6285723321881</t>
  </si>
  <si>
    <t>120227009</t>
  </si>
  <si>
    <t>Abdul Azis</t>
  </si>
  <si>
    <t>FURNACE SHIFT B JUNIOR LEADER</t>
  </si>
  <si>
    <t>6281281095732</t>
  </si>
  <si>
    <t>200127002</t>
  </si>
  <si>
    <t>Arie Putra Utama</t>
  </si>
  <si>
    <t>FURNACE SHIFT B MEMBER</t>
  </si>
  <si>
    <t>6282234458081</t>
  </si>
  <si>
    <t>191128003</t>
  </si>
  <si>
    <t>Muji -</t>
  </si>
  <si>
    <t>6281906182682</t>
  </si>
  <si>
    <t>181126003</t>
  </si>
  <si>
    <t>Mohammad Hanin Rafy Shiddiq</t>
  </si>
  <si>
    <t>MILL PRODUCTION B LEADER</t>
  </si>
  <si>
    <t>6287887636792</t>
  </si>
  <si>
    <t>110506008</t>
  </si>
  <si>
    <t>Apriyanto -</t>
  </si>
  <si>
    <t>BREAK DOWN SHIFT B JUNIOR LEADER</t>
  </si>
  <si>
    <t>6281322606601</t>
  </si>
  <si>
    <t>970227009</t>
  </si>
  <si>
    <t>Riyanto -</t>
  </si>
  <si>
    <t>BREAK DOWN SHIFT B MEMBER</t>
  </si>
  <si>
    <t>6285212162349</t>
  </si>
  <si>
    <t>080501030</t>
  </si>
  <si>
    <t>Royadi -</t>
  </si>
  <si>
    <t>6285711409129</t>
  </si>
  <si>
    <t>110702003</t>
  </si>
  <si>
    <t>Ngadun Amin</t>
  </si>
  <si>
    <t>6282258625743</t>
  </si>
  <si>
    <t>100531041</t>
  </si>
  <si>
    <t>Asli do Saleh Sihombing</t>
  </si>
  <si>
    <t>6281318575835</t>
  </si>
  <si>
    <t>100715001</t>
  </si>
  <si>
    <t>Agus Dwi Jatmika</t>
  </si>
  <si>
    <t>UNIVERSAL FINISHING SHIFT B JUNIOR LEADER</t>
  </si>
  <si>
    <t>6281285071540</t>
  </si>
  <si>
    <t>101109009</t>
  </si>
  <si>
    <t>Fauzi Al Habsi</t>
  </si>
  <si>
    <t>UNIVERSAL FINISHING SHIFT B MEMBER</t>
  </si>
  <si>
    <t>190930005</t>
  </si>
  <si>
    <t>Wahid Abdul Majid</t>
  </si>
  <si>
    <t>6285819208002</t>
  </si>
  <si>
    <t>080301047</t>
  </si>
  <si>
    <t>Cahyo Waluyo</t>
  </si>
  <si>
    <t>UNIT ROUGHING SHIFT B JUNIOR LEADER</t>
  </si>
  <si>
    <t>6282125311955</t>
  </si>
  <si>
    <t>950810009</t>
  </si>
  <si>
    <t>Sabar Widodo</t>
  </si>
  <si>
    <t>UNIT ROUGHING SHIFT B MEMBER</t>
  </si>
  <si>
    <t>6281298428715</t>
  </si>
  <si>
    <t>941006004</t>
  </si>
  <si>
    <t>Yan Sulaiman</t>
  </si>
  <si>
    <t>6285863321219</t>
  </si>
  <si>
    <t>100531008</t>
  </si>
  <si>
    <t>Eriantono Siringo Ringo</t>
  </si>
  <si>
    <t>MILL PRODUCTION SHIFT B MEMBER</t>
  </si>
  <si>
    <t>6281283279157</t>
  </si>
  <si>
    <t>941128005</t>
  </si>
  <si>
    <t>Kuswanto -</t>
  </si>
  <si>
    <t>6281287591591</t>
  </si>
  <si>
    <t>950328002</t>
  </si>
  <si>
    <t>Samsudin -</t>
  </si>
  <si>
    <t>6281770826039</t>
  </si>
  <si>
    <t>101109011</t>
  </si>
  <si>
    <t>Yuyun Yudin</t>
  </si>
  <si>
    <t>6285711072352</t>
  </si>
  <si>
    <t>030203000</t>
  </si>
  <si>
    <t>Suhartono Nugroho</t>
  </si>
  <si>
    <t>6289650535030</t>
  </si>
  <si>
    <t>950626001</t>
  </si>
  <si>
    <t>Kusmanto -</t>
  </si>
  <si>
    <t>STRAIGHTENING SHIFT B MEMBER</t>
  </si>
  <si>
    <t>6281317599398</t>
  </si>
  <si>
    <t>030110003</t>
  </si>
  <si>
    <t>Arlan -</t>
  </si>
  <si>
    <t>628557195200</t>
  </si>
  <si>
    <t>960408004</t>
  </si>
  <si>
    <t>Mail -</t>
  </si>
  <si>
    <t>FINISHING SHIFT B MEMBER</t>
  </si>
  <si>
    <t>6285891084593</t>
  </si>
  <si>
    <t>100531025</t>
  </si>
  <si>
    <t>Ahmad Mandala</t>
  </si>
  <si>
    <t>6289662082634</t>
  </si>
  <si>
    <t>100531042</t>
  </si>
  <si>
    <t>Herman Syafri</t>
  </si>
  <si>
    <t>6282124159495</t>
  </si>
  <si>
    <t>101006008</t>
  </si>
  <si>
    <t>Muhamad Yusuf</t>
  </si>
  <si>
    <t>6285717004126</t>
  </si>
  <si>
    <t>110718002</t>
  </si>
  <si>
    <t>Solehul Anwar</t>
  </si>
  <si>
    <t>MILL PRODUCTION SHIFT C LEADER</t>
  </si>
  <si>
    <t>6281215528707</t>
  </si>
  <si>
    <t>110506009</t>
  </si>
  <si>
    <t>Kusnadi Samta</t>
  </si>
  <si>
    <t>FURNACE SHIFT C MEMBER</t>
  </si>
  <si>
    <t>6287774270472</t>
  </si>
  <si>
    <t>190617012</t>
  </si>
  <si>
    <t>Rizal Aiyubi</t>
  </si>
  <si>
    <t>FINISHING SHIFT B LEADER</t>
  </si>
  <si>
    <t>6285360814010</t>
  </si>
  <si>
    <t>950727005</t>
  </si>
  <si>
    <t>Joko Suprapto</t>
  </si>
  <si>
    <t>BREAK DOWN SHIFT C JUNIOR LEADER</t>
  </si>
  <si>
    <t>6282298999065</t>
  </si>
  <si>
    <t>950608010</t>
  </si>
  <si>
    <t>Adi Sunandar</t>
  </si>
  <si>
    <t>BREAK DOWN SHIFT C MEMBER</t>
  </si>
  <si>
    <t>6285711268120</t>
  </si>
  <si>
    <t>190408001</t>
  </si>
  <si>
    <t>Ahmad Muhotib</t>
  </si>
  <si>
    <t>6282325318978</t>
  </si>
  <si>
    <t>131017008</t>
  </si>
  <si>
    <t>Sukirman -</t>
  </si>
  <si>
    <t>UNIVERSAL FINISHING SHIFT C MEMBER</t>
  </si>
  <si>
    <t>6288290684881</t>
  </si>
  <si>
    <t>940328006</t>
  </si>
  <si>
    <t>Darmaji -</t>
  </si>
  <si>
    <t>6281383244545</t>
  </si>
  <si>
    <t>100107004</t>
  </si>
  <si>
    <t>Thoha Muammar</t>
  </si>
  <si>
    <t>UNIT ROUGHING SHIFT C JUNIOR LEADER</t>
  </si>
  <si>
    <t>6282297262690</t>
  </si>
  <si>
    <t>050502018</t>
  </si>
  <si>
    <t>Endang -</t>
  </si>
  <si>
    <t>UNIT ROUGHING SHIFT C MEMBER</t>
  </si>
  <si>
    <t>6281298131813</t>
  </si>
  <si>
    <t>100626010</t>
  </si>
  <si>
    <t>Tri Yawan</t>
  </si>
  <si>
    <t>6289512588696</t>
  </si>
  <si>
    <t>960311015</t>
  </si>
  <si>
    <t>Ismanto -</t>
  </si>
  <si>
    <t>6281294727449</t>
  </si>
  <si>
    <t>930419005</t>
  </si>
  <si>
    <t>Edy Susanto</t>
  </si>
  <si>
    <t>6288224707330</t>
  </si>
  <si>
    <t>080601019</t>
  </si>
  <si>
    <t>Sri Wahyudi</t>
  </si>
  <si>
    <t>MILL PRODUCTION SHIFT C MEMBER</t>
  </si>
  <si>
    <t>6285288020388</t>
  </si>
  <si>
    <t>100104010</t>
  </si>
  <si>
    <t>Wahyudin -</t>
  </si>
  <si>
    <t>6283876662764</t>
  </si>
  <si>
    <t>960404011</t>
  </si>
  <si>
    <t>Juspar -</t>
  </si>
  <si>
    <t>6282121618143</t>
  </si>
  <si>
    <t>970603007</t>
  </si>
  <si>
    <t>Sujirin -</t>
  </si>
  <si>
    <t>6285900019087</t>
  </si>
  <si>
    <t>050601014</t>
  </si>
  <si>
    <t>Lili Cahyadin</t>
  </si>
  <si>
    <t>6285693250517</t>
  </si>
  <si>
    <t>940418002</t>
  </si>
  <si>
    <t>Moh Zamroni</t>
  </si>
  <si>
    <t>6281387841986</t>
  </si>
  <si>
    <t>100626019</t>
  </si>
  <si>
    <t>Ismail -</t>
  </si>
  <si>
    <t>6285891454716</t>
  </si>
  <si>
    <t>920713002</t>
  </si>
  <si>
    <t>Antoro Nuryanto</t>
  </si>
  <si>
    <t>6287788480744</t>
  </si>
  <si>
    <t>191014005</t>
  </si>
  <si>
    <t>Saip Al Kursid</t>
  </si>
  <si>
    <t>FINISHING SHIFT C LEADER</t>
  </si>
  <si>
    <t>6285526205258</t>
  </si>
  <si>
    <t>920422001</t>
  </si>
  <si>
    <t>Suparjana -</t>
  </si>
  <si>
    <t>STRAIGHTENING SHIFT C MEMBER</t>
  </si>
  <si>
    <t>6281316770646</t>
  </si>
  <si>
    <t>080501034</t>
  </si>
  <si>
    <t>Beben Nazmudin</t>
  </si>
  <si>
    <t>FINISHING SHIFT C MEMBER</t>
  </si>
  <si>
    <t>6285810463538</t>
  </si>
  <si>
    <t>940411001</t>
  </si>
  <si>
    <t>Yayan Dahyan</t>
  </si>
  <si>
    <t>6285215916192</t>
  </si>
  <si>
    <t>951113006</t>
  </si>
  <si>
    <t>Sugiyanto -</t>
  </si>
  <si>
    <t>6281381783367</t>
  </si>
  <si>
    <t>960319002</t>
  </si>
  <si>
    <t>Dahlan -</t>
  </si>
  <si>
    <t>6281212851126</t>
  </si>
  <si>
    <t>101109005</t>
  </si>
  <si>
    <t>Kusbandi -</t>
  </si>
  <si>
    <t>6282219537808</t>
  </si>
  <si>
    <t>080501031</t>
  </si>
  <si>
    <t>Yuwono -</t>
  </si>
  <si>
    <t>6287841162100</t>
  </si>
  <si>
    <t>100531047</t>
  </si>
  <si>
    <t>Dasim Permana</t>
  </si>
  <si>
    <t>6285888798746</t>
  </si>
  <si>
    <t>931209010</t>
  </si>
  <si>
    <t>Amin Nurozak</t>
  </si>
  <si>
    <t>ROLL SHOP PROCESS SUPERVISOR</t>
  </si>
  <si>
    <t>6287879203851</t>
  </si>
  <si>
    <t>121205001</t>
  </si>
  <si>
    <t>Eko Prayitno</t>
  </si>
  <si>
    <t>ROLL ASSEMBLY SHIFT A MEMBER</t>
  </si>
  <si>
    <t>6281384119677</t>
  </si>
  <si>
    <t>170913001</t>
  </si>
  <si>
    <t>Supriyanto -</t>
  </si>
  <si>
    <t>6281290303255</t>
  </si>
  <si>
    <t>160929001</t>
  </si>
  <si>
    <t>Tri Widodo</t>
  </si>
  <si>
    <t>6285886067231</t>
  </si>
  <si>
    <t>121120001</t>
  </si>
  <si>
    <t>Dadang -</t>
  </si>
  <si>
    <t>ROLL ASSEMBLY SHIFT A LEADER</t>
  </si>
  <si>
    <t>6287776988623</t>
  </si>
  <si>
    <t>110126043</t>
  </si>
  <si>
    <t>Ari Setyawan</t>
  </si>
  <si>
    <t>ROLL ASSEMBLY SHIFT B MEMBER</t>
  </si>
  <si>
    <t>6289665184402</t>
  </si>
  <si>
    <t>170929001</t>
  </si>
  <si>
    <t>Lunan Oktaful Huda</t>
  </si>
  <si>
    <t>6282312454408</t>
  </si>
  <si>
    <t>100519001</t>
  </si>
  <si>
    <t>Nandang Bahrudin</t>
  </si>
  <si>
    <t>6285694178842</t>
  </si>
  <si>
    <t>061201004</t>
  </si>
  <si>
    <t>Saripudin Hidayatulloh</t>
  </si>
  <si>
    <t>6281297408140</t>
  </si>
  <si>
    <t>951123006</t>
  </si>
  <si>
    <t>Endang Saputra</t>
  </si>
  <si>
    <t>BEARING MEMBER</t>
  </si>
  <si>
    <t>6281210613981</t>
  </si>
  <si>
    <t>920903001</t>
  </si>
  <si>
    <t>Slamet -</t>
  </si>
  <si>
    <t>6281288377995</t>
  </si>
  <si>
    <t>011001016</t>
  </si>
  <si>
    <t>6282317976647</t>
  </si>
  <si>
    <t>110312010</t>
  </si>
  <si>
    <t>Khaerudin -</t>
  </si>
  <si>
    <t>GUIDE SHIFT A MEMBER</t>
  </si>
  <si>
    <t>6285773617805</t>
  </si>
  <si>
    <t>970623004</t>
  </si>
  <si>
    <t>Muhaimin -</t>
  </si>
  <si>
    <t>GUIDE SHIFT B MEMBER</t>
  </si>
  <si>
    <t>6282111589964</t>
  </si>
  <si>
    <t>100626030</t>
  </si>
  <si>
    <t>6281317031878</t>
  </si>
  <si>
    <t>070901002</t>
  </si>
  <si>
    <t>Tatan Setiawan</t>
  </si>
  <si>
    <t>ROLL SHOP ENGINEER SUPERVISOR</t>
  </si>
  <si>
    <t>6281369718911</t>
  </si>
  <si>
    <t>190719002</t>
  </si>
  <si>
    <t>Jufen Hermanto</t>
  </si>
  <si>
    <t>ROLL PREPARATION LEADER</t>
  </si>
  <si>
    <t>628121817266</t>
  </si>
  <si>
    <t>961209008</t>
  </si>
  <si>
    <t>Iwan Suhanan</t>
  </si>
  <si>
    <t>ROLL PREPARATION SHIFT A MEMBER</t>
  </si>
  <si>
    <t>62881024331506</t>
  </si>
  <si>
    <t>110219005</t>
  </si>
  <si>
    <t>Agus Supriadi</t>
  </si>
  <si>
    <t>ROLL PREPARATION SHIFT B MEMBER</t>
  </si>
  <si>
    <t>6281380529847</t>
  </si>
  <si>
    <t>111117003</t>
  </si>
  <si>
    <t>Fuad Hasan A'dian</t>
  </si>
  <si>
    <t>ROLL PREPARATION SHIFT C MEMBER</t>
  </si>
  <si>
    <t>6285695940161</t>
  </si>
  <si>
    <t>970908007</t>
  </si>
  <si>
    <t>Prayudi -</t>
  </si>
  <si>
    <t>ROLL PREPARATION NON SHIFT MEMBER</t>
  </si>
  <si>
    <t>6281382114868</t>
  </si>
  <si>
    <t>950622005</t>
  </si>
  <si>
    <t>Rubani -</t>
  </si>
  <si>
    <t>TRANSPORT OPERATION MEMBER</t>
  </si>
  <si>
    <t>6281311562547</t>
  </si>
  <si>
    <t>950509004</t>
  </si>
  <si>
    <t>Simon -</t>
  </si>
  <si>
    <t>ROLL SHOP LATHE MACHINE SUPERVISOR</t>
  </si>
  <si>
    <t>6289517621755</t>
  </si>
  <si>
    <t>901207001</t>
  </si>
  <si>
    <t>Oboh -</t>
  </si>
  <si>
    <t>BUBUTAN BP1 SHIFT A LEADER</t>
  </si>
  <si>
    <t>6285714122936</t>
  </si>
  <si>
    <t>120130001</t>
  </si>
  <si>
    <t>Candra Putra</t>
  </si>
  <si>
    <t>BUBUTAN BP1 SHIFT A MEMBER</t>
  </si>
  <si>
    <t>6287717021604</t>
  </si>
  <si>
    <t>000617005</t>
  </si>
  <si>
    <t>Priyono -</t>
  </si>
  <si>
    <t>6287881538361</t>
  </si>
  <si>
    <t>920918003</t>
  </si>
  <si>
    <t>Mardalih -</t>
  </si>
  <si>
    <t>6281316053977</t>
  </si>
  <si>
    <t>910214002</t>
  </si>
  <si>
    <t>Gaya Suryana</t>
  </si>
  <si>
    <t>6285770995443</t>
  </si>
  <si>
    <t>070416002</t>
  </si>
  <si>
    <t>DAIM -</t>
  </si>
  <si>
    <t>6285210711512</t>
  </si>
  <si>
    <t>050601077</t>
  </si>
  <si>
    <t>Eko Sujarwo</t>
  </si>
  <si>
    <t>6285926949427</t>
  </si>
  <si>
    <t>101101030</t>
  </si>
  <si>
    <t>Ipul Susanto</t>
  </si>
  <si>
    <t>6283895991253</t>
  </si>
  <si>
    <t>020725006</t>
  </si>
  <si>
    <t>Uang Jaya</t>
  </si>
  <si>
    <t>BUBUTAN BP1 SHIFT B LEADER</t>
  </si>
  <si>
    <t>6285772199144</t>
  </si>
  <si>
    <t>110506010</t>
  </si>
  <si>
    <t>Pepen Apendi</t>
  </si>
  <si>
    <t>BUBUTAN BP1 SHIFT B MEMBER</t>
  </si>
  <si>
    <t>6287740830581</t>
  </si>
  <si>
    <t>100311001</t>
  </si>
  <si>
    <t>Suhendra -</t>
  </si>
  <si>
    <t>6285891134391</t>
  </si>
  <si>
    <t>010525008</t>
  </si>
  <si>
    <t>Sopanudin -</t>
  </si>
  <si>
    <t>6281385660693</t>
  </si>
  <si>
    <t>010314008</t>
  </si>
  <si>
    <t>Nurkholis -</t>
  </si>
  <si>
    <t>6281370682565</t>
  </si>
  <si>
    <t>010208009</t>
  </si>
  <si>
    <t>Suprapto -</t>
  </si>
  <si>
    <t>6281998190880</t>
  </si>
  <si>
    <t>101109012</t>
  </si>
  <si>
    <t>Iman -</t>
  </si>
  <si>
    <t>BUBUTAN BP1 SHIFT C MEMBER</t>
  </si>
  <si>
    <t>62881012715313</t>
  </si>
  <si>
    <t>020513004</t>
  </si>
  <si>
    <t>Herubani -</t>
  </si>
  <si>
    <t>6288808108347</t>
  </si>
  <si>
    <t>101109010</t>
  </si>
  <si>
    <t>Dadan Supardan</t>
  </si>
  <si>
    <t>85212349849</t>
  </si>
  <si>
    <t>100531039</t>
  </si>
  <si>
    <t>Reno Rinaldi</t>
  </si>
  <si>
    <t>6285218728185</t>
  </si>
  <si>
    <t>110927005</t>
  </si>
  <si>
    <t>Zenih Zaelani</t>
  </si>
  <si>
    <t>6285959667995</t>
  </si>
  <si>
    <t>000318002</t>
  </si>
  <si>
    <t>Namin Suryamin</t>
  </si>
  <si>
    <t>6285883322416</t>
  </si>
  <si>
    <t>120203009</t>
  </si>
  <si>
    <t>Rena Hendriana</t>
  </si>
  <si>
    <t>6285724090049</t>
  </si>
  <si>
    <t>000403004</t>
  </si>
  <si>
    <t>Ahmad Junaedi</t>
  </si>
  <si>
    <t>6281511343945</t>
  </si>
  <si>
    <t>110719003</t>
  </si>
  <si>
    <t>Mulya Hendriyatna</t>
  </si>
  <si>
    <t>BUBUTAN BP2 SHIFT A MEMBER</t>
  </si>
  <si>
    <t>6289512633395</t>
  </si>
  <si>
    <t>950824002</t>
  </si>
  <si>
    <t>Misran -</t>
  </si>
  <si>
    <t>6282123679127</t>
  </si>
  <si>
    <t>960422009</t>
  </si>
  <si>
    <t>Gabriel Gatha Leni</t>
  </si>
  <si>
    <t>6281286091280</t>
  </si>
  <si>
    <t>010426005</t>
  </si>
  <si>
    <t>Tri Nuryanto</t>
  </si>
  <si>
    <t>BUBUTAN BP2 SHIFT B LEADER</t>
  </si>
  <si>
    <t>6289667999671</t>
  </si>
  <si>
    <t>000622008</t>
  </si>
  <si>
    <t>Ari Wibowo</t>
  </si>
  <si>
    <t>BUBUTAN BP2 SHIFT B MEMBER</t>
  </si>
  <si>
    <t>6285921966621</t>
  </si>
  <si>
    <t>101022023</t>
  </si>
  <si>
    <t>Huda Kurniawan</t>
  </si>
  <si>
    <t>6285648583709</t>
  </si>
  <si>
    <t>961010003</t>
  </si>
  <si>
    <t>Puji Darsito</t>
  </si>
  <si>
    <t>BUBUTAN BP2 SHIFT C LEADER</t>
  </si>
  <si>
    <t>6285210918892</t>
  </si>
  <si>
    <t>011016021</t>
  </si>
  <si>
    <t>Sabari -</t>
  </si>
  <si>
    <t>BUBUTAN BP2 SHIFT C MEMBER</t>
  </si>
  <si>
    <t>6285285946306</t>
  </si>
  <si>
    <t>950330004</t>
  </si>
  <si>
    <t>Solikhin -</t>
  </si>
  <si>
    <t>6285218171035</t>
  </si>
  <si>
    <t>951116005</t>
  </si>
  <si>
    <t>Tuwono -</t>
  </si>
  <si>
    <t>628998214520</t>
  </si>
  <si>
    <t>080627012</t>
  </si>
  <si>
    <t>Hidayat -</t>
  </si>
  <si>
    <t>OPERATOR CRANE BUBUTAN BESAR</t>
  </si>
  <si>
    <t>6282317842520</t>
  </si>
  <si>
    <t>030823000</t>
  </si>
  <si>
    <t>Ridwan -</t>
  </si>
  <si>
    <t>6281389160621</t>
  </si>
  <si>
    <t>210921001</t>
  </si>
  <si>
    <t>Marutharajan Panneerselvam Arun</t>
  </si>
  <si>
    <t>SENIOR MANAGER LSM PRODUCTION &amp; ROLLSHOP AND SSC</t>
  </si>
  <si>
    <t>6285871018348</t>
  </si>
  <si>
    <t>111129005</t>
  </si>
  <si>
    <t>Dedi Supriyatno</t>
  </si>
  <si>
    <t>ANALYSIS &amp; TECHNICAL PROCESS LSM SUPERVISOR</t>
  </si>
  <si>
    <t>6282113351543</t>
  </si>
  <si>
    <t>110526001</t>
  </si>
  <si>
    <t>Agus Sucianto</t>
  </si>
  <si>
    <t>PRODUCTION LSM SHIFT A SUPERVISOR</t>
  </si>
  <si>
    <t>6281219108025</t>
  </si>
  <si>
    <t>100802011</t>
  </si>
  <si>
    <t>Muhamad Risto</t>
  </si>
  <si>
    <t>CRANE SHIFT B MEMBER</t>
  </si>
  <si>
    <t>6287872764239</t>
  </si>
  <si>
    <t>100930002</t>
  </si>
  <si>
    <t>Berry Baramuli Pinaria</t>
  </si>
  <si>
    <t>6281384936536</t>
  </si>
  <si>
    <t>000412004</t>
  </si>
  <si>
    <t>Tulus H Tambunan</t>
  </si>
  <si>
    <t>CRANE SHIFT A MEMBER</t>
  </si>
  <si>
    <t>6285774284022</t>
  </si>
  <si>
    <t>080401032</t>
  </si>
  <si>
    <t>Ace Kohar</t>
  </si>
  <si>
    <t>6281296201769</t>
  </si>
  <si>
    <t>010210001</t>
  </si>
  <si>
    <t>Dian Subekti</t>
  </si>
  <si>
    <t>6287884443687</t>
  </si>
  <si>
    <t>000712014</t>
  </si>
  <si>
    <t>Dasmun -</t>
  </si>
  <si>
    <t>CRANE SHIFT C MEMBER</t>
  </si>
  <si>
    <t>6285155024030</t>
  </si>
  <si>
    <t>120127015</t>
  </si>
  <si>
    <t>Hendri Abdul Fatah</t>
  </si>
  <si>
    <t>6283815432201</t>
  </si>
  <si>
    <t>110506019</t>
  </si>
  <si>
    <t>Indra Herdiana</t>
  </si>
  <si>
    <t>6285894325707</t>
  </si>
  <si>
    <t>930412003</t>
  </si>
  <si>
    <t>Awih Bin Kadik</t>
  </si>
  <si>
    <t>PRODUCTION SHIFT C MEMBER</t>
  </si>
  <si>
    <t>6282175961926</t>
  </si>
  <si>
    <t>180126045</t>
  </si>
  <si>
    <t>Syarifudin -</t>
  </si>
  <si>
    <t>PRODUCTION SHIFT B MEMBER</t>
  </si>
  <si>
    <t>62851317351687</t>
  </si>
  <si>
    <t>091231001</t>
  </si>
  <si>
    <t>Deni Setiawan</t>
  </si>
  <si>
    <t>6282213831827</t>
  </si>
  <si>
    <t>100130003</t>
  </si>
  <si>
    <t>Mujib -</t>
  </si>
  <si>
    <t>6285212757797</t>
  </si>
  <si>
    <t>220921023</t>
  </si>
  <si>
    <t>Suheri -</t>
  </si>
  <si>
    <t>MILL OPERATOR SHIFT A MEMBER</t>
  </si>
  <si>
    <t>6282111040376</t>
  </si>
  <si>
    <t>220921022</t>
  </si>
  <si>
    <t>Galih Lamido Pratama</t>
  </si>
  <si>
    <t>FINISHING END SHIFT B LEADER</t>
  </si>
  <si>
    <t>6281284107066</t>
  </si>
  <si>
    <t>221208006</t>
  </si>
  <si>
    <t>Muslim -</t>
  </si>
  <si>
    <t>FINISHING END SHIFT C LEADER</t>
  </si>
  <si>
    <t>6285930244660</t>
  </si>
  <si>
    <t>221208008</t>
  </si>
  <si>
    <t>Didit Saputra</t>
  </si>
  <si>
    <t>6281388592473</t>
  </si>
  <si>
    <t>891014003</t>
  </si>
  <si>
    <t>Hadi Wiyatno</t>
  </si>
  <si>
    <t>6285691035177</t>
  </si>
  <si>
    <t>100329004</t>
  </si>
  <si>
    <t>6285770590137</t>
  </si>
  <si>
    <t>221208005</t>
  </si>
  <si>
    <t>Dimas Nurzen Aminudin</t>
  </si>
  <si>
    <t>6287877890734</t>
  </si>
  <si>
    <t>221208010</t>
  </si>
  <si>
    <t>Dedi Rahmat</t>
  </si>
  <si>
    <t>6281770622640</t>
  </si>
  <si>
    <t>080627014</t>
  </si>
  <si>
    <t>Abdulah -</t>
  </si>
  <si>
    <t>6282310913617</t>
  </si>
  <si>
    <t>961212007</t>
  </si>
  <si>
    <t>Asep Somantri</t>
  </si>
  <si>
    <t>6283890340883</t>
  </si>
  <si>
    <t>110114015</t>
  </si>
  <si>
    <t>Iwan -</t>
  </si>
  <si>
    <t>PRODUCTION LSM SHIFT B SUPERVISOR</t>
  </si>
  <si>
    <t>6282123270800</t>
  </si>
  <si>
    <t>220921021</t>
  </si>
  <si>
    <t>Almas Lutfi Nur Aziz</t>
  </si>
  <si>
    <t>MACHINING &amp; ROLL SHOP SUPERVISOR</t>
  </si>
  <si>
    <t>6281296954755</t>
  </si>
  <si>
    <t>020326009</t>
  </si>
  <si>
    <t>Sokhiziduhu Daeli</t>
  </si>
  <si>
    <t>6282124543771</t>
  </si>
  <si>
    <t>010321010</t>
  </si>
  <si>
    <t>Tomi Agustina</t>
  </si>
  <si>
    <t>6282297895601</t>
  </si>
  <si>
    <t>100531010</t>
  </si>
  <si>
    <t>Roni -</t>
  </si>
  <si>
    <t>6285778834181</t>
  </si>
  <si>
    <t>100802001</t>
  </si>
  <si>
    <t>Cecep Supriadi</t>
  </si>
  <si>
    <t>6285771429662</t>
  </si>
  <si>
    <t>960307005</t>
  </si>
  <si>
    <t>Join -</t>
  </si>
  <si>
    <t>6289618265693</t>
  </si>
  <si>
    <t>970415006</t>
  </si>
  <si>
    <t>Sudiyanto -</t>
  </si>
  <si>
    <t>6281317350180</t>
  </si>
  <si>
    <t>110430001</t>
  </si>
  <si>
    <t>Yadi -</t>
  </si>
  <si>
    <t>6282213704837</t>
  </si>
  <si>
    <t>140210003</t>
  </si>
  <si>
    <t>Teguh Purwanto</t>
  </si>
  <si>
    <t>6281293335843</t>
  </si>
  <si>
    <t>960718007</t>
  </si>
  <si>
    <t>Aris Dofika</t>
  </si>
  <si>
    <t>PRODUCTION SHIFT A MEMBER</t>
  </si>
  <si>
    <t>6281398681664</t>
  </si>
  <si>
    <t>960805007</t>
  </si>
  <si>
    <t>Suharyadi -</t>
  </si>
  <si>
    <t>MILL OPERATOR SHIFT B MEMBER</t>
  </si>
  <si>
    <t>6285892853878</t>
  </si>
  <si>
    <t>230502007</t>
  </si>
  <si>
    <t>Moh Idham Habibih</t>
  </si>
  <si>
    <t>6281807326249</t>
  </si>
  <si>
    <t>191118001</t>
  </si>
  <si>
    <t>Muhammad Agung Riswanto</t>
  </si>
  <si>
    <t>MILL PRODUCTION SHIFT B LEADER</t>
  </si>
  <si>
    <t>6281319801730</t>
  </si>
  <si>
    <t>100802019</t>
  </si>
  <si>
    <t>Prima Manurung</t>
  </si>
  <si>
    <t>6281212533613</t>
  </si>
  <si>
    <t>950612015</t>
  </si>
  <si>
    <t>Jupry Siahaan</t>
  </si>
  <si>
    <t>628889628570</t>
  </si>
  <si>
    <t>221208007</t>
  </si>
  <si>
    <t>Dicki Ardiansyah</t>
  </si>
  <si>
    <t>6289636983411</t>
  </si>
  <si>
    <t>050601154</t>
  </si>
  <si>
    <t>Burhanudin -</t>
  </si>
  <si>
    <t>6285846317303</t>
  </si>
  <si>
    <t>221208001</t>
  </si>
  <si>
    <t>Rudi Mulyadi</t>
  </si>
  <si>
    <t>FINISHING END SHIFT A LEADER</t>
  </si>
  <si>
    <t>6289627793383</t>
  </si>
  <si>
    <t>221208004</t>
  </si>
  <si>
    <t>Nana Muftiyono</t>
  </si>
  <si>
    <t>62895622593032</t>
  </si>
  <si>
    <t>050601032</t>
  </si>
  <si>
    <t>Endang Mulyana</t>
  </si>
  <si>
    <t>6282124827039</t>
  </si>
  <si>
    <t>970408004</t>
  </si>
  <si>
    <t>Mudatsir -</t>
  </si>
  <si>
    <t>6281329539686</t>
  </si>
  <si>
    <t>050601031</t>
  </si>
  <si>
    <t>Muhtarudin -</t>
  </si>
  <si>
    <t>628987826176</t>
  </si>
  <si>
    <t>100209002</t>
  </si>
  <si>
    <t>Arifin -</t>
  </si>
  <si>
    <t>628988312287</t>
  </si>
  <si>
    <t>080601003</t>
  </si>
  <si>
    <t>Eko Maryono</t>
  </si>
  <si>
    <t>6285697380296</t>
  </si>
  <si>
    <t>000610012</t>
  </si>
  <si>
    <t>Indriyatno -</t>
  </si>
  <si>
    <t>6282130842652</t>
  </si>
  <si>
    <t>010512002</t>
  </si>
  <si>
    <t>Yaya Cahya</t>
  </si>
  <si>
    <t>6281284412666</t>
  </si>
  <si>
    <t>110312006</t>
  </si>
  <si>
    <t>Dede Wiharta</t>
  </si>
  <si>
    <t>6283815568206</t>
  </si>
  <si>
    <t>110312011</t>
  </si>
  <si>
    <t>Deni -</t>
  </si>
  <si>
    <t>6288211395332</t>
  </si>
  <si>
    <t>061201002</t>
  </si>
  <si>
    <t>Yongki Wahyudi</t>
  </si>
  <si>
    <t>GUIDE SHOP SHIFT B MEMBER</t>
  </si>
  <si>
    <t>6281315038363</t>
  </si>
  <si>
    <t>970619011</t>
  </si>
  <si>
    <t>Heri Mulyono</t>
  </si>
  <si>
    <t>6285263831724</t>
  </si>
  <si>
    <t>930513006</t>
  </si>
  <si>
    <t>Darmo -</t>
  </si>
  <si>
    <t>6281386384325</t>
  </si>
  <si>
    <t>010314010</t>
  </si>
  <si>
    <t>Marwi Syamsudin</t>
  </si>
  <si>
    <t>6283895212606</t>
  </si>
  <si>
    <t>221208009</t>
  </si>
  <si>
    <t>ANDRI FIRMANSYAH</t>
  </si>
  <si>
    <t>6285691386658</t>
  </si>
  <si>
    <t>221205008</t>
  </si>
  <si>
    <t>Maryanto -</t>
  </si>
  <si>
    <t>MILL OPERATOR SHIFT C MEMBER</t>
  </si>
  <si>
    <t>62895380272325</t>
  </si>
  <si>
    <t>100802012</t>
  </si>
  <si>
    <t>Sudaryanto -</t>
  </si>
  <si>
    <t>6281311787425</t>
  </si>
  <si>
    <t>221208003</t>
  </si>
  <si>
    <t>Aris Dwi Cahyo</t>
  </si>
  <si>
    <t>6285888938986</t>
  </si>
  <si>
    <t>221208002</t>
  </si>
  <si>
    <t>Nanang Prasetyo</t>
  </si>
  <si>
    <t>6281312621284</t>
  </si>
  <si>
    <t>000317007</t>
  </si>
  <si>
    <t>Berton Endi Tampubolon</t>
  </si>
  <si>
    <t>6282113723353</t>
  </si>
  <si>
    <t>030122004</t>
  </si>
  <si>
    <t>Miar -</t>
  </si>
  <si>
    <t>6285692498712</t>
  </si>
  <si>
    <t>230814002</t>
  </si>
  <si>
    <t>Muhammad Taufik Hidayat</t>
  </si>
  <si>
    <t>6281314086591</t>
  </si>
  <si>
    <t>130909007</t>
  </si>
  <si>
    <t>Dian Fadli</t>
  </si>
  <si>
    <t>ROLL SHOP LSM MANAGER</t>
  </si>
  <si>
    <t>6285769595850</t>
  </si>
  <si>
    <t>130614002</t>
  </si>
  <si>
    <t>Agus Suwarno</t>
  </si>
  <si>
    <t>MACHINING &amp; ROLL SHOP SHIFT A LEADER</t>
  </si>
  <si>
    <t>6287877030844</t>
  </si>
  <si>
    <t>141015003</t>
  </si>
  <si>
    <t>Arifin Hidayat</t>
  </si>
  <si>
    <t>ROLL SHOP SHIFT B MEMBER</t>
  </si>
  <si>
    <t>6285710701400</t>
  </si>
  <si>
    <t>110218005</t>
  </si>
  <si>
    <t>Fajrianto -</t>
  </si>
  <si>
    <t>MACHINING SHIFT A MEMBER</t>
  </si>
  <si>
    <t>6287748802091</t>
  </si>
  <si>
    <t>010621001</t>
  </si>
  <si>
    <t>Bahrum -</t>
  </si>
  <si>
    <t>6287880626433</t>
  </si>
  <si>
    <t>150102002</t>
  </si>
  <si>
    <t>Andri Firmansyah</t>
  </si>
  <si>
    <t>MACHINING &amp; ROLL SHOP SHIFT B LEADER</t>
  </si>
  <si>
    <t>6285883233798</t>
  </si>
  <si>
    <t>120903004</t>
  </si>
  <si>
    <t>Andi Triatmoko</t>
  </si>
  <si>
    <t>ROLL SHOP SHIFT A MEMBER</t>
  </si>
  <si>
    <t>6281268017868</t>
  </si>
  <si>
    <t>171026006</t>
  </si>
  <si>
    <t>Heru Purnama</t>
  </si>
  <si>
    <t>ROLL SHOP SHIFT C MEMBER</t>
  </si>
  <si>
    <t>6287779033906</t>
  </si>
  <si>
    <t>080304006</t>
  </si>
  <si>
    <t>Ahmad Masari</t>
  </si>
  <si>
    <t>MACHINING SHIFT C MEMBER</t>
  </si>
  <si>
    <t>6281586687760</t>
  </si>
  <si>
    <t>080301015</t>
  </si>
  <si>
    <t>Ali Akbar</t>
  </si>
  <si>
    <t>MACHINING SHIFT B MEMBER</t>
  </si>
  <si>
    <t>6283815988863</t>
  </si>
  <si>
    <t>111212010</t>
  </si>
  <si>
    <t>Abdullah Sipa</t>
  </si>
  <si>
    <t>6282258560806</t>
  </si>
  <si>
    <t>020614000</t>
  </si>
  <si>
    <t>Daman -</t>
  </si>
  <si>
    <t>6282111881213</t>
  </si>
  <si>
    <t>220124002</t>
  </si>
  <si>
    <t>Mursidi -</t>
  </si>
  <si>
    <t>PRODUCTION LSM MANAGER</t>
  </si>
  <si>
    <t>6285186688679</t>
  </si>
  <si>
    <t>S05120123</t>
  </si>
  <si>
    <t>Teguh Supriaji Isnu Pambudi</t>
  </si>
  <si>
    <t>ASSEMBLY &amp; GUIDE ROLL SHOP SHIFT C LEADER</t>
  </si>
  <si>
    <t>6281294927082</t>
  </si>
  <si>
    <t>960613012</t>
  </si>
  <si>
    <t>Makhrur -</t>
  </si>
  <si>
    <t>ASSEMBLY &amp; GUIDE ROLL SHOP SHIFT B LEADER</t>
  </si>
  <si>
    <t>6281317100356</t>
  </si>
  <si>
    <t>111230003</t>
  </si>
  <si>
    <t>Eko Prasetyo</t>
  </si>
  <si>
    <t>ASSEMBLY SHIFT A MEMBER</t>
  </si>
  <si>
    <t>6285211394731</t>
  </si>
  <si>
    <t>110606001</t>
  </si>
  <si>
    <t>Adi Wahyudin</t>
  </si>
  <si>
    <t>ASSEMBLY SHIFT B MEMBER</t>
  </si>
  <si>
    <t>62895384795850</t>
  </si>
  <si>
    <t>140326017</t>
  </si>
  <si>
    <t>Ahmad Yusron</t>
  </si>
  <si>
    <t>6281906705969</t>
  </si>
  <si>
    <t>180126044</t>
  </si>
  <si>
    <t>Nursoiman -</t>
  </si>
  <si>
    <t>ASSEMBLY &amp; GUIDE ROLL SHOP SUPERVISOR</t>
  </si>
  <si>
    <t>6285647813819</t>
  </si>
  <si>
    <t>211117001</t>
  </si>
  <si>
    <t>Pulamanadar John Chellappa Ravi</t>
  </si>
  <si>
    <t>MECHANICAL MAINTENANCE BP &amp; LSM SENIOR MANAGER</t>
  </si>
  <si>
    <t>6285775130232</t>
  </si>
  <si>
    <t>061002002</t>
  </si>
  <si>
    <t>Zainul Arifin</t>
  </si>
  <si>
    <t>MECHANICAL MAINTENANCE MANAGER</t>
  </si>
  <si>
    <t>6281387706316</t>
  </si>
  <si>
    <t>170303003</t>
  </si>
  <si>
    <t>Anggi Ganesa</t>
  </si>
  <si>
    <t>MECHANICAL MAINTENANCE LSM ASSISTANT MANAGER</t>
  </si>
  <si>
    <t>6285263252696</t>
  </si>
  <si>
    <t>960916010</t>
  </si>
  <si>
    <t>Rusmin -</t>
  </si>
  <si>
    <t>MECHANICAL MAINTENANCE A LEADER</t>
  </si>
  <si>
    <t>6285282049703</t>
  </si>
  <si>
    <t>101109035</t>
  </si>
  <si>
    <t>Hartopo -</t>
  </si>
  <si>
    <t>MECHANICAL MAINTENANCE A JUNIOR LEADER</t>
  </si>
  <si>
    <t>6281212357668</t>
  </si>
  <si>
    <t>090805016</t>
  </si>
  <si>
    <t>Agus Susilo</t>
  </si>
  <si>
    <t>MECHANICAL MAINTENANCE A MEMBER</t>
  </si>
  <si>
    <t>6281381734399</t>
  </si>
  <si>
    <t>110428004</t>
  </si>
  <si>
    <t>Apri -</t>
  </si>
  <si>
    <t>6285219493869</t>
  </si>
  <si>
    <t>940124004</t>
  </si>
  <si>
    <t>Budiman -</t>
  </si>
  <si>
    <t>6285715432016</t>
  </si>
  <si>
    <t>170904004</t>
  </si>
  <si>
    <t>Dede Wakyad</t>
  </si>
  <si>
    <t>6281292662779</t>
  </si>
  <si>
    <t>110317006</t>
  </si>
  <si>
    <t>Tri Yuliyanto</t>
  </si>
  <si>
    <t>6285782468012</t>
  </si>
  <si>
    <t>940825006</t>
  </si>
  <si>
    <t>Yayan Suharyanto</t>
  </si>
  <si>
    <t>6282124546022</t>
  </si>
  <si>
    <t>920423001</t>
  </si>
  <si>
    <t>Sobur -</t>
  </si>
  <si>
    <t>MECHANICAL MAINTENANCE B LEADER</t>
  </si>
  <si>
    <t>6281384593779</t>
  </si>
  <si>
    <t>101109036</t>
  </si>
  <si>
    <t>Abdul Aziz</t>
  </si>
  <si>
    <t>MECHANICAL MAINTENANCE B MEMBER</t>
  </si>
  <si>
    <t>6285695794996</t>
  </si>
  <si>
    <t>110126033</t>
  </si>
  <si>
    <t>Amin Nurhadi</t>
  </si>
  <si>
    <t>6281284279252</t>
  </si>
  <si>
    <t>110518011</t>
  </si>
  <si>
    <t>Hari Pratama</t>
  </si>
  <si>
    <t>6283874437981</t>
  </si>
  <si>
    <t>120130014</t>
  </si>
  <si>
    <t>Muhtar Kusuma Atmaja</t>
  </si>
  <si>
    <t>6282114412474</t>
  </si>
  <si>
    <t>950828005</t>
  </si>
  <si>
    <t>Sanipan -</t>
  </si>
  <si>
    <t>6283872549312</t>
  </si>
  <si>
    <t>910429002</t>
  </si>
  <si>
    <t>Suwardi -</t>
  </si>
  <si>
    <t>6281294762467</t>
  </si>
  <si>
    <t>100531016</t>
  </si>
  <si>
    <t>Yudo Wibowo</t>
  </si>
  <si>
    <t>6285719838687</t>
  </si>
  <si>
    <t>100802022</t>
  </si>
  <si>
    <t>Wartono -</t>
  </si>
  <si>
    <t>MECHANICAL MAINTENANCE C LEADER</t>
  </si>
  <si>
    <t>6281288177721</t>
  </si>
  <si>
    <t>111226004</t>
  </si>
  <si>
    <t>Edi Mustopa</t>
  </si>
  <si>
    <t>MECHANICAL MAINTENANCE C JUNIOR LEADER</t>
  </si>
  <si>
    <t>6281386261044</t>
  </si>
  <si>
    <t>141006006</t>
  </si>
  <si>
    <t>Agus Wardiat</t>
  </si>
  <si>
    <t>MECHANICAL MAINTENANCE C MEMBER</t>
  </si>
  <si>
    <t>6281288200960</t>
  </si>
  <si>
    <t>960603021</t>
  </si>
  <si>
    <t>6283127224210</t>
  </si>
  <si>
    <t>110312008</t>
  </si>
  <si>
    <t>Budi Slamet Santoso</t>
  </si>
  <si>
    <t>6287814569478</t>
  </si>
  <si>
    <t>911003002</t>
  </si>
  <si>
    <t>Dartam -</t>
  </si>
  <si>
    <t>6281296622187</t>
  </si>
  <si>
    <t>120209005</t>
  </si>
  <si>
    <t>Nur Fuadi</t>
  </si>
  <si>
    <t>6281345446996</t>
  </si>
  <si>
    <t>111117004</t>
  </si>
  <si>
    <t>Suratman -</t>
  </si>
  <si>
    <t>6281231010122</t>
  </si>
  <si>
    <t>101109004</t>
  </si>
  <si>
    <t>Suyanto -</t>
  </si>
  <si>
    <t>6281294771163</t>
  </si>
  <si>
    <t>910823004</t>
  </si>
  <si>
    <t>Sularno -</t>
  </si>
  <si>
    <t>GENERAL MECHANIC LEADER</t>
  </si>
  <si>
    <t>6281219716624</t>
  </si>
  <si>
    <t>111205014</t>
  </si>
  <si>
    <t>Budi Santoso</t>
  </si>
  <si>
    <t>GENERAL MECHANIC MEMBER</t>
  </si>
  <si>
    <t>6289509591113</t>
  </si>
  <si>
    <t>101101025</t>
  </si>
  <si>
    <t>Eko Nurcahyo</t>
  </si>
  <si>
    <t>6285811718573</t>
  </si>
  <si>
    <t>921203001</t>
  </si>
  <si>
    <t>Rohmat -</t>
  </si>
  <si>
    <t>628989156891</t>
  </si>
  <si>
    <t>100626034</t>
  </si>
  <si>
    <t>Sardi Setyadi</t>
  </si>
  <si>
    <t>6287883411127</t>
  </si>
  <si>
    <t>111201012</t>
  </si>
  <si>
    <t>Susanto -</t>
  </si>
  <si>
    <t>6281293133481</t>
  </si>
  <si>
    <t>010511004</t>
  </si>
  <si>
    <t>Suparno -</t>
  </si>
  <si>
    <t>HYDRAULIC &amp; LUBRICATION MEMBER</t>
  </si>
  <si>
    <t>6281211675611</t>
  </si>
  <si>
    <t>111128020</t>
  </si>
  <si>
    <t>Andi Santoso</t>
  </si>
  <si>
    <t>UTILITY MEMBER</t>
  </si>
  <si>
    <t>6281387841991</t>
  </si>
  <si>
    <t>141217002</t>
  </si>
  <si>
    <t>Winda Priyana</t>
  </si>
  <si>
    <t>6285329098610</t>
  </si>
  <si>
    <t>190919003</t>
  </si>
  <si>
    <t>Yogi Julianto</t>
  </si>
  <si>
    <t>TECHNICAL ASSISTANT LEADER</t>
  </si>
  <si>
    <t>6285624187304</t>
  </si>
  <si>
    <t>900102001</t>
  </si>
  <si>
    <t>Makinudin -</t>
  </si>
  <si>
    <t>MECHANICAL CRANE LEADER</t>
  </si>
  <si>
    <t>6282113333329</t>
  </si>
  <si>
    <t>111201011</t>
  </si>
  <si>
    <t>Slamet Riyadi</t>
  </si>
  <si>
    <t>MECHANICAL CRANE JUNIOR LEADER</t>
  </si>
  <si>
    <t>6281317825737</t>
  </si>
  <si>
    <t>030502001</t>
  </si>
  <si>
    <t>Cahyadi -</t>
  </si>
  <si>
    <t>MECHANICAL CRANE MEMBER</t>
  </si>
  <si>
    <t>6285215029994</t>
  </si>
  <si>
    <t>100802003</t>
  </si>
  <si>
    <t>Dedi Maryadi</t>
  </si>
  <si>
    <t>6281218877374</t>
  </si>
  <si>
    <t>100531031</t>
  </si>
  <si>
    <t>Irfan Maulana</t>
  </si>
  <si>
    <t>6285939325539</t>
  </si>
  <si>
    <t>950511003</t>
  </si>
  <si>
    <t>Mispanto -</t>
  </si>
  <si>
    <t>6282113207466</t>
  </si>
  <si>
    <t>110428002</t>
  </si>
  <si>
    <t>Miswanto -</t>
  </si>
  <si>
    <t>6281316362050</t>
  </si>
  <si>
    <t>010820012</t>
  </si>
  <si>
    <t>Suhana -</t>
  </si>
  <si>
    <t>6282112106653</t>
  </si>
  <si>
    <t>111201008</t>
  </si>
  <si>
    <t>Suwarsono -</t>
  </si>
  <si>
    <t>628989889806</t>
  </si>
  <si>
    <t>930513001</t>
  </si>
  <si>
    <t>Nani Riswandi</t>
  </si>
  <si>
    <t>MECHANICAL MAINTENANCE SHIFT A LEADER</t>
  </si>
  <si>
    <t>6282110572410</t>
  </si>
  <si>
    <t>961111004</t>
  </si>
  <si>
    <t>Suprianto -</t>
  </si>
  <si>
    <t>MECHANICAL MAINTENANCE SHIFT A MEMBER</t>
  </si>
  <si>
    <t>6281316362877</t>
  </si>
  <si>
    <t>110430002</t>
  </si>
  <si>
    <t>Tohirin -</t>
  </si>
  <si>
    <t>6285694774184</t>
  </si>
  <si>
    <t>090213001</t>
  </si>
  <si>
    <t>Uca Cahyadi</t>
  </si>
  <si>
    <t>111216001</t>
  </si>
  <si>
    <t>Johan Setiawan</t>
  </si>
  <si>
    <t>6281382746789</t>
  </si>
  <si>
    <t>101013016</t>
  </si>
  <si>
    <t>Iman Santoso</t>
  </si>
  <si>
    <t>6281367344649</t>
  </si>
  <si>
    <t>120127001</t>
  </si>
  <si>
    <t>Jenal Mutakin</t>
  </si>
  <si>
    <t>6281290138559</t>
  </si>
  <si>
    <t>080201016</t>
  </si>
  <si>
    <t>Murgandi Adriadi</t>
  </si>
  <si>
    <t>MECHANICAL MAINTENANCE SHIFT B LEADER</t>
  </si>
  <si>
    <t>6285973965945</t>
  </si>
  <si>
    <t>100204009</t>
  </si>
  <si>
    <t>Jaja -</t>
  </si>
  <si>
    <t>6285770450571</t>
  </si>
  <si>
    <t>120217001</t>
  </si>
  <si>
    <t>Carkim -</t>
  </si>
  <si>
    <t>MECHANICAL MAINTENANCE SHIFT B MEMBER</t>
  </si>
  <si>
    <t>6287773509119</t>
  </si>
  <si>
    <t>130226001</t>
  </si>
  <si>
    <t>Fakhuri -</t>
  </si>
  <si>
    <t>6285786647995</t>
  </si>
  <si>
    <t>061007005</t>
  </si>
  <si>
    <t>Supriyono -</t>
  </si>
  <si>
    <t>6282110811404</t>
  </si>
  <si>
    <t>180126023</t>
  </si>
  <si>
    <t>Adam Zakaria</t>
  </si>
  <si>
    <t>GENERAL MAINTENANCE MEMBER (FURNACE - FINISHING MILL AREA)</t>
  </si>
  <si>
    <t>6281314666893</t>
  </si>
  <si>
    <t>080201017</t>
  </si>
  <si>
    <t>Sukarso -</t>
  </si>
  <si>
    <t>MECHANICAL MAINTENANCE SHIFT C LEADER</t>
  </si>
  <si>
    <t>6281384340376</t>
  </si>
  <si>
    <t>140715005</t>
  </si>
  <si>
    <t>Kris Adi Prasetyo</t>
  </si>
  <si>
    <t>6283808173387</t>
  </si>
  <si>
    <t>101022025</t>
  </si>
  <si>
    <t>Nurman Adiyanto</t>
  </si>
  <si>
    <t>6289669144931</t>
  </si>
  <si>
    <t>940124006</t>
  </si>
  <si>
    <t>Budi Margono</t>
  </si>
  <si>
    <t>6285770805542</t>
  </si>
  <si>
    <t>071203001</t>
  </si>
  <si>
    <t>Suranto -</t>
  </si>
  <si>
    <t>6282110977059</t>
  </si>
  <si>
    <t>931115007</t>
  </si>
  <si>
    <t>6282114292518</t>
  </si>
  <si>
    <t>071203002</t>
  </si>
  <si>
    <t>Nana Supriyatna</t>
  </si>
  <si>
    <t>6281218804513</t>
  </si>
  <si>
    <t>110802003</t>
  </si>
  <si>
    <t>Muhammad Syani Zayana</t>
  </si>
  <si>
    <t>MECHANICAL MAINTENANCE SUPERVISOR</t>
  </si>
  <si>
    <t>6281291221022</t>
  </si>
  <si>
    <t>950717009</t>
  </si>
  <si>
    <t>Darsono -</t>
  </si>
  <si>
    <t>HYDRAULIC &amp; LUBRICATION LEADER</t>
  </si>
  <si>
    <t>6289512633230</t>
  </si>
  <si>
    <t>110726007</t>
  </si>
  <si>
    <t>Roi Waluyo</t>
  </si>
  <si>
    <t>6287741614198</t>
  </si>
  <si>
    <t>931209008</t>
  </si>
  <si>
    <t>Muktas -</t>
  </si>
  <si>
    <t>GENERAL MAINTENANCE LEADER (FURNACE - FINISHING MILL AREA)</t>
  </si>
  <si>
    <t>6282311315150</t>
  </si>
  <si>
    <t>050601041</t>
  </si>
  <si>
    <t>Sukasno -</t>
  </si>
  <si>
    <t>6281280104842</t>
  </si>
  <si>
    <t>970317015</t>
  </si>
  <si>
    <t>Faozaro Lase</t>
  </si>
  <si>
    <t>6281281349932</t>
  </si>
  <si>
    <t>100126003</t>
  </si>
  <si>
    <t>Taris -</t>
  </si>
  <si>
    <t>6281905020320</t>
  </si>
  <si>
    <t>920803001</t>
  </si>
  <si>
    <t>Sakib -</t>
  </si>
  <si>
    <t>GENERAL MAINTENANCE LEADER (COOLING BED AREA - BUNDLE STORAGE)</t>
  </si>
  <si>
    <t>6282110813294</t>
  </si>
  <si>
    <t>090805013</t>
  </si>
  <si>
    <t>Yayu -</t>
  </si>
  <si>
    <t>GENERAL MAINTENANCE MEMBER (COOLING BED AREA - BUNDLE STORAGE)</t>
  </si>
  <si>
    <t>6281294775122</t>
  </si>
  <si>
    <t>061201005</t>
  </si>
  <si>
    <t>6283815895545</t>
  </si>
  <si>
    <t>110219003</t>
  </si>
  <si>
    <t>Galih Darmawan</t>
  </si>
  <si>
    <t>MECHANIC MAINTENANCE CRANE SUPERVISOR</t>
  </si>
  <si>
    <t>6285216666781</t>
  </si>
  <si>
    <t>950320008</t>
  </si>
  <si>
    <t>Mursa Riharja</t>
  </si>
  <si>
    <t>MECHANIC CRANE SHIFT A LEADER</t>
  </si>
  <si>
    <t>6281280924062</t>
  </si>
  <si>
    <t>111129002</t>
  </si>
  <si>
    <t>Adi Zaenal Arifin</t>
  </si>
  <si>
    <t>MECHANIC CRANE SHIFT A MEMBER</t>
  </si>
  <si>
    <t>6288294888706</t>
  </si>
  <si>
    <t>100802018</t>
  </si>
  <si>
    <t>Sanan -</t>
  </si>
  <si>
    <t>MECHANIC CRANE SHIFT B LEADER</t>
  </si>
  <si>
    <t>6285780735507</t>
  </si>
  <si>
    <t>111209002</t>
  </si>
  <si>
    <t>Sumaryono -</t>
  </si>
  <si>
    <t>MECHANIC CRANE SHIFT B MEMBER</t>
  </si>
  <si>
    <t>6281286346589</t>
  </si>
  <si>
    <t>030118003</t>
  </si>
  <si>
    <t>Wasmita -</t>
  </si>
  <si>
    <t>MECHANIC CRANE SHIFT C LEADER</t>
  </si>
  <si>
    <t>6281318515672</t>
  </si>
  <si>
    <t>950914009</t>
  </si>
  <si>
    <t>Suprio -</t>
  </si>
  <si>
    <t>MECHANIC CRANE SHIFT C MEMBER</t>
  </si>
  <si>
    <t>6282311592922</t>
  </si>
  <si>
    <t>940624002</t>
  </si>
  <si>
    <t>Abdul Fatah</t>
  </si>
  <si>
    <t>MECHANICAL EAF - LF SUPERVISOR</t>
  </si>
  <si>
    <t>6281287501751</t>
  </si>
  <si>
    <t>000408011</t>
  </si>
  <si>
    <t>Samsuri -</t>
  </si>
  <si>
    <t>EAF, LF, &amp; MHS NON SHIFT LEADER</t>
  </si>
  <si>
    <t>6282111904555</t>
  </si>
  <si>
    <t>960506017</t>
  </si>
  <si>
    <t>Tedi -</t>
  </si>
  <si>
    <t>EAF, LF, &amp; MHS NON SHIFT JUNIOR LEADER</t>
  </si>
  <si>
    <t>6281265818174</t>
  </si>
  <si>
    <t>010212009</t>
  </si>
  <si>
    <t>Yodra Jamil</t>
  </si>
  <si>
    <t>EAF, LF, &amp; MHS NON SHIFT MEMBER</t>
  </si>
  <si>
    <t>6281281134930</t>
  </si>
  <si>
    <t>120130027</t>
  </si>
  <si>
    <t>Supriyadi -</t>
  </si>
  <si>
    <t>6281398807120</t>
  </si>
  <si>
    <t>120130023</t>
  </si>
  <si>
    <t>Edi Sunarsono</t>
  </si>
  <si>
    <t>628159318452</t>
  </si>
  <si>
    <t>930715005</t>
  </si>
  <si>
    <t>Suyadi -</t>
  </si>
  <si>
    <t>EAF, LF, &amp; MHS SHIFT A LEADER</t>
  </si>
  <si>
    <t>6281211337630</t>
  </si>
  <si>
    <t>080705006</t>
  </si>
  <si>
    <t>Iman Harisman</t>
  </si>
  <si>
    <t>6285288172413</t>
  </si>
  <si>
    <t>110601025</t>
  </si>
  <si>
    <t>Apen Syamsudin</t>
  </si>
  <si>
    <t>EAF, LF, &amp; MHS SHIFT A MEMBER</t>
  </si>
  <si>
    <t>6289520038074</t>
  </si>
  <si>
    <t>110519002</t>
  </si>
  <si>
    <t>Adenan Saputra</t>
  </si>
  <si>
    <t>6281219086480</t>
  </si>
  <si>
    <t>111103001</t>
  </si>
  <si>
    <t>Ahmad Syarifudin</t>
  </si>
  <si>
    <t>6281285342494</t>
  </si>
  <si>
    <t>100406007</t>
  </si>
  <si>
    <t>Agus Rustandi</t>
  </si>
  <si>
    <t>EAF, LF, &amp; MHS SHIFT B LEADER</t>
  </si>
  <si>
    <t>6281293446946</t>
  </si>
  <si>
    <t>100111014</t>
  </si>
  <si>
    <t>Purwo Setiyono</t>
  </si>
  <si>
    <t>6282114994933</t>
  </si>
  <si>
    <t>100929003</t>
  </si>
  <si>
    <t>Empud Mahpudin</t>
  </si>
  <si>
    <t>EAF, LF, &amp; MHS SHIFT B MEMBER</t>
  </si>
  <si>
    <t>6283614761469</t>
  </si>
  <si>
    <t>111219003</t>
  </si>
  <si>
    <t>Agus Sumbodo</t>
  </si>
  <si>
    <t>6287779290899</t>
  </si>
  <si>
    <t>150330004</t>
  </si>
  <si>
    <t>Dede Syahrudin</t>
  </si>
  <si>
    <t>6282111473323</t>
  </si>
  <si>
    <t>080705007</t>
  </si>
  <si>
    <t>Idi Setiadi</t>
  </si>
  <si>
    <t>EAF, LF, &amp; MHS SHIFT C LEADER</t>
  </si>
  <si>
    <t>6281295615377</t>
  </si>
  <si>
    <t>090715001</t>
  </si>
  <si>
    <t>Sapto Prihatin</t>
  </si>
  <si>
    <t>6285213931008</t>
  </si>
  <si>
    <t>110620004</t>
  </si>
  <si>
    <t>EAF, LF, &amp; MHS SHIFT C MEMBER</t>
  </si>
  <si>
    <t>6281388482690</t>
  </si>
  <si>
    <t>110126016</t>
  </si>
  <si>
    <t>Suhendri -</t>
  </si>
  <si>
    <t>6281282646029</t>
  </si>
  <si>
    <t>110505001</t>
  </si>
  <si>
    <t>Asep Subarna</t>
  </si>
  <si>
    <t>6281296059536</t>
  </si>
  <si>
    <t>950619004</t>
  </si>
  <si>
    <t>Jodi Gultom</t>
  </si>
  <si>
    <t>MECHANICAL CCM &amp; WTP SUPERVISOR</t>
  </si>
  <si>
    <t>6281388120112</t>
  </si>
  <si>
    <t>950619008</t>
  </si>
  <si>
    <t>Yasirun -</t>
  </si>
  <si>
    <t>MECHANICAL CCM NON SHIFT LEADER</t>
  </si>
  <si>
    <t>6281289729670</t>
  </si>
  <si>
    <t>050601105</t>
  </si>
  <si>
    <t>Siswanto Edi Wahono</t>
  </si>
  <si>
    <t>MECHANICAL CCM SHIFT A LEADER</t>
  </si>
  <si>
    <t>6282311137678</t>
  </si>
  <si>
    <t>000516010</t>
  </si>
  <si>
    <t>Ahmad Herman</t>
  </si>
  <si>
    <t>MECHANICAL CCM SHIFT A JUNIOR LEADER</t>
  </si>
  <si>
    <t>6285211353110</t>
  </si>
  <si>
    <t>110601024</t>
  </si>
  <si>
    <t>Maryanta -</t>
  </si>
  <si>
    <t>6281318774933</t>
  </si>
  <si>
    <t>150826001</t>
  </si>
  <si>
    <t>Wiko Suratmoko</t>
  </si>
  <si>
    <t>MECHANICAL CCM SHIFT A MEMBER</t>
  </si>
  <si>
    <t>6287837727771</t>
  </si>
  <si>
    <t>100405009</t>
  </si>
  <si>
    <t>Wanda Riswana</t>
  </si>
  <si>
    <t>62895415099366</t>
  </si>
  <si>
    <t>110603006</t>
  </si>
  <si>
    <t>Waluyo -</t>
  </si>
  <si>
    <t>6281287584163</t>
  </si>
  <si>
    <t>101126014</t>
  </si>
  <si>
    <t>Riyan Prastian</t>
  </si>
  <si>
    <t>MECHANICAL CCM SHIFT C MEMBER</t>
  </si>
  <si>
    <t>6283806626257</t>
  </si>
  <si>
    <t>110510002</t>
  </si>
  <si>
    <t>Saka Sanjaya</t>
  </si>
  <si>
    <t>6282298763411</t>
  </si>
  <si>
    <t>130316006</t>
  </si>
  <si>
    <t>Maryoto -</t>
  </si>
  <si>
    <t>6281283691881</t>
  </si>
  <si>
    <t>970428004</t>
  </si>
  <si>
    <t>Jona Sianipar</t>
  </si>
  <si>
    <t>MECHANICAL CCM SHIFT B LEADER</t>
  </si>
  <si>
    <t>6281284715007</t>
  </si>
  <si>
    <t>100217001</t>
  </si>
  <si>
    <t>Suyitno -</t>
  </si>
  <si>
    <t>MECHANICAL CCM SHIFT B JUNIOR LEADER</t>
  </si>
  <si>
    <t>6281388212329</t>
  </si>
  <si>
    <t>020201009</t>
  </si>
  <si>
    <t>Fahrul Rozi Ohorella</t>
  </si>
  <si>
    <t>6285882977759</t>
  </si>
  <si>
    <t>100201016</t>
  </si>
  <si>
    <t>Carnadi -</t>
  </si>
  <si>
    <t>MECHANICAL CCM SHIFT B MEMBER</t>
  </si>
  <si>
    <t>6285282533934</t>
  </si>
  <si>
    <t>100629029</t>
  </si>
  <si>
    <t>Firman Yudiar S</t>
  </si>
  <si>
    <t>6281211160021</t>
  </si>
  <si>
    <t>130506007</t>
  </si>
  <si>
    <t>Dede Agus Sujahtera</t>
  </si>
  <si>
    <t>6281383101771</t>
  </si>
  <si>
    <t>091217005</t>
  </si>
  <si>
    <t>Sutrisno -</t>
  </si>
  <si>
    <t>6289520621847</t>
  </si>
  <si>
    <t>100901004</t>
  </si>
  <si>
    <t>Royandi -</t>
  </si>
  <si>
    <t>6283815614859</t>
  </si>
  <si>
    <t>110318003</t>
  </si>
  <si>
    <t>Joko Mochamad Ramdan</t>
  </si>
  <si>
    <t>6281311153550</t>
  </si>
  <si>
    <t>110527006</t>
  </si>
  <si>
    <t>Bilter Hutasoit</t>
  </si>
  <si>
    <t>6281286090025</t>
  </si>
  <si>
    <t>101126011</t>
  </si>
  <si>
    <t>Abdullah Ramdani</t>
  </si>
  <si>
    <t>6281298402029</t>
  </si>
  <si>
    <t>960523011</t>
  </si>
  <si>
    <t>Asmadi -</t>
  </si>
  <si>
    <t>MECHANICAL CCM SHIFT C LEADER</t>
  </si>
  <si>
    <t>6281229149902</t>
  </si>
  <si>
    <t>110518001</t>
  </si>
  <si>
    <t>Karmin -</t>
  </si>
  <si>
    <t>MECHANICAL CCM SHIFT C JUNIOR LEADER</t>
  </si>
  <si>
    <t>6282227587305</t>
  </si>
  <si>
    <t>100605007</t>
  </si>
  <si>
    <t>Mulyana Yazri</t>
  </si>
  <si>
    <t>6281285926160</t>
  </si>
  <si>
    <t>110202002</t>
  </si>
  <si>
    <t>Eka Rubiyanto</t>
  </si>
  <si>
    <t>6282298770788</t>
  </si>
  <si>
    <t>080301019</t>
  </si>
  <si>
    <t>Fajar Rudin</t>
  </si>
  <si>
    <t>6285810851478</t>
  </si>
  <si>
    <t>140426056</t>
  </si>
  <si>
    <t>Khoirul Umam</t>
  </si>
  <si>
    <t>6285697416944</t>
  </si>
  <si>
    <t>140426003</t>
  </si>
  <si>
    <t>Ashari Noviyan</t>
  </si>
  <si>
    <t>6287888770021</t>
  </si>
  <si>
    <t>100105016</t>
  </si>
  <si>
    <t>Endro -</t>
  </si>
  <si>
    <t>6281212275813</t>
  </si>
  <si>
    <t>130327002</t>
  </si>
  <si>
    <t>Ariatna, ST</t>
  </si>
  <si>
    <t>ENGINEER SPAREPART LEADER</t>
  </si>
  <si>
    <t>628128757730</t>
  </si>
  <si>
    <t>110609001</t>
  </si>
  <si>
    <t>Amtonius Paolo Situngkir</t>
  </si>
  <si>
    <t>6281224048384</t>
  </si>
  <si>
    <t>910914002</t>
  </si>
  <si>
    <t>Sri Adi</t>
  </si>
  <si>
    <t>WTP SHIFT A MEMBER</t>
  </si>
  <si>
    <t>6281386126440</t>
  </si>
  <si>
    <t>100715004</t>
  </si>
  <si>
    <t>Rahmat Afandi</t>
  </si>
  <si>
    <t>WTP SHIFT B MEMBER</t>
  </si>
  <si>
    <t>6281294415364</t>
  </si>
  <si>
    <t>110527005</t>
  </si>
  <si>
    <t>Setiyono -</t>
  </si>
  <si>
    <t>62812777775894</t>
  </si>
  <si>
    <t>970327004</t>
  </si>
  <si>
    <t>Agus Rozak</t>
  </si>
  <si>
    <t>WTP SHIFT C MEMBER</t>
  </si>
  <si>
    <t>6285771100331</t>
  </si>
  <si>
    <t>100715005</t>
  </si>
  <si>
    <t>Agung Purnomo</t>
  </si>
  <si>
    <t>6281212320933</t>
  </si>
  <si>
    <t>050201016</t>
  </si>
  <si>
    <t>Purwantoro -</t>
  </si>
  <si>
    <t>MECHANICAL CRANE SHIFT A LEADER</t>
  </si>
  <si>
    <t>6281281404193</t>
  </si>
  <si>
    <t>091214001</t>
  </si>
  <si>
    <t>Endra Mardiyanto</t>
  </si>
  <si>
    <t>MECHANICAL CRANE SHIFT A MEMBER</t>
  </si>
  <si>
    <t>628568516658</t>
  </si>
  <si>
    <t>080620002</t>
  </si>
  <si>
    <t>Oto Iskandar</t>
  </si>
  <si>
    <t>6281386144648</t>
  </si>
  <si>
    <t>101002004</t>
  </si>
  <si>
    <t>Dwi Santoso</t>
  </si>
  <si>
    <t>6285779170720</t>
  </si>
  <si>
    <t>110627035</t>
  </si>
  <si>
    <t>Wawan Sugianto</t>
  </si>
  <si>
    <t>6281585184096</t>
  </si>
  <si>
    <t>110326020</t>
  </si>
  <si>
    <t>Sumantha Sinaga</t>
  </si>
  <si>
    <t>6282297559876</t>
  </si>
  <si>
    <t>090819013</t>
  </si>
  <si>
    <t>Krisdiantoro -</t>
  </si>
  <si>
    <t>6288213252215</t>
  </si>
  <si>
    <t>101015020</t>
  </si>
  <si>
    <t>Dedi Supriadi</t>
  </si>
  <si>
    <t>6285693700671</t>
  </si>
  <si>
    <t>100301014</t>
  </si>
  <si>
    <t>Amat Saparan</t>
  </si>
  <si>
    <t>MECHANICAL CRANE SHIFT B LEADER</t>
  </si>
  <si>
    <t>6281323949522</t>
  </si>
  <si>
    <t>110408005</t>
  </si>
  <si>
    <t>Maryudiono -</t>
  </si>
  <si>
    <t>MECHANICAL CRANE SHIFT B MEMBER</t>
  </si>
  <si>
    <t>6281316814450</t>
  </si>
  <si>
    <t>091202004</t>
  </si>
  <si>
    <t>Usep Husaeri</t>
  </si>
  <si>
    <t>6285819227383</t>
  </si>
  <si>
    <t>110627032</t>
  </si>
  <si>
    <t>Maman Rukmana</t>
  </si>
  <si>
    <t>6285316286236</t>
  </si>
  <si>
    <t>110326019</t>
  </si>
  <si>
    <t>Ripal Nopiana</t>
  </si>
  <si>
    <t>6285710393080</t>
  </si>
  <si>
    <t>110627037</t>
  </si>
  <si>
    <t>Shodikin Anton Wijaya</t>
  </si>
  <si>
    <t>62895610392217</t>
  </si>
  <si>
    <t>130219001</t>
  </si>
  <si>
    <t>Rahmat Santoso</t>
  </si>
  <si>
    <t>6281291269011</t>
  </si>
  <si>
    <t>981203003</t>
  </si>
  <si>
    <t>Kusmana -</t>
  </si>
  <si>
    <t>MECHANICAL CRANE SHIFT C LEADER</t>
  </si>
  <si>
    <t>6285782936525</t>
  </si>
  <si>
    <t>080620008</t>
  </si>
  <si>
    <t>Rudi Nurcahyo</t>
  </si>
  <si>
    <t>MECHANICAL CRANE SHIFT C MEMBER</t>
  </si>
  <si>
    <t>6281294754424</t>
  </si>
  <si>
    <t>091119001</t>
  </si>
  <si>
    <t>Tri Suwandi</t>
  </si>
  <si>
    <t>6285726104646</t>
  </si>
  <si>
    <t>110408004</t>
  </si>
  <si>
    <t>628567555671</t>
  </si>
  <si>
    <t>101002003</t>
  </si>
  <si>
    <t>Hadi Prayetno</t>
  </si>
  <si>
    <t>6285773775002</t>
  </si>
  <si>
    <t>110627039</t>
  </si>
  <si>
    <t>Dodi Aan Arrivai</t>
  </si>
  <si>
    <t>6288293363716</t>
  </si>
  <si>
    <t>080601010</t>
  </si>
  <si>
    <t>Mukarrobin -</t>
  </si>
  <si>
    <t>6282298164140</t>
  </si>
  <si>
    <t>091120002</t>
  </si>
  <si>
    <t>Nurdiansyah -</t>
  </si>
  <si>
    <t>6281318670160</t>
  </si>
  <si>
    <t>110628008</t>
  </si>
  <si>
    <t>6281298783026</t>
  </si>
  <si>
    <t>920421002</t>
  </si>
  <si>
    <t>Sufiyanto -</t>
  </si>
  <si>
    <t>MECHANICAL CRANE NON SHIFT LEADER</t>
  </si>
  <si>
    <t>6281299815823</t>
  </si>
  <si>
    <t>110627028</t>
  </si>
  <si>
    <t>Usman Rahmat</t>
  </si>
  <si>
    <t>MECHANICAL CRANE NON SHIFT MEMBER</t>
  </si>
  <si>
    <t>6287720007487</t>
  </si>
  <si>
    <t>010210018</t>
  </si>
  <si>
    <t>Sukandar -</t>
  </si>
  <si>
    <t>6281285423633</t>
  </si>
  <si>
    <t>101206017</t>
  </si>
  <si>
    <t>Hotma Manalu</t>
  </si>
  <si>
    <t>6281218815655</t>
  </si>
  <si>
    <t>111226018</t>
  </si>
  <si>
    <t>Sis Suprianto</t>
  </si>
  <si>
    <t>6285695849523</t>
  </si>
  <si>
    <t>110601020</t>
  </si>
  <si>
    <t>Niko Sulistyo</t>
  </si>
  <si>
    <t>SPARE ARRANGEMENT LEADER</t>
  </si>
  <si>
    <t>6281297248166</t>
  </si>
  <si>
    <t>230410001</t>
  </si>
  <si>
    <t>SINGH SUNIL KUMAR SAMANDRA PRASAD</t>
  </si>
  <si>
    <t>ELECTRICAL &amp; MAINTENANCE SENIOR MANAGER</t>
  </si>
  <si>
    <t>6281288378976</t>
  </si>
  <si>
    <t>051117005</t>
  </si>
  <si>
    <t>Frank Robin Situmorang</t>
  </si>
  <si>
    <t>ELECTRICAL BEAM PLANT MANAGER</t>
  </si>
  <si>
    <t>6281210068171</t>
  </si>
  <si>
    <t>200217001</t>
  </si>
  <si>
    <t>Choris Adi Pratama Putra</t>
  </si>
  <si>
    <t>ENGINEER ELECTRICAL SHIFT A SUPERVISOR</t>
  </si>
  <si>
    <t>6285895515410</t>
  </si>
  <si>
    <t>950608008</t>
  </si>
  <si>
    <t>Nendy Yuli Hartikno</t>
  </si>
  <si>
    <t>ENGINEER ELECTRICAL SHIFT A LEADER</t>
  </si>
  <si>
    <t>6281219958986</t>
  </si>
  <si>
    <t>110630003</t>
  </si>
  <si>
    <t>Dian Ramdan Nurjaman</t>
  </si>
  <si>
    <t>ENGINEER ELECTRICAL SHIFT A MEMBER</t>
  </si>
  <si>
    <t>6285719904501</t>
  </si>
  <si>
    <t>921022002</t>
  </si>
  <si>
    <t>Iim -</t>
  </si>
  <si>
    <t>6281398136801</t>
  </si>
  <si>
    <t>100827001</t>
  </si>
  <si>
    <t>Rolindo Datubara</t>
  </si>
  <si>
    <t>6281287650214</t>
  </si>
  <si>
    <t>130228001</t>
  </si>
  <si>
    <t>Dede Kurniawan</t>
  </si>
  <si>
    <t>628569992533</t>
  </si>
  <si>
    <t>220912002</t>
  </si>
  <si>
    <t>Kukuh Supratman</t>
  </si>
  <si>
    <t>ENGINEER ELECTRICAL SHIFT B SUPERVISOR</t>
  </si>
  <si>
    <t>6285959852090</t>
  </si>
  <si>
    <t>940606001</t>
  </si>
  <si>
    <t>Edi Purwanto</t>
  </si>
  <si>
    <t>ENGINEER ELECTRICAL SHIFT B LEADER</t>
  </si>
  <si>
    <t>6281281701183</t>
  </si>
  <si>
    <t>030106001</t>
  </si>
  <si>
    <t>Irwan Setiawan</t>
  </si>
  <si>
    <t>ENGINEER ELECTRICAL SHIFT B MEMBER</t>
  </si>
  <si>
    <t>6285711145444</t>
  </si>
  <si>
    <t>961017008</t>
  </si>
  <si>
    <t>Giyanto -</t>
  </si>
  <si>
    <t>6281294545764</t>
  </si>
  <si>
    <t>100531023</t>
  </si>
  <si>
    <t>Sunendi -</t>
  </si>
  <si>
    <t>6281212674515</t>
  </si>
  <si>
    <t>990803002</t>
  </si>
  <si>
    <t>Dodi Iswadi</t>
  </si>
  <si>
    <t>6285882181200</t>
  </si>
  <si>
    <t>030617000</t>
  </si>
  <si>
    <t>Amir Said</t>
  </si>
  <si>
    <t>ENGINEER ELECTRICAL SHIFT C MEMBER</t>
  </si>
  <si>
    <t>6281384157974</t>
  </si>
  <si>
    <t>950803008</t>
  </si>
  <si>
    <t>Jentin Suroso</t>
  </si>
  <si>
    <t>6281281885020</t>
  </si>
  <si>
    <t>110208001</t>
  </si>
  <si>
    <t>Yana Supriatna</t>
  </si>
  <si>
    <t>6289514367450</t>
  </si>
  <si>
    <t>110729003</t>
  </si>
  <si>
    <t>Zainal Abidin</t>
  </si>
  <si>
    <t>6281288762380</t>
  </si>
  <si>
    <t>120203005</t>
  </si>
  <si>
    <t>Desman Baringin Situmorang</t>
  </si>
  <si>
    <t>ENGINEER ELECTRICAL NON SHIFT SUPERVISOR</t>
  </si>
  <si>
    <t>6282125057890</t>
  </si>
  <si>
    <t>110804002</t>
  </si>
  <si>
    <t>Goklas Febryanto Saurtua</t>
  </si>
  <si>
    <t>ENGINEER ELECTRICAL NON SHIFT MEMBER</t>
  </si>
  <si>
    <t>6281295430852</t>
  </si>
  <si>
    <t>920724003</t>
  </si>
  <si>
    <t>Windiarto -</t>
  </si>
  <si>
    <t>ENGINEER SPAREPART &amp; PLANNING MEMBER</t>
  </si>
  <si>
    <t>6281398383978</t>
  </si>
  <si>
    <t>101214016</t>
  </si>
  <si>
    <t>Suwondho -</t>
  </si>
  <si>
    <t>6282299049287</t>
  </si>
  <si>
    <t>050214004</t>
  </si>
  <si>
    <t>Feri Wiliam</t>
  </si>
  <si>
    <t>TECHNICAL ASSISTANT SUPERVISOR</t>
  </si>
  <si>
    <t>6287779035291</t>
  </si>
  <si>
    <t>211004005</t>
  </si>
  <si>
    <t>Sarwedi Situngkir</t>
  </si>
  <si>
    <t>ELECTRICAL MAINTENANCE &amp; AUTOMATION LSM MANAGER</t>
  </si>
  <si>
    <t>6285890348432</t>
  </si>
  <si>
    <t>080301045</t>
  </si>
  <si>
    <t>Dadang Romansyah</t>
  </si>
  <si>
    <t>TECHNICIAN SHIFT A MEMBER</t>
  </si>
  <si>
    <t>6282112506339</t>
  </si>
  <si>
    <t>050201017</t>
  </si>
  <si>
    <t>Puput Hermawan</t>
  </si>
  <si>
    <t>6281293008684</t>
  </si>
  <si>
    <t>140419008</t>
  </si>
  <si>
    <t>Udin Syamsudin</t>
  </si>
  <si>
    <t>6281294364846</t>
  </si>
  <si>
    <t>120130013</t>
  </si>
  <si>
    <t>Saripudin -</t>
  </si>
  <si>
    <t>6281213354102</t>
  </si>
  <si>
    <t>230717001</t>
  </si>
  <si>
    <t>Rezky Nur Ramdhani Rusdja</t>
  </si>
  <si>
    <t>ENGINEER SHIFT B LEADER</t>
  </si>
  <si>
    <t>6285186662212</t>
  </si>
  <si>
    <t>010111004</t>
  </si>
  <si>
    <t>Rumanto -</t>
  </si>
  <si>
    <t>TECHNICIAN SHIFT B MEMBER</t>
  </si>
  <si>
    <t>6281906102785</t>
  </si>
  <si>
    <t>140219008</t>
  </si>
  <si>
    <t>Murdahaya Simanullang</t>
  </si>
  <si>
    <t>6282125516160</t>
  </si>
  <si>
    <t>960715006</t>
  </si>
  <si>
    <t>Agus Muhidin</t>
  </si>
  <si>
    <t>6281398032819</t>
  </si>
  <si>
    <t>960418011</t>
  </si>
  <si>
    <t>Subagiyo -</t>
  </si>
  <si>
    <t>6281317119672</t>
  </si>
  <si>
    <t>091029006</t>
  </si>
  <si>
    <t>Asep Rahmat</t>
  </si>
  <si>
    <t>TECHNICIAN SHIFT C MEMBER</t>
  </si>
  <si>
    <t>6285710595071</t>
  </si>
  <si>
    <t>010601015</t>
  </si>
  <si>
    <t>Subri -</t>
  </si>
  <si>
    <t>6285770654168</t>
  </si>
  <si>
    <t>101109023</t>
  </si>
  <si>
    <t>Agus -</t>
  </si>
  <si>
    <t>6281288164570</t>
  </si>
  <si>
    <t>960111005</t>
  </si>
  <si>
    <t>Triyanto -</t>
  </si>
  <si>
    <t>6289523450762</t>
  </si>
  <si>
    <t>050201018</t>
  </si>
  <si>
    <t>6282258020450</t>
  </si>
  <si>
    <t>950410008</t>
  </si>
  <si>
    <t>R. Syasari</t>
  </si>
  <si>
    <t>TECHNICIAN NON SHIFT MEMBER</t>
  </si>
  <si>
    <t>6287887926671</t>
  </si>
  <si>
    <t>020625002</t>
  </si>
  <si>
    <t>Hedi Siswanto</t>
  </si>
  <si>
    <t>6282298812074</t>
  </si>
  <si>
    <t>200317001</t>
  </si>
  <si>
    <t>Ian Iswandi</t>
  </si>
  <si>
    <t>DRIVE POWER &amp; CRANE SUPERVISOR</t>
  </si>
  <si>
    <t>6282181666883</t>
  </si>
  <si>
    <t>940718005</t>
  </si>
  <si>
    <t>Darsu -</t>
  </si>
  <si>
    <t>DRIVE POWER &amp; CRANE LEADER</t>
  </si>
  <si>
    <t>6285218458276</t>
  </si>
  <si>
    <t>120206008</t>
  </si>
  <si>
    <t>Asep Kurniawan</t>
  </si>
  <si>
    <t>62895384804152</t>
  </si>
  <si>
    <t>950612012</t>
  </si>
  <si>
    <t>Agus Friadi</t>
  </si>
  <si>
    <t>DRIVE POWER &amp; CRANE MEMBER</t>
  </si>
  <si>
    <t>6281296053312</t>
  </si>
  <si>
    <t>030722001</t>
  </si>
  <si>
    <t>Budi Setiawan Jaya</t>
  </si>
  <si>
    <t>6285213805418</t>
  </si>
  <si>
    <t>110331025</t>
  </si>
  <si>
    <t>Husnul Lael</t>
  </si>
  <si>
    <t>ELECTRICAL MAINTENANCE SPAREPART &amp; LOGISTIC SUPERVISOR</t>
  </si>
  <si>
    <t>6281806142994</t>
  </si>
  <si>
    <t>140326012</t>
  </si>
  <si>
    <t>Dicky Anda Saputra</t>
  </si>
  <si>
    <t>ELECTRICAL MAINTENANCE SHIFT C LEADER</t>
  </si>
  <si>
    <t>6285311109434</t>
  </si>
  <si>
    <t>061111001</t>
  </si>
  <si>
    <t>Abdul Kahfi</t>
  </si>
  <si>
    <t>ELECTRICAL MAINTENANCE SHIFT A LEADER</t>
  </si>
  <si>
    <t>6281318570962</t>
  </si>
  <si>
    <t>091119004</t>
  </si>
  <si>
    <t>Mintarto -</t>
  </si>
  <si>
    <t>ELECTRICAL MAINTENANCE SHIFT A MEMBER</t>
  </si>
  <si>
    <t>6282112723285</t>
  </si>
  <si>
    <t>100512006</t>
  </si>
  <si>
    <t>Danu Budianto</t>
  </si>
  <si>
    <t>ELECTRICAL MAINTENANCE SHIFT B MEMBER</t>
  </si>
  <si>
    <t>6281283089142</t>
  </si>
  <si>
    <t>110126022</t>
  </si>
  <si>
    <t>Sri Mulyono</t>
  </si>
  <si>
    <t>6281311362942</t>
  </si>
  <si>
    <t>110408001</t>
  </si>
  <si>
    <t>Anggi Alfian Aziz</t>
  </si>
  <si>
    <t>6283872132047</t>
  </si>
  <si>
    <t>110505008</t>
  </si>
  <si>
    <t>Sobari -</t>
  </si>
  <si>
    <t>6281289122204</t>
  </si>
  <si>
    <t>120126021</t>
  </si>
  <si>
    <t>Arif Setiadi</t>
  </si>
  <si>
    <t>6281385377310</t>
  </si>
  <si>
    <t>140310006</t>
  </si>
  <si>
    <t>Arif Sutanto</t>
  </si>
  <si>
    <t>6287879397311</t>
  </si>
  <si>
    <t>940510002</t>
  </si>
  <si>
    <t>Sumadi -</t>
  </si>
  <si>
    <t>ELECTRICAL MAINTENANCE SHIFT B LEADER</t>
  </si>
  <si>
    <t>6281295498846</t>
  </si>
  <si>
    <t>080828009</t>
  </si>
  <si>
    <t>Agus Riyanto</t>
  </si>
  <si>
    <t>6281384963296</t>
  </si>
  <si>
    <t>080903005</t>
  </si>
  <si>
    <t>Andik Nur Cahyo</t>
  </si>
  <si>
    <t>6282246471819</t>
  </si>
  <si>
    <t>101006009</t>
  </si>
  <si>
    <t>Khoirul Rozikin</t>
  </si>
  <si>
    <t>110107003</t>
  </si>
  <si>
    <t>6281282445251</t>
  </si>
  <si>
    <t>130208001</t>
  </si>
  <si>
    <t>Ikhsan Santoso</t>
  </si>
  <si>
    <t>6281399661690</t>
  </si>
  <si>
    <t>130513012</t>
  </si>
  <si>
    <t>Dani Firmansyah</t>
  </si>
  <si>
    <t>ELECTRICAL MAINTENANCE SHIFT C MEMBER</t>
  </si>
  <si>
    <t>6281381750434</t>
  </si>
  <si>
    <t>080903004</t>
  </si>
  <si>
    <t>Agus Setiobudi</t>
  </si>
  <si>
    <t>6281311617442</t>
  </si>
  <si>
    <t>941010005</t>
  </si>
  <si>
    <t>Robin -</t>
  </si>
  <si>
    <t>6281315143838</t>
  </si>
  <si>
    <t>000703007</t>
  </si>
  <si>
    <t>Sigit Budi Prantiyo</t>
  </si>
  <si>
    <t>6282225991106</t>
  </si>
  <si>
    <t>080214008</t>
  </si>
  <si>
    <t>Dodi Irawan</t>
  </si>
  <si>
    <t>628111225425</t>
  </si>
  <si>
    <t>080401002</t>
  </si>
  <si>
    <t>Andri Yanto</t>
  </si>
  <si>
    <t>6282122369147</t>
  </si>
  <si>
    <t>101108001</t>
  </si>
  <si>
    <t>Erwin Setiadi</t>
  </si>
  <si>
    <t>6282114925665</t>
  </si>
  <si>
    <t>110607009</t>
  </si>
  <si>
    <t>Rudy Hartono</t>
  </si>
  <si>
    <t>6281947203910</t>
  </si>
  <si>
    <t>110107008</t>
  </si>
  <si>
    <t>Slamet Sugiarto</t>
  </si>
  <si>
    <t>6281288093747</t>
  </si>
  <si>
    <t>110107006</t>
  </si>
  <si>
    <t>Abdul Gopur</t>
  </si>
  <si>
    <t>6282112831291</t>
  </si>
  <si>
    <t>921020001</t>
  </si>
  <si>
    <t>Sudarso -</t>
  </si>
  <si>
    <t>ELECTRICAL MAINTENANCE NON SHIFT LEADER</t>
  </si>
  <si>
    <t>62895527531094</t>
  </si>
  <si>
    <t>130109001</t>
  </si>
  <si>
    <t>Ruslan Apendi</t>
  </si>
  <si>
    <t>ELECTRICAL MAINTENANCE NON SHIFT JUNIOR LEADER</t>
  </si>
  <si>
    <t>6282114359100</t>
  </si>
  <si>
    <t>110505004</t>
  </si>
  <si>
    <t>Umar -</t>
  </si>
  <si>
    <t>6288223711140</t>
  </si>
  <si>
    <t>100512005</t>
  </si>
  <si>
    <t>Aang Suparman</t>
  </si>
  <si>
    <t>6281295672596</t>
  </si>
  <si>
    <t>080401012</t>
  </si>
  <si>
    <t>Suhariyanto -</t>
  </si>
  <si>
    <t>150302001</t>
  </si>
  <si>
    <t>I Ketut Sapta Adi</t>
  </si>
  <si>
    <t>ELECTRICAL MAINTENANCE SMS1 SUPERVISOR</t>
  </si>
  <si>
    <t>6285213864991</t>
  </si>
  <si>
    <t>130205003</t>
  </si>
  <si>
    <t>Ahmad Solihin</t>
  </si>
  <si>
    <t>ELECTRICAL MAINTENANCE LEADER</t>
  </si>
  <si>
    <t>6281288058868</t>
  </si>
  <si>
    <t>130506013</t>
  </si>
  <si>
    <t>Hervery Aritonang</t>
  </si>
  <si>
    <t>6281286374711</t>
  </si>
  <si>
    <t>211122001</t>
  </si>
  <si>
    <t>Jamaluddin -</t>
  </si>
  <si>
    <t>6281318987792</t>
  </si>
  <si>
    <t>080828006</t>
  </si>
  <si>
    <t>Asan -</t>
  </si>
  <si>
    <t>SMS UTILITY &amp; GENERAL ELECTRICAL MAINTENANCE JUNIOR LEADER</t>
  </si>
  <si>
    <t>6288975074029</t>
  </si>
  <si>
    <t>940908002</t>
  </si>
  <si>
    <t>Muslim Jauhari</t>
  </si>
  <si>
    <t>ELECTRICAL SUPERVISOR</t>
  </si>
  <si>
    <t>6285710104899</t>
  </si>
  <si>
    <t>000712006</t>
  </si>
  <si>
    <t>Hamdan Abdulloh</t>
  </si>
  <si>
    <t>MAINTENANCE JUNIOR SUPERVISOR</t>
  </si>
  <si>
    <t>6281280690153</t>
  </si>
  <si>
    <t>100206015</t>
  </si>
  <si>
    <t>Khaerul Anwar</t>
  </si>
  <si>
    <t>MAINTENANCE CRANE STAFF</t>
  </si>
  <si>
    <t>6287772747089</t>
  </si>
  <si>
    <t>941103006</t>
  </si>
  <si>
    <t>Joko Purnomo</t>
  </si>
  <si>
    <t>MAINTENANCE UTILITY LEADER</t>
  </si>
  <si>
    <t>6281384720307</t>
  </si>
  <si>
    <t>940404006</t>
  </si>
  <si>
    <t>Tarmono -</t>
  </si>
  <si>
    <t>MAINTENANCE UTILITY STAFF</t>
  </si>
  <si>
    <t>6285319005824</t>
  </si>
  <si>
    <t>120126002</t>
  </si>
  <si>
    <t>Andi Kurniawan</t>
  </si>
  <si>
    <t>MAINTENANCE MACHINE STAFF</t>
  </si>
  <si>
    <t>6285322675405</t>
  </si>
  <si>
    <t>120126004</t>
  </si>
  <si>
    <t>Sutra Sungkawa</t>
  </si>
  <si>
    <t>6285811349613</t>
  </si>
  <si>
    <t>950424008</t>
  </si>
  <si>
    <t>Misbahudin -</t>
  </si>
  <si>
    <t>PRODUCTION JUNIOR SUPERVISOR</t>
  </si>
  <si>
    <t>6281317614173</t>
  </si>
  <si>
    <t>000524003</t>
  </si>
  <si>
    <t>Ahmad -</t>
  </si>
  <si>
    <t>CUTTING &amp; DRILLING LEADER</t>
  </si>
  <si>
    <t>6287804037143</t>
  </si>
  <si>
    <t>010611008</t>
  </si>
  <si>
    <t>Frenki Pasaribu</t>
  </si>
  <si>
    <t>6281382141437</t>
  </si>
  <si>
    <t>960311014</t>
  </si>
  <si>
    <t>Sugiono -</t>
  </si>
  <si>
    <t>DAITO GA 8010 (CUTTING) C STAFF</t>
  </si>
  <si>
    <t>6283160464129</t>
  </si>
  <si>
    <t>970724006</t>
  </si>
  <si>
    <t>Suryanto -</t>
  </si>
  <si>
    <t>6282110136757</t>
  </si>
  <si>
    <t>080627011</t>
  </si>
  <si>
    <t>Warsito -</t>
  </si>
  <si>
    <t>DAITO DNF 1000 (DRILLING) STAFF</t>
  </si>
  <si>
    <t>6281382762766</t>
  </si>
  <si>
    <t>000807002</t>
  </si>
  <si>
    <t>Iman Kurnia</t>
  </si>
  <si>
    <t>DATA ENTRY PRODUCTION STAFF</t>
  </si>
  <si>
    <t>6281213013476</t>
  </si>
  <si>
    <t>110726011</t>
  </si>
  <si>
    <t>Haryanto -</t>
  </si>
  <si>
    <t>TRENNJAEGER 1 &amp; 2 STAFF</t>
  </si>
  <si>
    <t>6285883949511</t>
  </si>
  <si>
    <t>970617007</t>
  </si>
  <si>
    <t>VERNET (CUTTING &amp; DRILLING) STAFF</t>
  </si>
  <si>
    <t>628128644618</t>
  </si>
  <si>
    <t>940502004</t>
  </si>
  <si>
    <t>Abdul Wahib</t>
  </si>
  <si>
    <t>NOTCHING &amp; FINISHING LEADER</t>
  </si>
  <si>
    <t>100206011</t>
  </si>
  <si>
    <t>Lasim Suhermansyah</t>
  </si>
  <si>
    <t>PORTABLE GAS STAFF</t>
  </si>
  <si>
    <t>6285711260342</t>
  </si>
  <si>
    <t>000920007</t>
  </si>
  <si>
    <t>Marno -</t>
  </si>
  <si>
    <t>LATHE B LEADER</t>
  </si>
  <si>
    <t>6285213215580</t>
  </si>
  <si>
    <t>930701003</t>
  </si>
  <si>
    <t>Alimudin -</t>
  </si>
  <si>
    <t>LATHE A LEADER</t>
  </si>
  <si>
    <t>6281385311385</t>
  </si>
  <si>
    <t>101109029</t>
  </si>
  <si>
    <t>Eko Sujianto</t>
  </si>
  <si>
    <t>LATHE A SHIFT MEMBER</t>
  </si>
  <si>
    <t>6283891925464</t>
  </si>
  <si>
    <t>100531022</t>
  </si>
  <si>
    <t>Najan -</t>
  </si>
  <si>
    <t>6282115940302</t>
  </si>
  <si>
    <t>951107003</t>
  </si>
  <si>
    <t>Ujang Kurnilis</t>
  </si>
  <si>
    <t>6285319965604</t>
  </si>
  <si>
    <t>010726007</t>
  </si>
  <si>
    <t>6281298822655</t>
  </si>
  <si>
    <t>970814009</t>
  </si>
  <si>
    <t>Sandi Alifik</t>
  </si>
  <si>
    <t>LATHE A NON-SHIFT MEMBER</t>
  </si>
  <si>
    <t>6285776698564</t>
  </si>
  <si>
    <t>100629002</t>
  </si>
  <si>
    <t>Al Mustakim</t>
  </si>
  <si>
    <t>6287880650726</t>
  </si>
  <si>
    <t>020918001</t>
  </si>
  <si>
    <t>Yofi Amanda</t>
  </si>
  <si>
    <t>6282141516223</t>
  </si>
  <si>
    <t>010621005</t>
  </si>
  <si>
    <t>Bambang Haryono</t>
  </si>
  <si>
    <t>6281385661410</t>
  </si>
  <si>
    <t>970220003</t>
  </si>
  <si>
    <t>Hardianto -</t>
  </si>
  <si>
    <t>6281317647272</t>
  </si>
  <si>
    <t>920619004</t>
  </si>
  <si>
    <t>Oman Suprianto</t>
  </si>
  <si>
    <t>6287879172953</t>
  </si>
  <si>
    <t>060209003</t>
  </si>
  <si>
    <t>Pomo Wijaya</t>
  </si>
  <si>
    <t>LATHE B SHIFT MEMBER</t>
  </si>
  <si>
    <t>6282124613755</t>
  </si>
  <si>
    <t>110506016</t>
  </si>
  <si>
    <t>Andri Herdiana</t>
  </si>
  <si>
    <t>6281574856898</t>
  </si>
  <si>
    <t>100531018</t>
  </si>
  <si>
    <t>Suhendar -</t>
  </si>
  <si>
    <t>6285697382289</t>
  </si>
  <si>
    <t>100802006</t>
  </si>
  <si>
    <t>Nur Wahyudi</t>
  </si>
  <si>
    <t>6282123874482</t>
  </si>
  <si>
    <t>120209003</t>
  </si>
  <si>
    <t>Donny Apriyanto</t>
  </si>
  <si>
    <t>6281294926911</t>
  </si>
  <si>
    <t>090805017</t>
  </si>
  <si>
    <t>Deri Riswanto</t>
  </si>
  <si>
    <t>6287884646569</t>
  </si>
  <si>
    <t>010811003</t>
  </si>
  <si>
    <t>Purwanto -</t>
  </si>
  <si>
    <t>6289525403137</t>
  </si>
  <si>
    <t>110312012</t>
  </si>
  <si>
    <t>Jali -</t>
  </si>
  <si>
    <t>6285883545057</t>
  </si>
  <si>
    <t>091127009</t>
  </si>
  <si>
    <t>Subaryono -</t>
  </si>
  <si>
    <t>6289665119747</t>
  </si>
  <si>
    <t>940718001</t>
  </si>
  <si>
    <t>Wariyanto -</t>
  </si>
  <si>
    <t>62895508393212</t>
  </si>
  <si>
    <t>100626002</t>
  </si>
  <si>
    <t>Rahmad Fauzi</t>
  </si>
  <si>
    <t>6281280036639</t>
  </si>
  <si>
    <t>110719007</t>
  </si>
  <si>
    <t>Beja Agus Setya</t>
  </si>
  <si>
    <t>6288809301110</t>
  </si>
  <si>
    <t>010718010</t>
  </si>
  <si>
    <t>Tarsim -</t>
  </si>
  <si>
    <t>LATHE B NON-SHIFT MEMBER</t>
  </si>
  <si>
    <t>6282122931901</t>
  </si>
  <si>
    <t>920505003</t>
  </si>
  <si>
    <t>Tarkiman Bin Mudi</t>
  </si>
  <si>
    <t>6281296204462</t>
  </si>
  <si>
    <t>940530003</t>
  </si>
  <si>
    <t>Tunggal -</t>
  </si>
  <si>
    <t>6289665110439</t>
  </si>
  <si>
    <t>941114002</t>
  </si>
  <si>
    <t>Susmoro Bin Wardi</t>
  </si>
  <si>
    <t>6285313431432</t>
  </si>
  <si>
    <t>120203007</t>
  </si>
  <si>
    <t>Nova Irianto</t>
  </si>
  <si>
    <t>6281316081870</t>
  </si>
  <si>
    <t>000801004</t>
  </si>
  <si>
    <t>Suwandi -</t>
  </si>
  <si>
    <t>6285313449314</t>
  </si>
  <si>
    <t>020311006</t>
  </si>
  <si>
    <t>Didi Wardi</t>
  </si>
  <si>
    <t>6281282905381</t>
  </si>
  <si>
    <t>970403002</t>
  </si>
  <si>
    <t>Suyamto -</t>
  </si>
  <si>
    <t>6285284265455</t>
  </si>
  <si>
    <t>010120011</t>
  </si>
  <si>
    <t>Abdulloh -</t>
  </si>
  <si>
    <t>6281401933400</t>
  </si>
  <si>
    <t>110719008</t>
  </si>
  <si>
    <t>Sukurgiatno -</t>
  </si>
  <si>
    <t>6283815550317</t>
  </si>
  <si>
    <t>020624003</t>
  </si>
  <si>
    <t>Abdul Rosyid</t>
  </si>
  <si>
    <t>PROJECT 1 MEMBER</t>
  </si>
  <si>
    <t>6281284530909</t>
  </si>
  <si>
    <t>120926002</t>
  </si>
  <si>
    <t>Jaenudin -</t>
  </si>
  <si>
    <t>PROJECT 2 MEMBER</t>
  </si>
  <si>
    <t>6281318587004</t>
  </si>
  <si>
    <t>940815005</t>
  </si>
  <si>
    <t>Haryadi -</t>
  </si>
  <si>
    <t>SUBSTATION MEMBER</t>
  </si>
  <si>
    <t>6281399663601</t>
  </si>
  <si>
    <t>990204009</t>
  </si>
  <si>
    <t>Zainul Arief. ST</t>
  </si>
  <si>
    <t>6282211177236</t>
  </si>
  <si>
    <t>950622007</t>
  </si>
  <si>
    <t>Kiswanto -</t>
  </si>
  <si>
    <t>62811947629</t>
  </si>
  <si>
    <t>140609006</t>
  </si>
  <si>
    <t>Gusti Kade Dwi Irawan</t>
  </si>
  <si>
    <t>CTSP-PPIC MANAGER</t>
  </si>
  <si>
    <t>6287788355771</t>
  </si>
  <si>
    <t>140426054</t>
  </si>
  <si>
    <t>Eddy Ruchiyat</t>
  </si>
  <si>
    <t>PPIC SMS1 SUPERVISOR</t>
  </si>
  <si>
    <t>6282213287448</t>
  </si>
  <si>
    <t>070501011</t>
  </si>
  <si>
    <t>Sadih -</t>
  </si>
  <si>
    <t>PPIC SHIFT A MEMBER</t>
  </si>
  <si>
    <t>6285693035705</t>
  </si>
  <si>
    <t>080201024</t>
  </si>
  <si>
    <t>PPIC SHIFT A LEADER</t>
  </si>
  <si>
    <t>6281314328710</t>
  </si>
  <si>
    <t>110105001</t>
  </si>
  <si>
    <t>Kuwad Tri Pambudi</t>
  </si>
  <si>
    <t>PPIC SHIFT B LEADER</t>
  </si>
  <si>
    <t>6281283705921</t>
  </si>
  <si>
    <t>110126041</t>
  </si>
  <si>
    <t>M.nur Ihwanudin</t>
  </si>
  <si>
    <t>62895354424843</t>
  </si>
  <si>
    <t>141120004</t>
  </si>
  <si>
    <t>Alimin Widodo</t>
  </si>
  <si>
    <t>PPIC SHIFT C LEADER</t>
  </si>
  <si>
    <t>6281293537872</t>
  </si>
  <si>
    <t>120921007</t>
  </si>
  <si>
    <t>Akbar Fitriansyah</t>
  </si>
  <si>
    <t>PPIC SHIFT C MEMBER</t>
  </si>
  <si>
    <t>6285814877552</t>
  </si>
  <si>
    <t>100405001</t>
  </si>
  <si>
    <t>Warto -</t>
  </si>
  <si>
    <t>PPIC SHIFT B MEMBER</t>
  </si>
  <si>
    <t>6281315144755</t>
  </si>
  <si>
    <t>101109001</t>
  </si>
  <si>
    <t>Faesal Amir</t>
  </si>
  <si>
    <t>6281285634506</t>
  </si>
  <si>
    <t>920522001</t>
  </si>
  <si>
    <t>Budiyono -</t>
  </si>
  <si>
    <t>6281272583284</t>
  </si>
  <si>
    <t>100626016</t>
  </si>
  <si>
    <t>Hamansyah -</t>
  </si>
  <si>
    <t>6285287896685</t>
  </si>
  <si>
    <t>150305002</t>
  </si>
  <si>
    <t>Muhamad Topan</t>
  </si>
  <si>
    <t>6281281817922</t>
  </si>
  <si>
    <t>050115000</t>
  </si>
  <si>
    <t>Mutaqin Sukiman</t>
  </si>
  <si>
    <t>6281310938123</t>
  </si>
  <si>
    <t>950406010</t>
  </si>
  <si>
    <t>Purnomo -</t>
  </si>
  <si>
    <t>6281294370514</t>
  </si>
  <si>
    <t>000523002</t>
  </si>
  <si>
    <t>Abdul Qhohar</t>
  </si>
  <si>
    <t>6282258632848</t>
  </si>
  <si>
    <t>941215005</t>
  </si>
  <si>
    <t>Herman Hermawan</t>
  </si>
  <si>
    <t>050115001</t>
  </si>
  <si>
    <t>Sholikin -</t>
  </si>
  <si>
    <t>6281387722184</t>
  </si>
  <si>
    <t>050502034</t>
  </si>
  <si>
    <t>Tono Suhartono</t>
  </si>
  <si>
    <t>6281312617072</t>
  </si>
  <si>
    <t>170118002</t>
  </si>
  <si>
    <t>Torik Kapardi</t>
  </si>
  <si>
    <t>PPIC LSM SHIFT A LEADER</t>
  </si>
  <si>
    <t>6289522447124</t>
  </si>
  <si>
    <t>100531021</t>
  </si>
  <si>
    <t>Dede Komarudin</t>
  </si>
  <si>
    <t>6287875525184</t>
  </si>
  <si>
    <t>100531009</t>
  </si>
  <si>
    <t>Rasid Iswadi</t>
  </si>
  <si>
    <t>PPIC LSM SHIFT C LEADER</t>
  </si>
  <si>
    <t>6282122833536</t>
  </si>
  <si>
    <t>221114003</t>
  </si>
  <si>
    <t>Muhammad Arif Nur Rahman</t>
  </si>
  <si>
    <t>DATA ENTRY OPERATIONS MASTER LEADER</t>
  </si>
  <si>
    <t>82298895752</t>
  </si>
  <si>
    <t>970428007</t>
  </si>
  <si>
    <t>Lukman -</t>
  </si>
  <si>
    <t>PPIC SSC SUPERVISOR</t>
  </si>
  <si>
    <t>6281314522405</t>
  </si>
  <si>
    <t>020408201</t>
  </si>
  <si>
    <t>Nurdin -</t>
  </si>
  <si>
    <t>PPIC SSC PRODUCTION LEADER</t>
  </si>
  <si>
    <t>6285771719997</t>
  </si>
  <si>
    <t>091107008</t>
  </si>
  <si>
    <t>Abdi Darmawan Nst</t>
  </si>
  <si>
    <t>DATA ENTRY STAFF</t>
  </si>
  <si>
    <t>6281949737306</t>
  </si>
  <si>
    <t>051208000</t>
  </si>
  <si>
    <t>Ali Imron</t>
  </si>
  <si>
    <t>PPIC INTERNAL PROJECT STAFF</t>
  </si>
  <si>
    <t>6281210435346</t>
  </si>
  <si>
    <t>910909002</t>
  </si>
  <si>
    <t>Suhanda -</t>
  </si>
  <si>
    <t>QUALITY CONTROL SMS1 SUPERVISOR</t>
  </si>
  <si>
    <t>6285100214680</t>
  </si>
  <si>
    <t>111103003</t>
  </si>
  <si>
    <t>Eman Sulaeman</t>
  </si>
  <si>
    <t>QUALITY CONTROL SHIFT A MEMBER</t>
  </si>
  <si>
    <t>6285214923796</t>
  </si>
  <si>
    <t>100406004</t>
  </si>
  <si>
    <t>Deni Mulyadi</t>
  </si>
  <si>
    <t>6287865224919</t>
  </si>
  <si>
    <t>080401008</t>
  </si>
  <si>
    <t>6287790797542</t>
  </si>
  <si>
    <t>080711001</t>
  </si>
  <si>
    <t>Santa -</t>
  </si>
  <si>
    <t>QUALITY CONTROL SHIFT B JUNIOR LEADER</t>
  </si>
  <si>
    <t>6281808895621</t>
  </si>
  <si>
    <t>111103002</t>
  </si>
  <si>
    <t>Eko Susanto</t>
  </si>
  <si>
    <t>QUALITY CONTROL SHIFT B MEMBER</t>
  </si>
  <si>
    <t>6281381671942</t>
  </si>
  <si>
    <t>100526016</t>
  </si>
  <si>
    <t>Suhardinata Rahadika</t>
  </si>
  <si>
    <t>6288211956259</t>
  </si>
  <si>
    <t>121226001</t>
  </si>
  <si>
    <t>Fajar Agustinus</t>
  </si>
  <si>
    <t>6282112507761</t>
  </si>
  <si>
    <t>080620004</t>
  </si>
  <si>
    <t>Sri Yanto</t>
  </si>
  <si>
    <t>QUALITY CONTROL SHIFT C JUNIOR LEADER</t>
  </si>
  <si>
    <t>6281287507329</t>
  </si>
  <si>
    <t>180126065</t>
  </si>
  <si>
    <t>Ari Prasetyo</t>
  </si>
  <si>
    <t>QUALITY CONTROL SHIFT C MEMBER</t>
  </si>
  <si>
    <t>6282273993344</t>
  </si>
  <si>
    <t>020307012</t>
  </si>
  <si>
    <t>Joni Pranyono</t>
  </si>
  <si>
    <t>6287888342457</t>
  </si>
  <si>
    <t>110627041</t>
  </si>
  <si>
    <t>Yayat Daryanto</t>
  </si>
  <si>
    <t>QUALITY CONTROL NON SHIFT MEMBER</t>
  </si>
  <si>
    <t>6283895541056</t>
  </si>
  <si>
    <t>141117013</t>
  </si>
  <si>
    <t>Fariadi -</t>
  </si>
  <si>
    <t>6287879562645</t>
  </si>
  <si>
    <t>110506023</t>
  </si>
  <si>
    <t>Muamar -</t>
  </si>
  <si>
    <t>6282113924478</t>
  </si>
  <si>
    <t>120109013</t>
  </si>
  <si>
    <t>Heru Afriyanto</t>
  </si>
  <si>
    <t>6281991924954</t>
  </si>
  <si>
    <t>100701068</t>
  </si>
  <si>
    <t>Amister Siahaan,st</t>
  </si>
  <si>
    <t>QUALITY CONTROL BP SUPERVISOR</t>
  </si>
  <si>
    <t>6281319788651</t>
  </si>
  <si>
    <t>910514002</t>
  </si>
  <si>
    <t>Binner Hutasoit</t>
  </si>
  <si>
    <t>QUALITY CONTROL JUNIOR SUPERVISOR</t>
  </si>
  <si>
    <t>6282112361582</t>
  </si>
  <si>
    <t>950629012</t>
  </si>
  <si>
    <t>Ponis Sinuhaji</t>
  </si>
  <si>
    <t>QUALITY CONTROL SHIFT A LEADER</t>
  </si>
  <si>
    <t>6281213615592</t>
  </si>
  <si>
    <t>100531028</t>
  </si>
  <si>
    <t>Solihin -</t>
  </si>
  <si>
    <t>6285694373043</t>
  </si>
  <si>
    <t>060901004</t>
  </si>
  <si>
    <t>Tri Yanta</t>
  </si>
  <si>
    <t>6282114376322</t>
  </si>
  <si>
    <t>060901003</t>
  </si>
  <si>
    <t>Puji Triono</t>
  </si>
  <si>
    <t>6285773967653</t>
  </si>
  <si>
    <t>060708002</t>
  </si>
  <si>
    <t>Ocid Rosyid, St</t>
  </si>
  <si>
    <t>6285694340030</t>
  </si>
  <si>
    <t>060708001</t>
  </si>
  <si>
    <t>Catur Widiarto</t>
  </si>
  <si>
    <t>QUALITY CONTROL SHIFT B LEADER</t>
  </si>
  <si>
    <t>6281386138812</t>
  </si>
  <si>
    <t>110607012</t>
  </si>
  <si>
    <t>Jainal Aripin</t>
  </si>
  <si>
    <t>6285782590868</t>
  </si>
  <si>
    <t>130517001</t>
  </si>
  <si>
    <t>Ahmad Afandi</t>
  </si>
  <si>
    <t>6282298776108</t>
  </si>
  <si>
    <t>110620012</t>
  </si>
  <si>
    <t>Sigit Indriyanto</t>
  </si>
  <si>
    <t>6281380072016</t>
  </si>
  <si>
    <t>111213001</t>
  </si>
  <si>
    <t>Harianto -</t>
  </si>
  <si>
    <t>6285283346771</t>
  </si>
  <si>
    <t>070102004</t>
  </si>
  <si>
    <t>Iip -</t>
  </si>
  <si>
    <t>6282116265744</t>
  </si>
  <si>
    <t>100802016</t>
  </si>
  <si>
    <t>Agus Mulyadi</t>
  </si>
  <si>
    <t>62895418263759</t>
  </si>
  <si>
    <t>071203005</t>
  </si>
  <si>
    <t>Komarudin -</t>
  </si>
  <si>
    <t>6281284278154</t>
  </si>
  <si>
    <t>020410009</t>
  </si>
  <si>
    <t>Joko Rosdiana</t>
  </si>
  <si>
    <t>QUALITY CONTROL SHIFT C LEADER</t>
  </si>
  <si>
    <t>6281219704320</t>
  </si>
  <si>
    <t>100626022</t>
  </si>
  <si>
    <t>Wasono -</t>
  </si>
  <si>
    <t>6281314889043</t>
  </si>
  <si>
    <t>050601052</t>
  </si>
  <si>
    <t>Kurnia Saepudin</t>
  </si>
  <si>
    <t>6285692524734</t>
  </si>
  <si>
    <t>101109014</t>
  </si>
  <si>
    <t>Masum -</t>
  </si>
  <si>
    <t>628815698924</t>
  </si>
  <si>
    <t>120112015</t>
  </si>
  <si>
    <t>Asep Septiawan</t>
  </si>
  <si>
    <t>6285693157312</t>
  </si>
  <si>
    <t>100626011</t>
  </si>
  <si>
    <t>Joko Wardoyo</t>
  </si>
  <si>
    <t>6289628868191</t>
  </si>
  <si>
    <t>080501024</t>
  </si>
  <si>
    <t>Nono Hartono</t>
  </si>
  <si>
    <t>6281319059561</t>
  </si>
  <si>
    <t>100531013</t>
  </si>
  <si>
    <t>Y.andi Wijaya</t>
  </si>
  <si>
    <t>6281281904527</t>
  </si>
  <si>
    <t>131016002</t>
  </si>
  <si>
    <t>Rama Tri Salingga</t>
  </si>
  <si>
    <t>6285692204131</t>
  </si>
  <si>
    <t>030702005</t>
  </si>
  <si>
    <t>Totok Wahyu Subagyo</t>
  </si>
  <si>
    <t>QUALITY CONTROL SAMPLE MEMBER</t>
  </si>
  <si>
    <t>6281218270392</t>
  </si>
  <si>
    <t>100531048</t>
  </si>
  <si>
    <t>Toni Purwanegara</t>
  </si>
  <si>
    <t>6285213777885</t>
  </si>
  <si>
    <t>071114004</t>
  </si>
  <si>
    <t>Raran Surandi</t>
  </si>
  <si>
    <t>6287720694814</t>
  </si>
  <si>
    <t>940324006</t>
  </si>
  <si>
    <t>QUALITY CONTROL SSC SUPERVISOR</t>
  </si>
  <si>
    <t>6281383537296</t>
  </si>
  <si>
    <t>970807007</t>
  </si>
  <si>
    <t>Ida Bagus R. A.</t>
  </si>
  <si>
    <t>QUALITY CONTROL LEADER</t>
  </si>
  <si>
    <t>6289514609599</t>
  </si>
  <si>
    <t>110414007</t>
  </si>
  <si>
    <t>Adi Setiawan</t>
  </si>
  <si>
    <t>QUALITY CONTROL MEMBER</t>
  </si>
  <si>
    <t>6285810666774</t>
  </si>
  <si>
    <t>071108002</t>
  </si>
  <si>
    <t>Mujiono -</t>
  </si>
  <si>
    <t>6281288895550</t>
  </si>
  <si>
    <t>950424007</t>
  </si>
  <si>
    <t>Ragil Sri Waluyo</t>
  </si>
  <si>
    <t>6281211043098</t>
  </si>
  <si>
    <t>020422003</t>
  </si>
  <si>
    <t>Muktaruddin Hasibuan</t>
  </si>
  <si>
    <t>6282111586708</t>
  </si>
  <si>
    <t>050502023</t>
  </si>
  <si>
    <t>6281389794641</t>
  </si>
  <si>
    <t>050601159</t>
  </si>
  <si>
    <t>Andy Nuryanto Saputro</t>
  </si>
  <si>
    <t>6287883411413</t>
  </si>
  <si>
    <t>220704004</t>
  </si>
  <si>
    <t>Muhamad Alfa Rizky</t>
  </si>
  <si>
    <t>QUALITY ASSURANCE &amp; QUALITY CONTROL ASSISTANT MANAGER</t>
  </si>
  <si>
    <t>6282223420062</t>
  </si>
  <si>
    <t>120130021</t>
  </si>
  <si>
    <t>Hermanto -</t>
  </si>
  <si>
    <t>6287772681112</t>
  </si>
  <si>
    <t>950629007</t>
  </si>
  <si>
    <t>Tata Suryata</t>
  </si>
  <si>
    <t>6281315041023</t>
  </si>
  <si>
    <t>080501029</t>
  </si>
  <si>
    <t>Mundakir -</t>
  </si>
  <si>
    <t>6281211952536</t>
  </si>
  <si>
    <t>100802009</t>
  </si>
  <si>
    <t>Bambang Lasmono</t>
  </si>
  <si>
    <t>6287883703070</t>
  </si>
  <si>
    <t>030723003</t>
  </si>
  <si>
    <t>Agus Nurhidayat</t>
  </si>
  <si>
    <t>6287789786955</t>
  </si>
  <si>
    <t>S07100104</t>
  </si>
  <si>
    <t>Nembon Romansyah</t>
  </si>
  <si>
    <t>MTC BP &amp; LSM STAFF</t>
  </si>
  <si>
    <t>628567935155</t>
  </si>
  <si>
    <t>040720008</t>
  </si>
  <si>
    <t>Hari Prabawa</t>
  </si>
  <si>
    <t>LABORATORIUM MEMBER</t>
  </si>
  <si>
    <t>6285286645555</t>
  </si>
  <si>
    <t>050504000</t>
  </si>
  <si>
    <t>Hery Setiawan</t>
  </si>
  <si>
    <t>6281229932641</t>
  </si>
  <si>
    <t>120417001</t>
  </si>
  <si>
    <t>Dharmendra Kumar Chauhan</t>
  </si>
  <si>
    <t>STEEL MELTING PROCESS GENERAL MANAGER</t>
  </si>
  <si>
    <t>6281906761994</t>
  </si>
  <si>
    <t>120106007</t>
  </si>
  <si>
    <t>Ardyan Widya Permana Putra, ST</t>
  </si>
  <si>
    <t>STEEL MELTING PROCESS ASSISTANT MANAGER</t>
  </si>
  <si>
    <t>6285781405235</t>
  </si>
  <si>
    <t>950907003</t>
  </si>
  <si>
    <t>Aas Saripudin</t>
  </si>
  <si>
    <t>EAF SUPERVISOR</t>
  </si>
  <si>
    <t>6287883476874</t>
  </si>
  <si>
    <t>130718008</t>
  </si>
  <si>
    <t>Luki Kurniawan</t>
  </si>
  <si>
    <t>CONTROL ROOM SHIFT B MEMBER</t>
  </si>
  <si>
    <t>6281311770510</t>
  </si>
  <si>
    <t>090901002</t>
  </si>
  <si>
    <t>Herman -</t>
  </si>
  <si>
    <t>EAF SHIFT C MEMBER</t>
  </si>
  <si>
    <t>6283879741856</t>
  </si>
  <si>
    <t>150818001</t>
  </si>
  <si>
    <t>Agus Budiarto</t>
  </si>
  <si>
    <t>EAF SHIFT B MEMBER</t>
  </si>
  <si>
    <t>6281281960187</t>
  </si>
  <si>
    <t>090313015</t>
  </si>
  <si>
    <t>Andi Budianto</t>
  </si>
  <si>
    <t>EAF NON SHIFT MEMBER</t>
  </si>
  <si>
    <t>6283807936759</t>
  </si>
  <si>
    <t>940321007</t>
  </si>
  <si>
    <t>Kusnandi -</t>
  </si>
  <si>
    <t>EAF SHIFT A LEADER</t>
  </si>
  <si>
    <t>6281387887338</t>
  </si>
  <si>
    <t>010212001</t>
  </si>
  <si>
    <t>Sudigdyo -</t>
  </si>
  <si>
    <t>EAF SHIFT A MEMBER</t>
  </si>
  <si>
    <t>6282310890407</t>
  </si>
  <si>
    <t>111219007</t>
  </si>
  <si>
    <t>Supadi -</t>
  </si>
  <si>
    <t>6285773309124</t>
  </si>
  <si>
    <t>000726007</t>
  </si>
  <si>
    <t>Tajudin -</t>
  </si>
  <si>
    <t>6281212901918</t>
  </si>
  <si>
    <t>120117022</t>
  </si>
  <si>
    <t>Ahmad Sobari</t>
  </si>
  <si>
    <t>6281213020385</t>
  </si>
  <si>
    <t>141126004</t>
  </si>
  <si>
    <t>Sarkuni -</t>
  </si>
  <si>
    <t>6281288378459</t>
  </si>
  <si>
    <t>140419005</t>
  </si>
  <si>
    <t>Husen -</t>
  </si>
  <si>
    <t>6285215731255</t>
  </si>
  <si>
    <t>110107001</t>
  </si>
  <si>
    <t>Farid Hidayat</t>
  </si>
  <si>
    <t>CONTROL ROOM SHIFT A MEMBER</t>
  </si>
  <si>
    <t>6287887215246</t>
  </si>
  <si>
    <t>030505002</t>
  </si>
  <si>
    <t>Muhamad Yamin</t>
  </si>
  <si>
    <t>EAF SHIFT B LEADER</t>
  </si>
  <si>
    <t>6282163263692</t>
  </si>
  <si>
    <t>111103007</t>
  </si>
  <si>
    <t>Kusworo -</t>
  </si>
  <si>
    <t>6281295617607</t>
  </si>
  <si>
    <t>140419007</t>
  </si>
  <si>
    <t>Kusdi Barokah</t>
  </si>
  <si>
    <t>6282298188518</t>
  </si>
  <si>
    <t>130726001</t>
  </si>
  <si>
    <t>Imat Supriatna</t>
  </si>
  <si>
    <t>6282113813663</t>
  </si>
  <si>
    <t>180126067</t>
  </si>
  <si>
    <t>Yudi Hernawan</t>
  </si>
  <si>
    <t>6281311976543</t>
  </si>
  <si>
    <t>091214005</t>
  </si>
  <si>
    <t>Sriyanto -</t>
  </si>
  <si>
    <t>EAF SHIFT B JUNIOR LEADER</t>
  </si>
  <si>
    <t>6287782763091</t>
  </si>
  <si>
    <t>921007001</t>
  </si>
  <si>
    <t>Feri Widodo</t>
  </si>
  <si>
    <t>EAF SHIFT C LEADER</t>
  </si>
  <si>
    <t>6281321266705</t>
  </si>
  <si>
    <t>930726002</t>
  </si>
  <si>
    <t>Latif Mahfudin</t>
  </si>
  <si>
    <t>EAF SHIFT C JUNIOR LEADER</t>
  </si>
  <si>
    <t>6281388938284</t>
  </si>
  <si>
    <t>121119007</t>
  </si>
  <si>
    <t>Sigit Wahyudi</t>
  </si>
  <si>
    <t>6282247006015</t>
  </si>
  <si>
    <t>110202005</t>
  </si>
  <si>
    <t>Tri Mardiyanto</t>
  </si>
  <si>
    <t>6283870404047</t>
  </si>
  <si>
    <t>110617006</t>
  </si>
  <si>
    <t>Bir Ali</t>
  </si>
  <si>
    <t>6287889626577</t>
  </si>
  <si>
    <t>950701002</t>
  </si>
  <si>
    <t>Hasan Iskandar</t>
  </si>
  <si>
    <t>628999313462</t>
  </si>
  <si>
    <t>091214004</t>
  </si>
  <si>
    <t>Sigit Mukminin</t>
  </si>
  <si>
    <t>CONTROL ROOM SHIFT C MEMBER</t>
  </si>
  <si>
    <t>6285811684667</t>
  </si>
  <si>
    <t>000701002</t>
  </si>
  <si>
    <t>Yayat Hidayat</t>
  </si>
  <si>
    <t>LADLE FURNACE SUPERVISOR</t>
  </si>
  <si>
    <t>6281399663897</t>
  </si>
  <si>
    <t>120117024</t>
  </si>
  <si>
    <t>Imron Hidayat</t>
  </si>
  <si>
    <t>LADLE FURNACE SHIFT A LEADER</t>
  </si>
  <si>
    <t>6285769953030</t>
  </si>
  <si>
    <t>110311005</t>
  </si>
  <si>
    <t>LADLE FURNACE SHIFT A MEMBER</t>
  </si>
  <si>
    <t>6283159701023</t>
  </si>
  <si>
    <t>130718011</t>
  </si>
  <si>
    <t>Irman -</t>
  </si>
  <si>
    <t>6282213139275</t>
  </si>
  <si>
    <t>130506016</t>
  </si>
  <si>
    <t>Heri Susanto</t>
  </si>
  <si>
    <t>6281292840206</t>
  </si>
  <si>
    <t>960902006</t>
  </si>
  <si>
    <t>Nandang Sukadi</t>
  </si>
  <si>
    <t>6282217811748</t>
  </si>
  <si>
    <t>130612002</t>
  </si>
  <si>
    <t>Sugiyono -</t>
  </si>
  <si>
    <t>6281319212645</t>
  </si>
  <si>
    <t>030301002</t>
  </si>
  <si>
    <t>LADLE FURNACE SHIFT B LEADER</t>
  </si>
  <si>
    <t>6281317135651</t>
  </si>
  <si>
    <t>070501014</t>
  </si>
  <si>
    <t>Moh Januri</t>
  </si>
  <si>
    <t>LADLE FURNACE SHIFT B MEMBER</t>
  </si>
  <si>
    <t>6282117444665</t>
  </si>
  <si>
    <t>110317013</t>
  </si>
  <si>
    <t>Topik Hidayat</t>
  </si>
  <si>
    <t>6281213828580</t>
  </si>
  <si>
    <t>100201019</t>
  </si>
  <si>
    <t>Rosi Armis</t>
  </si>
  <si>
    <t>6282124648350</t>
  </si>
  <si>
    <t>080410001</t>
  </si>
  <si>
    <t>Maman Solihin</t>
  </si>
  <si>
    <t>6281231000600</t>
  </si>
  <si>
    <t>130718009</t>
  </si>
  <si>
    <t>Muhammad Sofwan</t>
  </si>
  <si>
    <t>6282113997957</t>
  </si>
  <si>
    <t>110620010</t>
  </si>
  <si>
    <t>Supriyatna -</t>
  </si>
  <si>
    <t>LADLE FURNACE SHIFT C LEADER</t>
  </si>
  <si>
    <t>6282210814741</t>
  </si>
  <si>
    <t>091208011</t>
  </si>
  <si>
    <t>Ninda Tunggul Agustianto</t>
  </si>
  <si>
    <t>LADLE FURNACE SHIFT C MEMBER</t>
  </si>
  <si>
    <t>6282274549816</t>
  </si>
  <si>
    <t>130718006</t>
  </si>
  <si>
    <t>Mudiono -</t>
  </si>
  <si>
    <t>6281290428485</t>
  </si>
  <si>
    <t>130718012</t>
  </si>
  <si>
    <t>Mohamad Sobikin</t>
  </si>
  <si>
    <t>6285777546541</t>
  </si>
  <si>
    <t>110704001</t>
  </si>
  <si>
    <t>Hendra Ginanjar Pramudita</t>
  </si>
  <si>
    <t>6281282220518</t>
  </si>
  <si>
    <t>080814011</t>
  </si>
  <si>
    <t>Darwis -</t>
  </si>
  <si>
    <t>6285885871843</t>
  </si>
  <si>
    <t>061101004</t>
  </si>
  <si>
    <t>Sis Surono</t>
  </si>
  <si>
    <t>LADLE FURNACE NON SHIFT MEMBER</t>
  </si>
  <si>
    <t>6281211865037</t>
  </si>
  <si>
    <t>940711001</t>
  </si>
  <si>
    <t>Suprayitno -</t>
  </si>
  <si>
    <t>LADLE OPERATIONAL SUPERVISOR</t>
  </si>
  <si>
    <t>6281384183423</t>
  </si>
  <si>
    <t>091008001</t>
  </si>
  <si>
    <t>Wendi Irwanto</t>
  </si>
  <si>
    <t>LADLE OPERATIONAL SHIFT A JUNIOR LEADER</t>
  </si>
  <si>
    <t>62822 9797 8414</t>
  </si>
  <si>
    <t>130316005</t>
  </si>
  <si>
    <t>Dhany Ajie Gunawan</t>
  </si>
  <si>
    <t>LADLE OPERATIONAL SHIFT A MEMBER</t>
  </si>
  <si>
    <t>6285691741304</t>
  </si>
  <si>
    <t>050501004</t>
  </si>
  <si>
    <t>Basuni -</t>
  </si>
  <si>
    <t>LADLE OPERATIONAL SHIFT B JUNIOR LEADER</t>
  </si>
  <si>
    <t>6281283280867</t>
  </si>
  <si>
    <t>091016002</t>
  </si>
  <si>
    <t>Usman -</t>
  </si>
  <si>
    <t>LADLE OPERATIONAL SHIFT B MEMBER</t>
  </si>
  <si>
    <t>6285715394376</t>
  </si>
  <si>
    <t>110628006</t>
  </si>
  <si>
    <t>Diman -</t>
  </si>
  <si>
    <t>LADLE OPERATIONAL SHIFT C MEMBER</t>
  </si>
  <si>
    <t>6281398074225</t>
  </si>
  <si>
    <t>100208001</t>
  </si>
  <si>
    <t>Deden -</t>
  </si>
  <si>
    <t>LADLE REFRACTORY SHIFT A MEMBER</t>
  </si>
  <si>
    <t>6283006377206</t>
  </si>
  <si>
    <t>090901006</t>
  </si>
  <si>
    <t>Rojali -</t>
  </si>
  <si>
    <t>LADLE REFRACTORY SHIFT A JUNIOR LEADER</t>
  </si>
  <si>
    <t>6281210667121</t>
  </si>
  <si>
    <t>100302010</t>
  </si>
  <si>
    <t>Sapril Mutolip</t>
  </si>
  <si>
    <t>LADLE REFRACTORY SHIFT B MEMBER</t>
  </si>
  <si>
    <t>62895365436619</t>
  </si>
  <si>
    <t>090901014</t>
  </si>
  <si>
    <t>Suwarta -</t>
  </si>
  <si>
    <t>LADLE REFRACTORY SHIFT C JUNIOR LEADER</t>
  </si>
  <si>
    <t>6281383928048</t>
  </si>
  <si>
    <t>130105001</t>
  </si>
  <si>
    <t>Abdul Amin</t>
  </si>
  <si>
    <t>LADLE REFRACTORY SHIFT C MEMBER</t>
  </si>
  <si>
    <t>6282326289588</t>
  </si>
  <si>
    <t>941205002</t>
  </si>
  <si>
    <t>Sujiman -</t>
  </si>
  <si>
    <t>CCM SHIFT A LEADER</t>
  </si>
  <si>
    <t>6281546265633</t>
  </si>
  <si>
    <t>090901011</t>
  </si>
  <si>
    <t>Gunardi -</t>
  </si>
  <si>
    <t>CRANE PRODUKSI SHIFT A JUNIOR LEADER</t>
  </si>
  <si>
    <t>6281298095686</t>
  </si>
  <si>
    <t>130612001</t>
  </si>
  <si>
    <t>Hadi Subeno</t>
  </si>
  <si>
    <t>CRANE PRODUKSI SHIFT B MEMBER</t>
  </si>
  <si>
    <t>6281281185436</t>
  </si>
  <si>
    <t>920918004</t>
  </si>
  <si>
    <t>Untung Basuki</t>
  </si>
  <si>
    <t>6285213218173</t>
  </si>
  <si>
    <t>100406006</t>
  </si>
  <si>
    <t>Moch Tiyan</t>
  </si>
  <si>
    <t>CRANE PRODUKSI SHIFT A MEMBER</t>
  </si>
  <si>
    <t>6287879331997</t>
  </si>
  <si>
    <t>080721014</t>
  </si>
  <si>
    <t>Irwan Pranoto</t>
  </si>
  <si>
    <t>6281289262745</t>
  </si>
  <si>
    <t>950323008</t>
  </si>
  <si>
    <t>6281290986630</t>
  </si>
  <si>
    <t>091029010</t>
  </si>
  <si>
    <t>Budi Riswanto</t>
  </si>
  <si>
    <t>6281807431466</t>
  </si>
  <si>
    <t>130610010</t>
  </si>
  <si>
    <t>Mustamiin -</t>
  </si>
  <si>
    <t>6281906803051</t>
  </si>
  <si>
    <t>050601055</t>
  </si>
  <si>
    <t>Alvin Herlambang</t>
  </si>
  <si>
    <t>6281318540309</t>
  </si>
  <si>
    <t>080201007</t>
  </si>
  <si>
    <t>Anwar Sidik</t>
  </si>
  <si>
    <t>6281389432128</t>
  </si>
  <si>
    <t>131026003</t>
  </si>
  <si>
    <t>6281281446493</t>
  </si>
  <si>
    <t>091229005</t>
  </si>
  <si>
    <t>Slamet Riadi</t>
  </si>
  <si>
    <t>CRANE PRODUKSI SHIFT B JUNIOR LEADER</t>
  </si>
  <si>
    <t>6281315114265</t>
  </si>
  <si>
    <t>130610003</t>
  </si>
  <si>
    <t>Abdul Basith</t>
  </si>
  <si>
    <t>6285280082001</t>
  </si>
  <si>
    <t>930404001</t>
  </si>
  <si>
    <t>Rudi Hartono</t>
  </si>
  <si>
    <t>6282219351671</t>
  </si>
  <si>
    <t>100826011</t>
  </si>
  <si>
    <t>Hendrik -</t>
  </si>
  <si>
    <t>6281295790377</t>
  </si>
  <si>
    <t>080808001</t>
  </si>
  <si>
    <t>Waway Hidayat</t>
  </si>
  <si>
    <t>CRANE PRODUKSI SHIFT C MEMBER</t>
  </si>
  <si>
    <t>6285210917028</t>
  </si>
  <si>
    <t>970318007</t>
  </si>
  <si>
    <t>Tata Sunanta</t>
  </si>
  <si>
    <t>6281398525867</t>
  </si>
  <si>
    <t>090819010</t>
  </si>
  <si>
    <t>Nokta Hariadi</t>
  </si>
  <si>
    <t>6281388686220</t>
  </si>
  <si>
    <t>080721012</t>
  </si>
  <si>
    <t>Inmran -</t>
  </si>
  <si>
    <t>6287875091249</t>
  </si>
  <si>
    <t>091029011</t>
  </si>
  <si>
    <t>Japarto Marpaung</t>
  </si>
  <si>
    <t>6282110706695</t>
  </si>
  <si>
    <t>970701008</t>
  </si>
  <si>
    <t>Relatif Sarumaha</t>
  </si>
  <si>
    <t>6282120037428</t>
  </si>
  <si>
    <t>091029005</t>
  </si>
  <si>
    <t>Rian -</t>
  </si>
  <si>
    <t>6285218580977</t>
  </si>
  <si>
    <t>100406010</t>
  </si>
  <si>
    <t>Hendra Putra</t>
  </si>
  <si>
    <t>CRANE PRODUKSI SHIFT C JUNIOR LEADER</t>
  </si>
  <si>
    <t>6281311142902</t>
  </si>
  <si>
    <t>010321018</t>
  </si>
  <si>
    <t>Salim Iskandar</t>
  </si>
  <si>
    <t>6287785537290</t>
  </si>
  <si>
    <t>080401010</t>
  </si>
  <si>
    <t>Romadon -</t>
  </si>
  <si>
    <t>628999195065</t>
  </si>
  <si>
    <t>110628009</t>
  </si>
  <si>
    <t>Purwoko -</t>
  </si>
  <si>
    <t>6289529004821</t>
  </si>
  <si>
    <t>100826008</t>
  </si>
  <si>
    <t>Rudiono Sibatuara</t>
  </si>
  <si>
    <t>6281318543981</t>
  </si>
  <si>
    <t>100826005</t>
  </si>
  <si>
    <t>Sutris -</t>
  </si>
  <si>
    <t>6285281547986</t>
  </si>
  <si>
    <t>080807008</t>
  </si>
  <si>
    <t>Riki Surya Napitupulu</t>
  </si>
  <si>
    <t>6288210574669</t>
  </si>
  <si>
    <t>110331017</t>
  </si>
  <si>
    <t>Herman Pelani</t>
  </si>
  <si>
    <t>6287790799725</t>
  </si>
  <si>
    <t>080731002</t>
  </si>
  <si>
    <t>Ery Gunawan</t>
  </si>
  <si>
    <t>628129317010</t>
  </si>
  <si>
    <t>091214006</t>
  </si>
  <si>
    <t>Komari -</t>
  </si>
  <si>
    <t>6285286835376</t>
  </si>
  <si>
    <t>010309001</t>
  </si>
  <si>
    <t>Adi Salam</t>
  </si>
  <si>
    <t>6285212610343</t>
  </si>
  <si>
    <t>950728004</t>
  </si>
  <si>
    <t>Sugiyo -</t>
  </si>
  <si>
    <t>6281296742952</t>
  </si>
  <si>
    <t>120126017</t>
  </si>
  <si>
    <t>Mamun Nawawi</t>
  </si>
  <si>
    <t>CRANE PRODUKSI NON SHIFT MEMBER</t>
  </si>
  <si>
    <t>6285893771929</t>
  </si>
  <si>
    <t>940725009</t>
  </si>
  <si>
    <t>Syamsul Bahri</t>
  </si>
  <si>
    <t>6285691807973</t>
  </si>
  <si>
    <t>941128003</t>
  </si>
  <si>
    <t>Moch Husen Ipaenin</t>
  </si>
  <si>
    <t>6285777442489</t>
  </si>
  <si>
    <t>000610010</t>
  </si>
  <si>
    <t>Faisal Uhendar</t>
  </si>
  <si>
    <t>6281398630851</t>
  </si>
  <si>
    <t>030414009</t>
  </si>
  <si>
    <t>Rahmat -</t>
  </si>
  <si>
    <t>6281210319386</t>
  </si>
  <si>
    <t>900704004</t>
  </si>
  <si>
    <t>Sriwanto -</t>
  </si>
  <si>
    <t>SMS SCRAP YARD SUPERVISOR</t>
  </si>
  <si>
    <t>6287871400694</t>
  </si>
  <si>
    <t>180126009</t>
  </si>
  <si>
    <t>Agung Tri Mulyo</t>
  </si>
  <si>
    <t>ROUND BUCKET CHARGING SHIFT A JUNIOR LEADER</t>
  </si>
  <si>
    <t>628986847710</t>
  </si>
  <si>
    <t>940627001</t>
  </si>
  <si>
    <t>Narwoko -</t>
  </si>
  <si>
    <t>ROUND BUCKET CHARGING SHIFT A MEMBER</t>
  </si>
  <si>
    <t>6281284712174</t>
  </si>
  <si>
    <t>961113008</t>
  </si>
  <si>
    <t>Eko Sulasno</t>
  </si>
  <si>
    <t>ROUND BUCKET CHARGING SHIFT B MEMBER</t>
  </si>
  <si>
    <t>6282125313195</t>
  </si>
  <si>
    <t>111103005</t>
  </si>
  <si>
    <t>Budi Antoro</t>
  </si>
  <si>
    <t>ROUND BUCKET CHARGING SHIFT C JUNIOR LEADER</t>
  </si>
  <si>
    <t>6285292919661</t>
  </si>
  <si>
    <t>050601107</t>
  </si>
  <si>
    <t>ROUND BUCKET CHARGING SHIFT C MEMBER</t>
  </si>
  <si>
    <t>6287781363578</t>
  </si>
  <si>
    <t>130417004</t>
  </si>
  <si>
    <t>Muhammad Romadhon</t>
  </si>
  <si>
    <t>ROUND BUCKET CHARGING SHIFT B JUNIOR LEADER</t>
  </si>
  <si>
    <t>6282114166797</t>
  </si>
  <si>
    <t>150330002</t>
  </si>
  <si>
    <t>Ahmad Sunarto</t>
  </si>
  <si>
    <t>SCRAP CUTTING MACHINE OPERATION MEMBER</t>
  </si>
  <si>
    <t>6285693774024</t>
  </si>
  <si>
    <t>950320006</t>
  </si>
  <si>
    <t>Yunus Bin H Sebih</t>
  </si>
  <si>
    <t>TUNDISH SMS SUPERVISOR</t>
  </si>
  <si>
    <t>6285353649568</t>
  </si>
  <si>
    <t>960514003</t>
  </si>
  <si>
    <t>Subuh Lubis</t>
  </si>
  <si>
    <t>TUNDISH LEADER</t>
  </si>
  <si>
    <t>6281213473931</t>
  </si>
  <si>
    <t>111226001</t>
  </si>
  <si>
    <t>Didi Priyadi</t>
  </si>
  <si>
    <t>TUNDISH SHIFT A MEMBER</t>
  </si>
  <si>
    <t>6281399555925</t>
  </si>
  <si>
    <t>091215002</t>
  </si>
  <si>
    <t>TUNDISH SHIFT B JUNIOR LEADER</t>
  </si>
  <si>
    <t>6287893452344</t>
  </si>
  <si>
    <t>091208013</t>
  </si>
  <si>
    <t>Abu Jamam</t>
  </si>
  <si>
    <t>TUNDISH SHIFT C JUNIOR LEADER</t>
  </si>
  <si>
    <t>6283807063838</t>
  </si>
  <si>
    <t>970520004</t>
  </si>
  <si>
    <t>Agus Richaman</t>
  </si>
  <si>
    <t>CCM SHIFT A JUNIOR LEADER</t>
  </si>
  <si>
    <t>6287779003130</t>
  </si>
  <si>
    <t>061201001</t>
  </si>
  <si>
    <t>Tri Budi Utomo</t>
  </si>
  <si>
    <t>CCM SHIFT A MEMBER</t>
  </si>
  <si>
    <t>6281392125576</t>
  </si>
  <si>
    <t>100529003</t>
  </si>
  <si>
    <t>Syamsul Arifin</t>
  </si>
  <si>
    <t>6281389175880</t>
  </si>
  <si>
    <t>140127005</t>
  </si>
  <si>
    <t>Acu Sopian Hidayat</t>
  </si>
  <si>
    <t>6281288820835</t>
  </si>
  <si>
    <t>961205016</t>
  </si>
  <si>
    <t>Sulaiman -</t>
  </si>
  <si>
    <t>6285212523675</t>
  </si>
  <si>
    <t>940411003</t>
  </si>
  <si>
    <t>Suhermanto -</t>
  </si>
  <si>
    <t>6281210164969</t>
  </si>
  <si>
    <t>110704002</t>
  </si>
  <si>
    <t>Sudirman -</t>
  </si>
  <si>
    <t>6287830356529</t>
  </si>
  <si>
    <t>120116017</t>
  </si>
  <si>
    <t>Ruly Hadirianto</t>
  </si>
  <si>
    <t>6287844702346</t>
  </si>
  <si>
    <t>140426002</t>
  </si>
  <si>
    <t>Rudiyanto -</t>
  </si>
  <si>
    <t>6285217437609</t>
  </si>
  <si>
    <t>100927007</t>
  </si>
  <si>
    <t>Romi Farikin</t>
  </si>
  <si>
    <t>6281329156094</t>
  </si>
  <si>
    <t>130517006</t>
  </si>
  <si>
    <t>Rio Novrianto</t>
  </si>
  <si>
    <t>6282195121482</t>
  </si>
  <si>
    <t>100405003</t>
  </si>
  <si>
    <t>Andriansyah -</t>
  </si>
  <si>
    <t>6281223828863</t>
  </si>
  <si>
    <t>110627034</t>
  </si>
  <si>
    <t>Nasan -</t>
  </si>
  <si>
    <t>6285810469990</t>
  </si>
  <si>
    <t>111214005</t>
  </si>
  <si>
    <t>Ari Irawan</t>
  </si>
  <si>
    <t>6287864989456</t>
  </si>
  <si>
    <t>110126010</t>
  </si>
  <si>
    <t>Bunyamin Suhardiman</t>
  </si>
  <si>
    <t>6288290152302</t>
  </si>
  <si>
    <t>120209004</t>
  </si>
  <si>
    <t>Jejen Rukmana</t>
  </si>
  <si>
    <t>6281284547332</t>
  </si>
  <si>
    <t>101019020</t>
  </si>
  <si>
    <t>Irfan Akbar Daulay</t>
  </si>
  <si>
    <t>6282214500425</t>
  </si>
  <si>
    <t>100405008</t>
  </si>
  <si>
    <t>Dede Saefuddin</t>
  </si>
  <si>
    <t>SAFETY MEMBER</t>
  </si>
  <si>
    <t>6281284020484</t>
  </si>
  <si>
    <t>110309011</t>
  </si>
  <si>
    <t>Heru Sumarno</t>
  </si>
  <si>
    <t>6281287488478</t>
  </si>
  <si>
    <t>940613003</t>
  </si>
  <si>
    <t>Rudi Utama</t>
  </si>
  <si>
    <t>CCM SHIFT B LEADER</t>
  </si>
  <si>
    <t>6282122398304</t>
  </si>
  <si>
    <t>180126016</t>
  </si>
  <si>
    <t>Achmad Tri Jumiato</t>
  </si>
  <si>
    <t>CCM SHIFT B MEMBER</t>
  </si>
  <si>
    <t>6281574528684</t>
  </si>
  <si>
    <t>940725004</t>
  </si>
  <si>
    <t>Umar Mahsyar</t>
  </si>
  <si>
    <t>6281384894807</t>
  </si>
  <si>
    <t>101104009</t>
  </si>
  <si>
    <t>Tarmidi -</t>
  </si>
  <si>
    <t>6281223905884</t>
  </si>
  <si>
    <t>990701008</t>
  </si>
  <si>
    <t>Sudarto -</t>
  </si>
  <si>
    <t>6281315914940</t>
  </si>
  <si>
    <t>100111017</t>
  </si>
  <si>
    <t>Ahmad Rofii</t>
  </si>
  <si>
    <t>6281292726191</t>
  </si>
  <si>
    <t>110704003</t>
  </si>
  <si>
    <t>Ahmad Syaripudin</t>
  </si>
  <si>
    <t>6285883656501</t>
  </si>
  <si>
    <t>110603003</t>
  </si>
  <si>
    <t>Ahmad Rizki</t>
  </si>
  <si>
    <t>6287788127160</t>
  </si>
  <si>
    <t>101126002</t>
  </si>
  <si>
    <t>Alfian Azwar Devis</t>
  </si>
  <si>
    <t>6285710901089</t>
  </si>
  <si>
    <t>100201014</t>
  </si>
  <si>
    <t>Rahmat Nugroho</t>
  </si>
  <si>
    <t>6281292720321</t>
  </si>
  <si>
    <t>111130006</t>
  </si>
  <si>
    <t>Rahmat Fauzi</t>
  </si>
  <si>
    <t>6281330475138</t>
  </si>
  <si>
    <t>101126006</t>
  </si>
  <si>
    <t>Legino -</t>
  </si>
  <si>
    <t>6281288967643</t>
  </si>
  <si>
    <t>001023003</t>
  </si>
  <si>
    <t>Hermansyah -</t>
  </si>
  <si>
    <t>6281287526730</t>
  </si>
  <si>
    <t>181211002</t>
  </si>
  <si>
    <t>Fahmi Rivaldi, S. T</t>
  </si>
  <si>
    <t>6285888705000</t>
  </si>
  <si>
    <t>120206010</t>
  </si>
  <si>
    <t>Ervin Apriyanto</t>
  </si>
  <si>
    <t>6285692295166</t>
  </si>
  <si>
    <t>111130002</t>
  </si>
  <si>
    <t>Efnu Susilo</t>
  </si>
  <si>
    <t>6281356953105</t>
  </si>
  <si>
    <t>180126064</t>
  </si>
  <si>
    <t>Deki Suryadi</t>
  </si>
  <si>
    <t>6282210119878</t>
  </si>
  <si>
    <t>100320001</t>
  </si>
  <si>
    <t>Samsul Sutomi</t>
  </si>
  <si>
    <t>6281218411125</t>
  </si>
  <si>
    <t>000710002</t>
  </si>
  <si>
    <t>Masjidi -</t>
  </si>
  <si>
    <t>6281297728365</t>
  </si>
  <si>
    <t>020724002</t>
  </si>
  <si>
    <t>Harry Rochimat</t>
  </si>
  <si>
    <t>CCM SHIFT C LEADER</t>
  </si>
  <si>
    <t>6282255804595</t>
  </si>
  <si>
    <t>020604008</t>
  </si>
  <si>
    <t>Ahmad Harianto</t>
  </si>
  <si>
    <t>CCM SHIFT C JUNIOR LEADER</t>
  </si>
  <si>
    <t>6281380829234</t>
  </si>
  <si>
    <t>010723005</t>
  </si>
  <si>
    <t>Cece Awaludin Yamin</t>
  </si>
  <si>
    <t>6281288065605</t>
  </si>
  <si>
    <t>091214003</t>
  </si>
  <si>
    <t>Yunus Jamaludin</t>
  </si>
  <si>
    <t>6281380557709</t>
  </si>
  <si>
    <t>110705007</t>
  </si>
  <si>
    <t>Yudi Prasetyo</t>
  </si>
  <si>
    <t>CCM SHIFT C MEMBER</t>
  </si>
  <si>
    <t>6285743914885</t>
  </si>
  <si>
    <t>100819002</t>
  </si>
  <si>
    <t>Yosep Hermawan</t>
  </si>
  <si>
    <t>6285886622964</t>
  </si>
  <si>
    <t>091001005</t>
  </si>
  <si>
    <t>Weldiward Sinaga</t>
  </si>
  <si>
    <t>6288973003963</t>
  </si>
  <si>
    <t>040720000</t>
  </si>
  <si>
    <t>Wawan Gunawan</t>
  </si>
  <si>
    <t>6281286961456</t>
  </si>
  <si>
    <t>960311007</t>
  </si>
  <si>
    <t>6285777827972</t>
  </si>
  <si>
    <t>110317005</t>
  </si>
  <si>
    <t>Untoro Galung</t>
  </si>
  <si>
    <t>6287789304545</t>
  </si>
  <si>
    <t>090901013</t>
  </si>
  <si>
    <t>Umsari -</t>
  </si>
  <si>
    <t>6285813793105</t>
  </si>
  <si>
    <t>130506009</t>
  </si>
  <si>
    <t>Sugeng Riyadi</t>
  </si>
  <si>
    <t>6281387220438</t>
  </si>
  <si>
    <t>110317012</t>
  </si>
  <si>
    <t>Solekhan -</t>
  </si>
  <si>
    <t>6281294051047</t>
  </si>
  <si>
    <t>101105001</t>
  </si>
  <si>
    <t>Ruslani -</t>
  </si>
  <si>
    <t>6281283073319</t>
  </si>
  <si>
    <t>100819004</t>
  </si>
  <si>
    <t>Pardi -</t>
  </si>
  <si>
    <t>6281546294701</t>
  </si>
  <si>
    <t>061101019</t>
  </si>
  <si>
    <t>Nirman -</t>
  </si>
  <si>
    <t>6288210857888</t>
  </si>
  <si>
    <t>100727003</t>
  </si>
  <si>
    <t>Ari Gunawan</t>
  </si>
  <si>
    <t>6281292910559</t>
  </si>
  <si>
    <t>061101016</t>
  </si>
  <si>
    <t>Asep Sopiyan</t>
  </si>
  <si>
    <t>6281519022397</t>
  </si>
  <si>
    <t>100901002</t>
  </si>
  <si>
    <t>Deni Darmawan</t>
  </si>
  <si>
    <t>6285711379154</t>
  </si>
  <si>
    <t>930429001</t>
  </si>
  <si>
    <t>Dani Nurcahyo</t>
  </si>
  <si>
    <t>6281295008972</t>
  </si>
  <si>
    <t>121119006</t>
  </si>
  <si>
    <t>Danu Warsito</t>
  </si>
  <si>
    <t>6289676170111</t>
  </si>
  <si>
    <t>100826010</t>
  </si>
  <si>
    <t>Dedi Suhendi</t>
  </si>
  <si>
    <t>6281380425642</t>
  </si>
  <si>
    <t>950622011</t>
  </si>
  <si>
    <t>Shodik Ab</t>
  </si>
  <si>
    <t>CCM NON SHIFT MEMBER</t>
  </si>
  <si>
    <t>6281294928682</t>
  </si>
  <si>
    <t>140219007</t>
  </si>
  <si>
    <t>Irsal Ramadhan</t>
  </si>
  <si>
    <t>6285974744645</t>
  </si>
  <si>
    <t>120126012</t>
  </si>
  <si>
    <t>Dinar Pamularsih</t>
  </si>
  <si>
    <t>SMS1 DATA ANALYST &amp; COMPILING STAFF</t>
  </si>
  <si>
    <t>6281285176335</t>
  </si>
  <si>
    <t>120130010</t>
  </si>
  <si>
    <t>Munir Bisri</t>
  </si>
  <si>
    <t>6285218995984</t>
  </si>
  <si>
    <t>940815002</t>
  </si>
  <si>
    <t>Tatan Kusmiran</t>
  </si>
  <si>
    <t>6281315851177</t>
  </si>
  <si>
    <t>970703004</t>
  </si>
  <si>
    <t>Muhamad Acim</t>
  </si>
  <si>
    <t>628561142653</t>
  </si>
  <si>
    <t>920908003</t>
  </si>
  <si>
    <t>Sumarlan -</t>
  </si>
  <si>
    <t>6285212310076</t>
  </si>
  <si>
    <t>010314009</t>
  </si>
  <si>
    <t>6281386206915</t>
  </si>
  <si>
    <t>911205004</t>
  </si>
  <si>
    <t>Fajar Santoso</t>
  </si>
  <si>
    <t>6289507556488</t>
  </si>
  <si>
    <t>030710002</t>
  </si>
  <si>
    <t>Muhamad Diki Siswanto</t>
  </si>
  <si>
    <t>6288808527200</t>
  </si>
  <si>
    <t>100730001</t>
  </si>
  <si>
    <t>Eko Sugiyantoro</t>
  </si>
  <si>
    <t>ENGINEER NON SHIFT LEADER</t>
  </si>
  <si>
    <t>6281219062972</t>
  </si>
  <si>
    <t>940328001</t>
  </si>
  <si>
    <t>Rosidi -</t>
  </si>
  <si>
    <t>6281298628791</t>
  </si>
  <si>
    <t>950925002</t>
  </si>
  <si>
    <t>Daimanto -</t>
  </si>
  <si>
    <t>6285286693959</t>
  </si>
  <si>
    <t>080814015</t>
  </si>
  <si>
    <t>Ujang Supawih</t>
  </si>
  <si>
    <t>TUNDISH SHIFT A JUNIOR LEADER</t>
  </si>
  <si>
    <t>6283872412285</t>
  </si>
  <si>
    <t>910917002</t>
  </si>
  <si>
    <t>Suri Sunardi</t>
  </si>
  <si>
    <t>TUNDISH SHIFT C MEMBER</t>
  </si>
  <si>
    <t>6281223126380</t>
  </si>
  <si>
    <t>010905001</t>
  </si>
  <si>
    <t>Nita Saputra</t>
  </si>
  <si>
    <t>6281283360403</t>
  </si>
  <si>
    <t>101028002</t>
  </si>
  <si>
    <t>Kinanjar Sisminto</t>
  </si>
  <si>
    <t>6285777024400</t>
  </si>
  <si>
    <t>131026005</t>
  </si>
  <si>
    <t>Hasan Basri</t>
  </si>
  <si>
    <t>6289668514175</t>
  </si>
  <si>
    <t>230320003</t>
  </si>
  <si>
    <t>Krisna Eric Yudananta</t>
  </si>
  <si>
    <t>ENGINEER SHIFT A LEADER</t>
  </si>
  <si>
    <t>6287770888601</t>
  </si>
  <si>
    <t>210121009</t>
  </si>
  <si>
    <t>Boby Sandi</t>
  </si>
  <si>
    <t>SALES GENERAL MANAGER</t>
  </si>
  <si>
    <t>62811973031</t>
  </si>
  <si>
    <t>210121010</t>
  </si>
  <si>
    <t>Chandra Winata</t>
  </si>
  <si>
    <t>SALES PROJECT SUPERVISOR</t>
  </si>
  <si>
    <t>6285270203888</t>
  </si>
  <si>
    <t>210121011</t>
  </si>
  <si>
    <t>Rita Sagita</t>
  </si>
  <si>
    <t>SALES MANAGER</t>
  </si>
  <si>
    <t>6281383987876</t>
  </si>
  <si>
    <t>210121013</t>
  </si>
  <si>
    <t>Rista Agustina Wibowo</t>
  </si>
  <si>
    <t>6281292445537</t>
  </si>
  <si>
    <t>210121015</t>
  </si>
  <si>
    <t>Leni -</t>
  </si>
  <si>
    <t>ADMINISTRATION SUPERVISOR</t>
  </si>
  <si>
    <t>leni.meicin@gyssteel.com</t>
  </si>
  <si>
    <t>6281280267118</t>
  </si>
  <si>
    <t>210121020</t>
  </si>
  <si>
    <t>Billy Kurniawan</t>
  </si>
  <si>
    <t>6289606265947</t>
  </si>
  <si>
    <t>210121012</t>
  </si>
  <si>
    <t>Kelvin Jossua Silaen</t>
  </si>
  <si>
    <t>SALES PROJECT STAFF</t>
  </si>
  <si>
    <t>6281282338733</t>
  </si>
  <si>
    <t>210921002</t>
  </si>
  <si>
    <t>Anthony Winata</t>
  </si>
  <si>
    <t>SALES STAFF</t>
  </si>
  <si>
    <t>6283870786352</t>
  </si>
  <si>
    <t>210521005</t>
  </si>
  <si>
    <t>Marlina Oktavia</t>
  </si>
  <si>
    <t>ACCOUNT RECEIVABLE STAFF</t>
  </si>
  <si>
    <t>6285311093001</t>
  </si>
  <si>
    <t>210521002</t>
  </si>
  <si>
    <t>Martha -</t>
  </si>
  <si>
    <t>ACCOUNT PAYABLE STAFF</t>
  </si>
  <si>
    <t>6287800088639</t>
  </si>
  <si>
    <t>210517001</t>
  </si>
  <si>
    <t>Jessica Natasha</t>
  </si>
  <si>
    <t>TRANSACTION MANAGEMENT MANAGER</t>
  </si>
  <si>
    <t>6281223335602</t>
  </si>
  <si>
    <t>210521006</t>
  </si>
  <si>
    <t>Lihenda -</t>
  </si>
  <si>
    <t>6281281103122</t>
  </si>
  <si>
    <t>210621013</t>
  </si>
  <si>
    <t>Ifa Septiana</t>
  </si>
  <si>
    <t>6281285047128</t>
  </si>
  <si>
    <t>210329001</t>
  </si>
  <si>
    <t>Catherine Sandra Sarbini</t>
  </si>
  <si>
    <t>GENERAL MANAGER - FINANCE &amp; ACCOUNTING</t>
  </si>
  <si>
    <t>62819665120</t>
  </si>
  <si>
    <t>210621006</t>
  </si>
  <si>
    <t>Heti -</t>
  </si>
  <si>
    <t>LOCAL SCRAP STAFF</t>
  </si>
  <si>
    <t>6281282168781</t>
  </si>
  <si>
    <t>210621005</t>
  </si>
  <si>
    <t>Shella Delbella Febrianti</t>
  </si>
  <si>
    <t>STAFF - GRADER</t>
  </si>
  <si>
    <t>6281389365947</t>
  </si>
  <si>
    <t>210621003</t>
  </si>
  <si>
    <t>Sumina -</t>
  </si>
  <si>
    <t>6287789447955</t>
  </si>
  <si>
    <t>230807005</t>
  </si>
  <si>
    <t>MUHAMMAD RAFII LISDIARTO</t>
  </si>
  <si>
    <t>WEIGHBRIDGE MANAGEMENT STAFF</t>
  </si>
  <si>
    <t xml:space="preserve"> wbms.helpdesk@gyssteel.com</t>
  </si>
  <si>
    <t>6281297126231</t>
  </si>
  <si>
    <t>170405001</t>
  </si>
  <si>
    <t>Rickhy Kurniawan Hadi Suwignyo ST</t>
  </si>
  <si>
    <t>BUBUTAN BP1 SHIFT C LEADER</t>
  </si>
  <si>
    <t>6281315339432</t>
  </si>
  <si>
    <t>190102002</t>
  </si>
  <si>
    <t>Octarina -</t>
  </si>
  <si>
    <t>SPAREPARTS &amp; NON PRODUCTION PROCUREMENT MANAGER</t>
  </si>
  <si>
    <t>6281298786638</t>
  </si>
  <si>
    <t>080102007</t>
  </si>
  <si>
    <t>Rahmat Khaeruddin</t>
  </si>
  <si>
    <t>gdu.inventory@gyssteel.com</t>
  </si>
  <si>
    <t>6281221460780</t>
  </si>
  <si>
    <t>220103004</t>
  </si>
  <si>
    <t>Antomi Jhofi</t>
  </si>
  <si>
    <t>ASSISTANT MANAGER - DATA ANALYST COMMAND CENTER</t>
  </si>
  <si>
    <t>6285159864003</t>
  </si>
  <si>
    <t>081104025</t>
  </si>
  <si>
    <t>Fajar Haryanto</t>
  </si>
  <si>
    <t>6288291024405</t>
  </si>
  <si>
    <t>120507008</t>
  </si>
  <si>
    <t>Aulia Virlina</t>
  </si>
  <si>
    <t>SUPERVISOR - INDUSTRIAL RELATIONS</t>
  </si>
  <si>
    <t>6281290226512</t>
  </si>
  <si>
    <t>100111013</t>
  </si>
  <si>
    <t>Bondan Winarko</t>
  </si>
  <si>
    <t>628998643120</t>
  </si>
  <si>
    <t>100111015</t>
  </si>
  <si>
    <t>Fran Sisko Indah Sari</t>
  </si>
  <si>
    <t>6281388933508</t>
  </si>
  <si>
    <t>030120002</t>
  </si>
  <si>
    <t>Eko Santoso</t>
  </si>
  <si>
    <t>62895000000000</t>
  </si>
  <si>
    <t>220711001</t>
  </si>
  <si>
    <t>Nazla Sagita Maharani</t>
  </si>
  <si>
    <t>MANAGER - FINANCIAL PLANNING &amp; ANALYSIS</t>
  </si>
  <si>
    <t>6281319116636</t>
  </si>
  <si>
    <t>030822004</t>
  </si>
  <si>
    <t>Yudhy Salmawan</t>
  </si>
  <si>
    <t>6281287601645</t>
  </si>
  <si>
    <t>961126004</t>
  </si>
  <si>
    <t>Saparto -</t>
  </si>
  <si>
    <t>6281310717069</t>
  </si>
  <si>
    <t>110126012</t>
  </si>
  <si>
    <t>Slamet Afandi</t>
  </si>
  <si>
    <t>CCM SHIFT B JUNIOR LEADER</t>
  </si>
  <si>
    <t>6281318199652</t>
  </si>
  <si>
    <t>230710001</t>
  </si>
  <si>
    <t>Kahfi Maulana</t>
  </si>
  <si>
    <t>MACHINING &amp; ROLL SHOP SHIFT C LEADER</t>
  </si>
  <si>
    <t>62895392336041</t>
  </si>
  <si>
    <t>960314015</t>
  </si>
  <si>
    <t>Adi Handoyo</t>
  </si>
  <si>
    <t>6288809208360</t>
  </si>
  <si>
    <t>130701010</t>
  </si>
  <si>
    <t>Deliana Safitri</t>
  </si>
  <si>
    <t>RAW MATERIAL PROCUREMENT SUPERVISOR</t>
  </si>
  <si>
    <t>628119660099</t>
  </si>
  <si>
    <t>970506004</t>
  </si>
  <si>
    <t>Mukhrodi -</t>
  </si>
  <si>
    <t>REWINDING MOTOR 2 MEMBER</t>
  </si>
  <si>
    <t>6287879286517</t>
  </si>
  <si>
    <t>230221002</t>
  </si>
  <si>
    <t>Hasanudin -</t>
  </si>
  <si>
    <t>6281293364768</t>
  </si>
  <si>
    <t>970224019</t>
  </si>
  <si>
    <t>Joko Wibowo Laksono</t>
  </si>
  <si>
    <t>GDU OUTBOUND SUPERVISOR</t>
  </si>
  <si>
    <t>6281284301909</t>
  </si>
  <si>
    <t>131019001</t>
  </si>
  <si>
    <t>Teguh Gunawan</t>
  </si>
  <si>
    <t>628888971874</t>
  </si>
  <si>
    <t>990622001</t>
  </si>
  <si>
    <t>Amad Syaifudin</t>
  </si>
  <si>
    <t>628128604945</t>
  </si>
  <si>
    <t>951106012</t>
  </si>
  <si>
    <t>Maman -</t>
  </si>
  <si>
    <t>6282122793117</t>
  </si>
  <si>
    <t>110312009</t>
  </si>
  <si>
    <t>Muttaqien KM</t>
  </si>
  <si>
    <t>6285813227931</t>
  </si>
  <si>
    <t>200413001</t>
  </si>
  <si>
    <t>Lutfiyatul Maftukhah</t>
  </si>
  <si>
    <t>STOCK ANALYST</t>
  </si>
  <si>
    <t>6281345516919</t>
  </si>
  <si>
    <t>040515002</t>
  </si>
  <si>
    <t>Alian Jasmadi</t>
  </si>
  <si>
    <t>6281218235528</t>
  </si>
  <si>
    <t>050217000</t>
  </si>
  <si>
    <t>Murijan -</t>
  </si>
  <si>
    <t>628170066190</t>
  </si>
  <si>
    <t>030711002</t>
  </si>
  <si>
    <t>Sulystiyo Adi Nugroho</t>
  </si>
  <si>
    <t>6281289497403</t>
  </si>
  <si>
    <t>960808008</t>
  </si>
  <si>
    <t>Daryono -</t>
  </si>
  <si>
    <t>6281384778239</t>
  </si>
  <si>
    <t>110712005</t>
  </si>
  <si>
    <t>Gugut Santoso</t>
  </si>
  <si>
    <t>6285782702336</t>
  </si>
  <si>
    <t>130216003</t>
  </si>
  <si>
    <t>Mardian Saputra</t>
  </si>
  <si>
    <t>6281943701261</t>
  </si>
  <si>
    <t>970506006</t>
  </si>
  <si>
    <t>Suharyanto -</t>
  </si>
  <si>
    <t>REWINDING MOTOR 1 MEMBER</t>
  </si>
  <si>
    <t>6289505197465</t>
  </si>
  <si>
    <t>120130004</t>
  </si>
  <si>
    <t>Mastam -</t>
  </si>
  <si>
    <t>6281298485119</t>
  </si>
  <si>
    <t>200113003</t>
  </si>
  <si>
    <t>Deni Mardiana</t>
  </si>
  <si>
    <t>6283148221316</t>
  </si>
  <si>
    <t>221114004</t>
  </si>
  <si>
    <t>Indah Wardani</t>
  </si>
  <si>
    <t>INVENTORY ANALYST ASSISTANT MANAGER</t>
  </si>
  <si>
    <t>6281219607664</t>
  </si>
  <si>
    <t>960423006</t>
  </si>
  <si>
    <t>Suhartono -</t>
  </si>
  <si>
    <t>6281381042042</t>
  </si>
  <si>
    <t>100529006</t>
  </si>
  <si>
    <t>Hermawan Solihin</t>
  </si>
  <si>
    <t>6281293778084</t>
  </si>
  <si>
    <t>100831002</t>
  </si>
  <si>
    <t>Sunardi -</t>
  </si>
  <si>
    <t>6281297338262</t>
  </si>
  <si>
    <t>220822002</t>
  </si>
  <si>
    <t>Betty Parsaoran Tambunan</t>
  </si>
  <si>
    <t>SALES ANALYST MANAGER</t>
  </si>
  <si>
    <t>6282163778943</t>
  </si>
  <si>
    <t>230710002</t>
  </si>
  <si>
    <t>Arif Rahman</t>
  </si>
  <si>
    <t>FG WAREHOUSE BP1 ASSISTANT MANAGER</t>
  </si>
  <si>
    <t>62895411692558</t>
  </si>
  <si>
    <t>920701002</t>
  </si>
  <si>
    <t>Hasan Bisri</t>
  </si>
  <si>
    <t>CRANE PRODUKSI SMS1 LEADER</t>
  </si>
  <si>
    <t>6287884282498</t>
  </si>
  <si>
    <t>221205007</t>
  </si>
  <si>
    <t>Ade Bela Cahya Prambudi</t>
  </si>
  <si>
    <t>6285777688896</t>
  </si>
  <si>
    <t>040510000</t>
  </si>
  <si>
    <t>Yenah -</t>
  </si>
  <si>
    <t>6287780354484</t>
  </si>
  <si>
    <t>000721019</t>
  </si>
  <si>
    <t>GA STAFF</t>
  </si>
  <si>
    <t>6285219926193</t>
  </si>
  <si>
    <t>951120004</t>
  </si>
  <si>
    <t>Suchardi -</t>
  </si>
  <si>
    <t>6281298097495</t>
  </si>
  <si>
    <t>060301007</t>
  </si>
  <si>
    <t>Buyung -</t>
  </si>
  <si>
    <t>6282246555538</t>
  </si>
  <si>
    <t>080304007</t>
  </si>
  <si>
    <t>Asreni Hayati Hasibuan</t>
  </si>
  <si>
    <t>BUDGET ANALYST</t>
  </si>
  <si>
    <t>6281284842208</t>
  </si>
  <si>
    <t>030621000</t>
  </si>
  <si>
    <t>Lusiana Siagian</t>
  </si>
  <si>
    <t>CONSUMABLES &amp; REFRACTORY SUPERVISOR</t>
  </si>
  <si>
    <t>62811973381</t>
  </si>
  <si>
    <t>050601067</t>
  </si>
  <si>
    <t>6282111397107</t>
  </si>
  <si>
    <t>210521003</t>
  </si>
  <si>
    <t>Arief Rahman Hakim Sunu Wibowo</t>
  </si>
  <si>
    <t>MANAGEMENT REPORTING SUPERVISOR</t>
  </si>
  <si>
    <t>6281214034139</t>
  </si>
  <si>
    <t>210621004</t>
  </si>
  <si>
    <t>Dwi Aryanti</t>
  </si>
  <si>
    <t>SUPERVISOR - GRADER</t>
  </si>
  <si>
    <t>6285759505614</t>
  </si>
  <si>
    <t>121031010</t>
  </si>
  <si>
    <t>Resca Maharani</t>
  </si>
  <si>
    <t>LOGISTIC ASSISTANT MANAGER</t>
  </si>
  <si>
    <t>6285692510059</t>
  </si>
  <si>
    <t>950518010</t>
  </si>
  <si>
    <t>Rahmat Hidayat</t>
  </si>
  <si>
    <t>6287852183692</t>
  </si>
  <si>
    <t>230504001</t>
  </si>
  <si>
    <t>Sindi Bertha Pambudi</t>
  </si>
  <si>
    <t>6281291470610</t>
  </si>
  <si>
    <t>181126004</t>
  </si>
  <si>
    <t>Moch. Fajar Herdiansyah</t>
  </si>
  <si>
    <t>CUSTOM STAFF</t>
  </si>
  <si>
    <t>6281213680175</t>
  </si>
  <si>
    <t>080401029</t>
  </si>
  <si>
    <t>Fajar Saefuddin</t>
  </si>
  <si>
    <t>6281328461010</t>
  </si>
  <si>
    <t>910426003</t>
  </si>
  <si>
    <t>Warsono -</t>
  </si>
  <si>
    <t>628129658480</t>
  </si>
  <si>
    <t>940428007</t>
  </si>
  <si>
    <t>Idwansyah -</t>
  </si>
  <si>
    <t>GENERAL ADMIN &amp; SECRETARY</t>
  </si>
  <si>
    <t>6282110112146</t>
  </si>
  <si>
    <t>950814004</t>
  </si>
  <si>
    <t>6283895925688</t>
  </si>
  <si>
    <t>960919005</t>
  </si>
  <si>
    <t>Abdul Kodori</t>
  </si>
  <si>
    <t>6281318184809</t>
  </si>
  <si>
    <t>010301000</t>
  </si>
  <si>
    <t>Endang Suhaedi</t>
  </si>
  <si>
    <t>6281318184799</t>
  </si>
  <si>
    <t>080627008</t>
  </si>
  <si>
    <t>Sugeng -</t>
  </si>
  <si>
    <t>6281288462022</t>
  </si>
  <si>
    <t>091028002</t>
  </si>
  <si>
    <t>Suwanda -</t>
  </si>
  <si>
    <t>6287711244400</t>
  </si>
  <si>
    <t>110126006</t>
  </si>
  <si>
    <t>Tarso Edi Wibawa</t>
  </si>
  <si>
    <t>62 87782744528</t>
  </si>
  <si>
    <t>951019008</t>
  </si>
  <si>
    <t>Saheri -</t>
  </si>
  <si>
    <t>62811936791</t>
  </si>
  <si>
    <t>200720002</t>
  </si>
  <si>
    <t>FADLAN MULIA</t>
  </si>
  <si>
    <t>OFFICER - COMPENSATION &amp; BENEFIT</t>
  </si>
  <si>
    <t>6285695841702</t>
  </si>
  <si>
    <t>221121003</t>
  </si>
  <si>
    <t>Reji Sandra Kurniawan</t>
  </si>
  <si>
    <t>SAFETY SUPERVISOR</t>
  </si>
  <si>
    <t>6285717790358</t>
  </si>
  <si>
    <t>220103005</t>
  </si>
  <si>
    <t>Albert Mulana Siahaan</t>
  </si>
  <si>
    <t>IT GLOBAL INFRASTRUCTURE SOLUTION &amp; OPERATION EXCELLENT SENIOR MANAGER</t>
  </si>
  <si>
    <t>6287878783232</t>
  </si>
  <si>
    <t>221003003</t>
  </si>
  <si>
    <t>Bagus Hardiyanto</t>
  </si>
  <si>
    <t>IT SERVICE MANAGEMENT MANAGER</t>
  </si>
  <si>
    <t>6285221549996</t>
  </si>
  <si>
    <t>220801004</t>
  </si>
  <si>
    <t>Septa Fenli Sinaga</t>
  </si>
  <si>
    <t>SUPERVISOR - IT SUPPORT</t>
  </si>
  <si>
    <t>6282257173412</t>
  </si>
  <si>
    <t>210208001</t>
  </si>
  <si>
    <t>Sri Wilujeng Atmi Nugraheni</t>
  </si>
  <si>
    <t>BUDGET &amp; ANALYSIS SUPERVISOR</t>
  </si>
  <si>
    <t>6287869768474</t>
  </si>
  <si>
    <t>191120021</t>
  </si>
  <si>
    <t>Nafsiatu Zikria Putri</t>
  </si>
  <si>
    <t>SECRETARY BP</t>
  </si>
  <si>
    <t>6285263100608</t>
  </si>
  <si>
    <t>110905009</t>
  </si>
  <si>
    <t>Raka Dwi Anggara</t>
  </si>
  <si>
    <t>PRODUCTION BP ASST. MANAGER</t>
  </si>
  <si>
    <t>6282112574668</t>
  </si>
  <si>
    <t>170810002</t>
  </si>
  <si>
    <t>Kukuh Putro Nugroho</t>
  </si>
  <si>
    <t>PRODUCTION BP SHIFT C SUPERVISOR</t>
  </si>
  <si>
    <t>6281998860512</t>
  </si>
  <si>
    <t>060417003</t>
  </si>
  <si>
    <t>Andi Sugianto</t>
  </si>
  <si>
    <t>FURNACE SHIFT C JUNIOR LEADER</t>
  </si>
  <si>
    <t>6281315029482</t>
  </si>
  <si>
    <t>170929002</t>
  </si>
  <si>
    <t>Wakhid Surahman</t>
  </si>
  <si>
    <t>628881300908</t>
  </si>
  <si>
    <t>100705005</t>
  </si>
  <si>
    <t>Ota Berry</t>
  </si>
  <si>
    <t>6282297663233</t>
  </si>
  <si>
    <t>950406008</t>
  </si>
  <si>
    <t>Mualim -</t>
  </si>
  <si>
    <t>UNION COLLABORATOR</t>
  </si>
  <si>
    <t>101126025</t>
  </si>
  <si>
    <t>NUR HOLIK</t>
  </si>
  <si>
    <t>101106018</t>
  </si>
  <si>
    <t>RISANG YOGA PRATAMA</t>
  </si>
  <si>
    <t>6282122148140</t>
  </si>
  <si>
    <t>030711008</t>
  </si>
  <si>
    <t>LANGGENG WIDODO</t>
  </si>
  <si>
    <t>240422001</t>
  </si>
  <si>
    <t>YULENRI ARIEF HIDAYAT</t>
  </si>
  <si>
    <t>GDU INBOUND SUPERVISOR</t>
  </si>
  <si>
    <t>82384174994</t>
  </si>
  <si>
    <t>240422002</t>
  </si>
  <si>
    <t>Maulana Nurul Istiqlal</t>
  </si>
  <si>
    <t>PLANNING &amp; SCHEDULE MAINTENANCE SUPERVISOR</t>
  </si>
  <si>
    <t>6281211143020</t>
  </si>
  <si>
    <t>210927001</t>
  </si>
  <si>
    <t>Friston May Chandra Saragih</t>
  </si>
  <si>
    <t>TAXATION MANAGER</t>
  </si>
  <si>
    <t>6281264901560</t>
  </si>
  <si>
    <t>240422003</t>
  </si>
  <si>
    <t>Ahmad Buhori</t>
  </si>
  <si>
    <t>PRODUCTION LSM SHIFT C SUPERVISOR</t>
  </si>
  <si>
    <t>6282123585363</t>
  </si>
  <si>
    <t>240422004</t>
  </si>
  <si>
    <t>INDRA RAMADHAN</t>
  </si>
  <si>
    <t>6285718404155</t>
  </si>
  <si>
    <t>240429002</t>
  </si>
  <si>
    <t>Suci Ayundira</t>
  </si>
  <si>
    <t>SECRETARY SMS1</t>
  </si>
  <si>
    <t>82158600494</t>
  </si>
  <si>
    <t>240527001</t>
  </si>
  <si>
    <t>FERRY KRISTANTO</t>
  </si>
  <si>
    <t>IT ANALYTICS SENIOR MANAGER</t>
  </si>
  <si>
    <t>6285770634020</t>
  </si>
  <si>
    <t>240520002</t>
  </si>
  <si>
    <t>Yoan Budiatmoko</t>
  </si>
  <si>
    <t>CASTER MANAGER</t>
  </si>
  <si>
    <t>628553059372</t>
  </si>
  <si>
    <t>240429001</t>
  </si>
  <si>
    <t>Rizki Ammar Pasha</t>
  </si>
  <si>
    <t>PPIC BP1 &amp; LSM SUPERVISOR</t>
  </si>
  <si>
    <t>6281514700634</t>
  </si>
  <si>
    <t>200831001</t>
  </si>
  <si>
    <t>Ardi Yuda Mahendra</t>
  </si>
  <si>
    <t>6285768771933</t>
  </si>
  <si>
    <t>240514001</t>
  </si>
  <si>
    <t>Siska Andriantari</t>
  </si>
  <si>
    <t>DISPATCH ANALYST</t>
  </si>
  <si>
    <t>6281213724788</t>
  </si>
  <si>
    <t>240520003</t>
  </si>
  <si>
    <t>RIDWAN MAULANA</t>
  </si>
  <si>
    <t>6289639751783</t>
  </si>
  <si>
    <t>240527002</t>
  </si>
  <si>
    <t>YULIA RIFKA NUR FATHIA</t>
  </si>
  <si>
    <t>RAW AND CONSUMABLE ADMIN STAFF</t>
  </si>
  <si>
    <t>628557073576</t>
  </si>
  <si>
    <t>240531001</t>
  </si>
  <si>
    <t>ESTER PRADANA PUTRI WIDIHATMOKO</t>
  </si>
  <si>
    <t>ISO STAFF</t>
  </si>
  <si>
    <t>6281381692696</t>
  </si>
  <si>
    <t>240603004</t>
  </si>
  <si>
    <t>NOVIAN REZALDY</t>
  </si>
  <si>
    <t>85895041313</t>
  </si>
  <si>
    <t>240601006</t>
  </si>
  <si>
    <t>SURASAK POONKERD</t>
  </si>
  <si>
    <t>PLANT MANAGER</t>
  </si>
  <si>
    <t>6281110065256</t>
  </si>
  <si>
    <t>240601005</t>
  </si>
  <si>
    <t>SAYOMPOO HENAKASET</t>
  </si>
  <si>
    <t>HEAD OF SALES AND PROCUREMENT</t>
  </si>
  <si>
    <t>6281188820899</t>
  </si>
  <si>
    <t>211007001</t>
  </si>
  <si>
    <t>KELVIN CHANDRA</t>
  </si>
  <si>
    <t>STRATEGIC SOURCING &amp; PROCUREMENT GENERAL MANAGER</t>
  </si>
  <si>
    <t>6281211399950</t>
  </si>
  <si>
    <t>240601002</t>
  </si>
  <si>
    <t>MAMORU NAKATA</t>
  </si>
  <si>
    <t>DEPUTY PRESIDENT DIRECTOR</t>
  </si>
  <si>
    <t>628119301778</t>
  </si>
  <si>
    <t>240601003</t>
  </si>
  <si>
    <t>KAWATA MASAKI</t>
  </si>
  <si>
    <t>EXECUTIVE MANAGER TO PD OFFICE</t>
  </si>
  <si>
    <t>6281112102377</t>
  </si>
  <si>
    <t>240601007</t>
  </si>
  <si>
    <t>MASAYA HIRANO</t>
  </si>
  <si>
    <t>EXECUTIVE SUPPORT MANAGER</t>
  </si>
  <si>
    <t>628119141778</t>
  </si>
  <si>
    <t>240601008</t>
  </si>
  <si>
    <t>METHA HIRANKANOKPHUN</t>
  </si>
  <si>
    <t>BUSINESS SUPPORT MANAGER</t>
  </si>
  <si>
    <t>6281112202547</t>
  </si>
  <si>
    <t>240601015</t>
  </si>
  <si>
    <t>WICHARUT WUNKUAN</t>
  </si>
  <si>
    <t>PRODUCTION &amp; ENGINEERING ADVISOR</t>
  </si>
  <si>
    <t>6281112202534</t>
  </si>
  <si>
    <t>240601009</t>
  </si>
  <si>
    <t>WASURAT TANGTAWEETHUM</t>
  </si>
  <si>
    <t>ACCOUNTING ADVISOR</t>
  </si>
  <si>
    <t>628119235924</t>
  </si>
  <si>
    <t>240601010</t>
  </si>
  <si>
    <t>PAIRAT PILUK</t>
  </si>
  <si>
    <t>PROCUREMENT ADVISOR</t>
  </si>
  <si>
    <t>628117701392</t>
  </si>
  <si>
    <t>240601011</t>
  </si>
  <si>
    <t>SUTHISORN SUTHICHAIYAKUL</t>
  </si>
  <si>
    <t>MARKETING ADVISOR</t>
  </si>
  <si>
    <t>628111986446</t>
  </si>
  <si>
    <t>240601012</t>
  </si>
  <si>
    <t>PHUSIT TARAUDOMSAB</t>
  </si>
  <si>
    <t>STEELMAKING ADVISOR</t>
  </si>
  <si>
    <t>6281117701372</t>
  </si>
  <si>
    <t>240601013</t>
  </si>
  <si>
    <t>ATHUS PONGKRASINT</t>
  </si>
  <si>
    <t>ROLLING ADVISOR</t>
  </si>
  <si>
    <t>6281117701375</t>
  </si>
  <si>
    <t>240601014</t>
  </si>
  <si>
    <t>NARINTORN SEETANAN</t>
  </si>
  <si>
    <t>628152001586</t>
  </si>
  <si>
    <t>210121002</t>
  </si>
  <si>
    <t>Dwi Pangestu Aji</t>
  </si>
  <si>
    <t>ACCOUNT PAYABLE SUPERVISOR</t>
  </si>
  <si>
    <t>6281340032603</t>
  </si>
  <si>
    <t>240619001</t>
  </si>
  <si>
    <t>Grace Lim</t>
  </si>
  <si>
    <t>Executive Personal Assistant</t>
  </si>
  <si>
    <t>62811155058</t>
  </si>
  <si>
    <t>240801001</t>
  </si>
  <si>
    <t>Ruly Pratiwi</t>
  </si>
  <si>
    <t>HEAD OF HRGA</t>
  </si>
  <si>
    <t>6281295507011</t>
  </si>
  <si>
    <t>240801002</t>
  </si>
  <si>
    <t>Nurshafa Ramadhani Imam</t>
  </si>
  <si>
    <t>PERSONAL ASSISTANT</t>
  </si>
  <si>
    <t>6282297071801</t>
  </si>
  <si>
    <t>161026002</t>
  </si>
  <si>
    <t>JEFRIMAN TURNIP</t>
  </si>
  <si>
    <t>TAXATION STAFF</t>
  </si>
  <si>
    <t>6281316063186</t>
  </si>
  <si>
    <t>240819001</t>
  </si>
  <si>
    <t>Fikhi Alamsyah</t>
  </si>
  <si>
    <t>6289614270877</t>
  </si>
  <si>
    <t>240819002</t>
  </si>
  <si>
    <t>ANIS WIJAYANTI</t>
  </si>
  <si>
    <t>89688373119</t>
  </si>
  <si>
    <t>240917001</t>
  </si>
  <si>
    <t>ERIKA DYAH PITASARI</t>
  </si>
  <si>
    <t>6289662641280</t>
  </si>
  <si>
    <t>240917003</t>
  </si>
  <si>
    <t>EXELBY VALEN PUTRA BANGIE</t>
  </si>
  <si>
    <t>GRADER STAFF</t>
  </si>
  <si>
    <t>85932563173</t>
  </si>
  <si>
    <t>241021003</t>
  </si>
  <si>
    <t>Rizki Alfani</t>
  </si>
  <si>
    <t>6281395426848</t>
  </si>
  <si>
    <t>241021001</t>
  </si>
  <si>
    <t>RAFIKA CHAIERUNNISA</t>
  </si>
  <si>
    <t>62895350536606</t>
  </si>
  <si>
    <t>241025001</t>
  </si>
  <si>
    <t>Moch Asep Kurnia</t>
  </si>
  <si>
    <t>TRANSACTION ADMIN STAFF</t>
  </si>
  <si>
    <t>6283101608078</t>
  </si>
  <si>
    <t>241121001</t>
  </si>
  <si>
    <t>Fahri Kurniawan</t>
  </si>
  <si>
    <t>LONG FIXED ASSET MANAGEMENT STAFF</t>
  </si>
  <si>
    <t>6282119106977</t>
  </si>
  <si>
    <t>241121002</t>
  </si>
  <si>
    <t>I Gde Bayu Priyambada Marayasa</t>
  </si>
  <si>
    <t>APPLICATION DEVELOPMENT STAFF</t>
  </si>
  <si>
    <t>6281293005471</t>
  </si>
  <si>
    <t>241204001</t>
  </si>
  <si>
    <t>Permana Galih Jatnika</t>
  </si>
  <si>
    <t>SCM TRAINEE</t>
  </si>
  <si>
    <t>6285782451517</t>
  </si>
  <si>
    <t>241204002</t>
  </si>
  <si>
    <t>PANCHA AIDYITUL RAHMAT</t>
  </si>
  <si>
    <t>6281350324862</t>
  </si>
  <si>
    <t>241223001</t>
  </si>
  <si>
    <t>Veliscya Agness</t>
  </si>
  <si>
    <t>MANAGER - IT SAP FICO</t>
  </si>
  <si>
    <t>6281213625945</t>
  </si>
  <si>
    <t>241224001</t>
  </si>
  <si>
    <t>Nor Qomariyah</t>
  </si>
  <si>
    <t>MANAGER SUSTAINABILITY</t>
  </si>
  <si>
    <t>6281366855592</t>
  </si>
  <si>
    <t>241219001</t>
  </si>
  <si>
    <t>Linda Prastiana Sari</t>
  </si>
  <si>
    <t>RAW MATERIAL AND SCRAP PROCUREMENT STAFF</t>
  </si>
  <si>
    <t>6281210737610</t>
  </si>
  <si>
    <t>250106001</t>
  </si>
  <si>
    <t>Gesckya Shalsabilla Dewi Wahyuni</t>
  </si>
  <si>
    <t>gesckya.wahyuni@gyssteel.com</t>
  </si>
  <si>
    <t>6285173207127</t>
  </si>
  <si>
    <t>250203001</t>
  </si>
  <si>
    <t>Audrey Tejawijaya</t>
  </si>
  <si>
    <t>COSTING SUPERVISOR</t>
  </si>
  <si>
    <t>6289660272766</t>
  </si>
  <si>
    <t>250121001</t>
  </si>
  <si>
    <t>Ehud Jhos Winson Sijabat</t>
  </si>
  <si>
    <t>OPERATIONAL TAXATION STAFF</t>
  </si>
  <si>
    <t>ehud.sijabat@gyssteel.com</t>
  </si>
  <si>
    <t>6285715717624</t>
  </si>
  <si>
    <t>250203002</t>
  </si>
  <si>
    <t>Rahma Purnaningtyas</t>
  </si>
  <si>
    <t>SALES ANALYST JUNIOR SUPERVISOR</t>
  </si>
  <si>
    <t>rahma.purnaningtyas@gyssteel.com</t>
  </si>
  <si>
    <t>6285964278250</t>
  </si>
  <si>
    <t>250224001</t>
  </si>
  <si>
    <t>Bambang Dhanisworo</t>
  </si>
  <si>
    <t>GENERAL COUNSEL</t>
  </si>
  <si>
    <t>628118071102</t>
  </si>
  <si>
    <t>250224003</t>
  </si>
  <si>
    <t>Berlian Patricia</t>
  </si>
  <si>
    <t>CONSUMABLES &amp; REFRACTORY STAFF</t>
  </si>
  <si>
    <t>berlian.patricia@gyssteel.com</t>
  </si>
  <si>
    <t>6287899237051</t>
  </si>
  <si>
    <t>250224002</t>
  </si>
  <si>
    <t>Fajar Surya Muhammad</t>
  </si>
  <si>
    <t>SUPERVISOR - FACILITY MANAGEMENT &amp; MAINTENANCE</t>
  </si>
  <si>
    <t>6281283261860</t>
  </si>
  <si>
    <t>250407001</t>
  </si>
  <si>
    <t>Aris Mulyantoro</t>
  </si>
  <si>
    <t>TRAINING &amp; PROD IMPROVEMENT SUPERVISOR</t>
  </si>
  <si>
    <t>6285179942230</t>
  </si>
  <si>
    <t>250310001</t>
  </si>
  <si>
    <t>Eveline Prisilia</t>
  </si>
  <si>
    <t>TALENT ACQUISITION SPECIALIST</t>
  </si>
  <si>
    <t>62895334060221</t>
  </si>
  <si>
    <t>250310002</t>
  </si>
  <si>
    <t>Muhammad Reza Ramadhan</t>
  </si>
  <si>
    <t>LOCAL SCRAP SUPERVISOR</t>
  </si>
  <si>
    <t>6281382967871</t>
  </si>
  <si>
    <t>250317001</t>
  </si>
  <si>
    <t>Nadya -</t>
  </si>
  <si>
    <t>RAW MATERIAL ANALYST ASSISTANT MANAGER</t>
  </si>
  <si>
    <t>6281318220361</t>
  </si>
  <si>
    <t>250407002</t>
  </si>
  <si>
    <t>Ariel Tumpal Alexandro Ursia</t>
  </si>
  <si>
    <t>TECHNICAL SERVICE ASSISTANT MANAGER</t>
  </si>
  <si>
    <t>628170076687</t>
  </si>
  <si>
    <t>250421002</t>
  </si>
  <si>
    <t>Eveline Wagiu</t>
  </si>
  <si>
    <t>RAW MATERIAL MANAGER</t>
  </si>
  <si>
    <t>6281282879737</t>
  </si>
  <si>
    <t>250430001</t>
  </si>
  <si>
    <t>Muhammad Syammas Hanifa</t>
  </si>
  <si>
    <t>ASST MANAGER PERMITS &amp; LICENSING</t>
  </si>
  <si>
    <t>6281210908086</t>
  </si>
  <si>
    <t>250505001</t>
  </si>
  <si>
    <t>Rio Fitroh</t>
  </si>
  <si>
    <t>OFFICER - GENERAL SUPPROT &amp; SERVICES</t>
  </si>
  <si>
    <t>6287776661275</t>
  </si>
  <si>
    <t>250508001</t>
  </si>
  <si>
    <t>Wibowo Budihananto Joedonagoro</t>
  </si>
  <si>
    <t>SM COMPLIANCE &amp; GOVERNANCE</t>
  </si>
  <si>
    <t>628121122988</t>
  </si>
  <si>
    <t>250616001</t>
  </si>
  <si>
    <t>I Kadek Edwin Trisnapati</t>
  </si>
  <si>
    <t>GENERAL MANAGER OF HRGA</t>
  </si>
  <si>
    <t>628164718735</t>
  </si>
  <si>
    <t>250605002</t>
  </si>
  <si>
    <t>Ursula Taniesha Lula Chandra Winarko</t>
  </si>
  <si>
    <t>TECHNICAL SERVICE JUNIOR SUPERVISOR</t>
  </si>
  <si>
    <t>ursula.chandra@gyssteel.com</t>
  </si>
  <si>
    <t>6282134135872</t>
  </si>
  <si>
    <t>250605001</t>
  </si>
  <si>
    <t>Tsaqifa Adlina Minfadlika Failusuf</t>
  </si>
  <si>
    <t>HSE SUPPORT STAFF</t>
  </si>
  <si>
    <t>tsaqifa.minfadlika@gyssteel.com</t>
  </si>
  <si>
    <t>6287723590842</t>
  </si>
  <si>
    <t>250623001</t>
  </si>
  <si>
    <t>Riama pangaribuan</t>
  </si>
  <si>
    <t>ACCOUNTING BUSINESS PARTNER STAFF</t>
  </si>
  <si>
    <t>riama.pangaribuan@gyssteel.com</t>
  </si>
  <si>
    <t>6281292074814</t>
  </si>
  <si>
    <t>250621001</t>
  </si>
  <si>
    <t>Andhika Dwi Hermawan</t>
  </si>
  <si>
    <t>andhika.hermawan@gyssteel.com</t>
  </si>
  <si>
    <t>6281387879407</t>
  </si>
  <si>
    <t>250707001</t>
  </si>
  <si>
    <t>Vitra wahyu pradana</t>
  </si>
  <si>
    <t>SM - REGULATORY &amp; EXTERNAL AFFAIRS</t>
  </si>
  <si>
    <t>vitra.pradana@gyssteel.com</t>
  </si>
  <si>
    <t>6283114262348</t>
  </si>
  <si>
    <t>250704001</t>
  </si>
  <si>
    <t>Henri Pardamean Manurung</t>
  </si>
  <si>
    <t>henri.manurung@gyssteel.com</t>
  </si>
  <si>
    <t>6285770392926</t>
  </si>
  <si>
    <t>250715001</t>
  </si>
  <si>
    <t>Tsaabitah Thifaal Aziizah</t>
  </si>
  <si>
    <t>LONG COSTING STAFF</t>
  </si>
  <si>
    <t>tsaabitah.aziizah@gyssteel.com</t>
  </si>
  <si>
    <t>6281273687811</t>
  </si>
  <si>
    <t>250714001</t>
  </si>
  <si>
    <t>Rafli Nur Muhamad</t>
  </si>
  <si>
    <t>rafli.muhamad@gyssteel.com</t>
  </si>
  <si>
    <t>6281252931887</t>
  </si>
  <si>
    <t>960229009</t>
  </si>
  <si>
    <t>Nuryanto -</t>
  </si>
  <si>
    <t>grpdummy284@nusantarabajaprofil.com</t>
  </si>
  <si>
    <t>6281295374776</t>
  </si>
  <si>
    <t>Member</t>
  </si>
  <si>
    <t>110614003</t>
  </si>
  <si>
    <t>Wantoro -</t>
  </si>
  <si>
    <t>grpdummy230@nusantarabajaprofil.com</t>
  </si>
  <si>
    <t>6285880910030</t>
  </si>
  <si>
    <t>080102021</t>
  </si>
  <si>
    <t>Didik Hartono</t>
  </si>
  <si>
    <t>dummydidik@nusantarabajaprofil.com</t>
  </si>
  <si>
    <t>6285215369388</t>
  </si>
  <si>
    <t>Staff</t>
  </si>
  <si>
    <t>950713002</t>
  </si>
  <si>
    <t>Arifin Manurung</t>
  </si>
  <si>
    <t>dummyarifin@nusantarabajaprofil.com</t>
  </si>
  <si>
    <t>6281387703241</t>
  </si>
  <si>
    <t>050601057</t>
  </si>
  <si>
    <t>grpdummy135@nusantarabajaprofil.com</t>
  </si>
  <si>
    <t>6282125813007</t>
  </si>
  <si>
    <t>110428003</t>
  </si>
  <si>
    <t>Suhardi -</t>
  </si>
  <si>
    <t>grpdummy711@nusantarabajaprofil.com</t>
  </si>
  <si>
    <t>62895358743449</t>
  </si>
  <si>
    <t>000722012</t>
  </si>
  <si>
    <t>Nasen -</t>
  </si>
  <si>
    <t>grpdummy589@nusantarabajaprofil.com</t>
  </si>
  <si>
    <t>62895383300608</t>
  </si>
  <si>
    <t>940926003</t>
  </si>
  <si>
    <t>grpdummy606@nusantarabajaprofil.com</t>
  </si>
  <si>
    <t>6283852768926</t>
  </si>
  <si>
    <t>101214019</t>
  </si>
  <si>
    <t>Sodikin Bin Kasan</t>
  </si>
  <si>
    <t>grpdummy1962@nusantarabajaprofil.com</t>
  </si>
  <si>
    <t>6281255585496</t>
  </si>
  <si>
    <t>010525010</t>
  </si>
  <si>
    <t>Akhmad Sukhajat</t>
  </si>
  <si>
    <t>grpdummy1972@nusantarabajaprofil.com</t>
  </si>
  <si>
    <t>6285693183376</t>
  </si>
  <si>
    <t>020215001</t>
  </si>
  <si>
    <t>grpdummy476@nusantarabajaprofil.com</t>
  </si>
  <si>
    <t>6281290207022</t>
  </si>
  <si>
    <t>Junior Leader</t>
  </si>
  <si>
    <t>920113002</t>
  </si>
  <si>
    <t>Tatang Suandi</t>
  </si>
  <si>
    <t>GENERAL MECHANIC JUNIOR LEADER</t>
  </si>
  <si>
    <t>grpdummy486@nusantarabajaprofil.com</t>
  </si>
  <si>
    <t>6281910984001</t>
  </si>
  <si>
    <t>990210007</t>
  </si>
  <si>
    <t>Mujiya -</t>
  </si>
  <si>
    <t>UTILITY LEADER</t>
  </si>
  <si>
    <t>grpdummy1918@nusantarabajaprofil.com</t>
  </si>
  <si>
    <t>6281318678974</t>
  </si>
  <si>
    <t>Leader</t>
  </si>
  <si>
    <t>060404000</t>
  </si>
  <si>
    <t>grpdummy3290@nusantarabajaprofil.com</t>
  </si>
  <si>
    <t>6285711424960</t>
  </si>
  <si>
    <t>920710001</t>
  </si>
  <si>
    <t>Miskam -</t>
  </si>
  <si>
    <t>grpdummy3286@nusantarabajaprofil.com</t>
  </si>
  <si>
    <t>6282132929463</t>
  </si>
  <si>
    <t>100204006</t>
  </si>
  <si>
    <t>Sugeng Romadin</t>
  </si>
  <si>
    <t>grpdummy1981@nusantarabajaprofil.com</t>
  </si>
  <si>
    <t>6281212443791</t>
  </si>
  <si>
    <t>950504007</t>
  </si>
  <si>
    <t>Aan Sairan</t>
  </si>
  <si>
    <t>MAINTENANCE MACHINE LEADER</t>
  </si>
  <si>
    <t>grpdummy3694@nusantarabajaprofil.com</t>
  </si>
  <si>
    <t>6289654469920</t>
  </si>
  <si>
    <t>050601160</t>
  </si>
  <si>
    <t>Bambang Yulianto</t>
  </si>
  <si>
    <t>ELECTRICAL MECHANIC STAFF</t>
  </si>
  <si>
    <t>grpdummy3698@nusantarabajaprofil.com</t>
  </si>
  <si>
    <t>6289665062050</t>
  </si>
  <si>
    <t>970904003</t>
  </si>
  <si>
    <t>Suharyono -</t>
  </si>
  <si>
    <t>grpdummy3743@nusantarabajaprofil.com</t>
  </si>
  <si>
    <t>6287808942914</t>
  </si>
  <si>
    <t>941013102</t>
  </si>
  <si>
    <t>Moch. Tarsono</t>
  </si>
  <si>
    <t>grpdummy939@nusantarabajaprofil.com</t>
  </si>
  <si>
    <t>6285156852748</t>
  </si>
  <si>
    <t>970324004</t>
  </si>
  <si>
    <t>Tupon Haryanto</t>
  </si>
  <si>
    <t>grpdummy1214@nusantarabajaprofil.com</t>
  </si>
  <si>
    <t>6281318828864</t>
  </si>
  <si>
    <t>120109014</t>
  </si>
  <si>
    <t>Wismanto -</t>
  </si>
  <si>
    <t>grpdummy3554@nusantarabajaprofil.com</t>
  </si>
  <si>
    <t>6288213392334</t>
  </si>
  <si>
    <t>020410008</t>
  </si>
  <si>
    <t>Eko Sugiri</t>
  </si>
  <si>
    <t>grpdummy3044@nusantarabajaprofil.com</t>
  </si>
  <si>
    <t>62877399591456</t>
  </si>
  <si>
    <t>931025004</t>
  </si>
  <si>
    <t>SUSANTO -</t>
  </si>
  <si>
    <t>nbpdummy1837@nusantarabajaprofil.com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</si>
</sst>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3809]d\ mmm\ yyyy;@"/>
  </numFmts>
  <fonts count="9">
    <font>
      <sz val="11"/>
      <color theme="1"/>
      <name val="Aptos Narrow"/>
      <family val="2"/>
      <scheme val="minor"/>
    </font>
    <font>
      <b/>
      <sz val="11"/>
      <color theme="0"/>
      <name val="Aptos Narrow"/>
      <family val="2"/>
      <scheme val="minor"/>
    </font>
    <font>
      <b/>
      <sz val="10"/>
      <color theme="1"/>
      <name val="Arial"/>
      <family val="2"/>
    </font>
    <font>
      <b/>
      <sz val="11"/>
      <color theme="1"/>
      <name val="Aptos Narrow"/>
      <family val="2"/>
      <scheme val="minor"/>
    </font>
    <font>
      <b/>
      <i/>
      <sz val="11"/>
      <color theme="1"/>
      <name val="Aptos Narrow"/>
      <family val="2"/>
      <scheme val="minor"/>
    </font>
    <font>
      <u/>
      <sz val="11"/>
      <color theme="10"/>
      <name val="Aptos Narrow"/>
      <family val="2"/>
      <scheme val="minor"/>
    </font>
    <font>
      <sz val="11"/>
      <color rgb="FF000000"/>
      <name val="Aptos Narrow"/>
    </font>
    <font>
      <b/>
      <i/>
      <sz val="11"/>
      <color rgb="FF000000"/>
      <name val="Aptos Narrow"/>
    </font>
    <font>
      <b/>
      <sz val="11"/>
      <color rgb="FF000000"/>
      <name val="Aptos Narrow"/>
    </font>
  </fonts>
  <fills count="4">
    <fill>
      <patternFill patternType="none"/>
    </fill>
    <fill>
      <patternFill patternType="gray125"/>
    </fill>
    <fill>
      <patternFill patternType="solid">
        <fgColor rgb="FF00B050"/>
        <bgColor indexed="64"/>
      </patternFill>
    </fill>
    <fill>
      <patternFill patternType="solid">
        <fgColor theme="6" tint="0.39997558519241921"/>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9">
    <xf numFmtId="0" fontId="0" fillId="0" borderId="0" xfId="0"/>
    <xf numFmtId="0" fontId="1" fillId="2" borderId="0" xfId="0" applyFont="1" applyFill="1" applyAlignment="1">
      <alignment horizontal="center" vertical="center"/>
    </xf>
    <xf numFmtId="0" fontId="0" fillId="0" borderId="0" xfId="0" applyAlignment="1">
      <alignment wrapText="1"/>
    </xf>
    <xf numFmtId="0" fontId="0" fillId="0" borderId="0" xfId="0" applyAlignment="1">
      <alignment horizontal="center" vertical="center"/>
    </xf>
    <xf numFmtId="0" fontId="0" fillId="0" borderId="0" xfId="0" applyAlignment="1">
      <alignment horizontal="left" vertical="center"/>
    </xf>
    <xf numFmtId="0" fontId="0" fillId="0" borderId="0" xfId="0" quotePrefix="1" applyAlignment="1">
      <alignment horizontal="left" vertical="center"/>
    </xf>
    <xf numFmtId="0" fontId="2" fillId="3" borderId="0" xfId="0" applyFont="1" applyFill="1" applyAlignment="1">
      <alignment horizontal="center" vertical="center"/>
    </xf>
    <xf numFmtId="0" fontId="0" fillId="0" borderId="0" xfId="0" applyAlignment="1">
      <alignment horizontal="center" vertical="center" wrapText="1"/>
    </xf>
    <xf numFmtId="20" fontId="0" fillId="0" borderId="0" xfId="0" applyNumberFormat="1" applyAlignment="1">
      <alignment horizontal="center" vertical="center"/>
    </xf>
    <xf numFmtId="49" fontId="2" fillId="3" borderId="0" xfId="0" applyNumberFormat="1" applyFont="1" applyFill="1" applyAlignment="1">
      <alignment horizontal="center" vertical="center"/>
    </xf>
    <xf numFmtId="49" fontId="0" fillId="0" borderId="0" xfId="0" quotePrefix="1" applyNumberFormat="1" applyAlignment="1">
      <alignment horizontal="left" vertical="center"/>
    </xf>
    <xf numFmtId="49" fontId="0" fillId="0" borderId="0" xfId="0" applyNumberFormat="1" applyAlignment="1">
      <alignment horizontal="left" vertical="center"/>
    </xf>
    <xf numFmtId="0" fontId="3" fillId="0" borderId="0" xfId="0" applyFont="1" applyAlignment="1">
      <alignment horizontal="center" vertical="center"/>
    </xf>
    <xf numFmtId="0" fontId="0" fillId="0" borderId="0" xfId="0" applyAlignment="1">
      <alignment horizontal="center"/>
    </xf>
    <xf numFmtId="164" fontId="1" fillId="2" borderId="0" xfId="0" applyNumberFormat="1" applyFont="1" applyFill="1" applyAlignment="1">
      <alignment horizontal="center" vertical="center"/>
    </xf>
    <xf numFmtId="164" fontId="0" fillId="0" borderId="0" xfId="0" applyNumberFormat="1" applyAlignment="1">
      <alignment horizontal="center" vertical="center"/>
    </xf>
    <xf numFmtId="164" fontId="0" fillId="0" borderId="0" xfId="0" applyNumberFormat="1"/>
    <xf numFmtId="0" fontId="5" fillId="0" borderId="0" xfId="1" applyAlignment="1">
      <alignment horizontal="left" vertical="center"/>
    </xf>
    <xf numFmtId="0" fontId="6"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ptgys-my.sharepoint.com/personal/aris_mulyantoro_gyssteel_com/Documents/Training%20&amp;%20Prod%20IMP/0.%20Document/05.%20Master%20Data%20Karyawan/Copy%20of%20EmployeeData_01-Jul-25%2015.58%208f66a35a%20-%20Feedback%20Fadla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Info"/>
      <sheetName val="Mapping"/>
      <sheetName val="Sheet1"/>
      <sheetName val="30 June"/>
    </sheetNames>
    <sheetDataSet>
      <sheetData sheetId="0">
        <row r="1">
          <cell r="A1" t="str">
            <v>Employee Id</v>
          </cell>
          <cell r="O1" t="str">
            <v>Job Level</v>
          </cell>
          <cell r="AZ1" t="str">
            <v>Official Email Id</v>
          </cell>
        </row>
        <row r="2">
          <cell r="A2" t="str">
            <v>DBOX001</v>
          </cell>
          <cell r="O2" t="str">
            <v>General Manager</v>
          </cell>
          <cell r="AZ2" t="str">
            <v>admin.darwinbox@nusantarabajaprofil.com</v>
          </cell>
        </row>
        <row r="3">
          <cell r="A3" t="str">
            <v>240601001</v>
          </cell>
          <cell r="O3" t="str">
            <v>President Director</v>
          </cell>
          <cell r="AZ3" t="str">
            <v>tony.taniwan@gyssteel.com</v>
          </cell>
        </row>
        <row r="4">
          <cell r="A4" t="str">
            <v>220509001</v>
          </cell>
          <cell r="O4" t="str">
            <v>Supervisor</v>
          </cell>
          <cell r="AZ4" t="str">
            <v>ikhwan.prayogo@gyssteel.com</v>
          </cell>
        </row>
        <row r="5">
          <cell r="A5" t="str">
            <v>210915001</v>
          </cell>
          <cell r="O5" t="str">
            <v>Director</v>
          </cell>
          <cell r="AZ5" t="str">
            <v>felix.sugianto@gyssteel.com</v>
          </cell>
        </row>
        <row r="6">
          <cell r="A6" t="str">
            <v>221003004</v>
          </cell>
          <cell r="O6" t="str">
            <v>Assistant Manager</v>
          </cell>
          <cell r="AZ6" t="str">
            <v>rizal.aldeny@gyssteel.com</v>
          </cell>
        </row>
        <row r="7">
          <cell r="A7" t="str">
            <v>211108002</v>
          </cell>
          <cell r="O7" t="str">
            <v>Supervisor</v>
          </cell>
          <cell r="AZ7" t="str">
            <v>hamzah.adam@gyssteel.com</v>
          </cell>
        </row>
        <row r="8">
          <cell r="A8" t="str">
            <v>210503001</v>
          </cell>
          <cell r="O8" t="str">
            <v>Manager II</v>
          </cell>
          <cell r="AZ8" t="str">
            <v>daniel.tanjono@gyssteel.com</v>
          </cell>
        </row>
        <row r="9">
          <cell r="A9" t="str">
            <v>100212001</v>
          </cell>
          <cell r="O9" t="str">
            <v>Assistant Manager</v>
          </cell>
          <cell r="AZ9" t="str">
            <v>agung.suprianto@gyssteel.com</v>
          </cell>
        </row>
        <row r="10">
          <cell r="A10" t="str">
            <v>200101045</v>
          </cell>
          <cell r="O10" t="str">
            <v>Staff</v>
          </cell>
          <cell r="AZ10" t="str">
            <v>ariyanto.susanto@gyssteel.com</v>
          </cell>
        </row>
        <row r="11">
          <cell r="A11" t="str">
            <v>230403003</v>
          </cell>
          <cell r="O11" t="str">
            <v>Assistant Manager</v>
          </cell>
          <cell r="AZ11" t="str">
            <v>afif.sudirman@gyssteel.com</v>
          </cell>
        </row>
        <row r="12">
          <cell r="A12" t="str">
            <v>220328002</v>
          </cell>
          <cell r="O12" t="str">
            <v>Supervisor</v>
          </cell>
          <cell r="AZ12" t="str">
            <v>felix.setiawan@gyssteel.com</v>
          </cell>
        </row>
        <row r="13">
          <cell r="A13" t="str">
            <v>190212002</v>
          </cell>
          <cell r="O13" t="str">
            <v>Staff</v>
          </cell>
          <cell r="AZ13" t="str">
            <v>redytian.zulhamsah@gyssteel.com</v>
          </cell>
        </row>
        <row r="14">
          <cell r="A14" t="str">
            <v>200701006</v>
          </cell>
          <cell r="O14" t="str">
            <v>Deputy Director</v>
          </cell>
          <cell r="AZ14" t="str">
            <v>yohanes.yamin@gyssteel.com</v>
          </cell>
        </row>
        <row r="15">
          <cell r="A15" t="str">
            <v>210628003</v>
          </cell>
          <cell r="O15" t="str">
            <v>Manager II</v>
          </cell>
          <cell r="AZ15" t="str">
            <v>chyntia.octavia@gyssteel.com</v>
          </cell>
        </row>
        <row r="16">
          <cell r="A16" t="str">
            <v>160314003</v>
          </cell>
          <cell r="O16" t="str">
            <v>Staff</v>
          </cell>
          <cell r="AZ16" t="str">
            <v>ruth.verayanti@gyssteel.com</v>
          </cell>
        </row>
        <row r="17">
          <cell r="A17" t="str">
            <v>100927002</v>
          </cell>
          <cell r="O17" t="str">
            <v>Staff</v>
          </cell>
          <cell r="AZ17" t="str">
            <v>helen.agustina@gyssteel.com</v>
          </cell>
        </row>
        <row r="18">
          <cell r="A18" t="str">
            <v>201207001</v>
          </cell>
          <cell r="O18" t="str">
            <v>Supervisor</v>
          </cell>
          <cell r="AZ18" t="str">
            <v>hari.wibowo@gyssteel.com</v>
          </cell>
        </row>
        <row r="19">
          <cell r="A19" t="str">
            <v>190107001</v>
          </cell>
          <cell r="O19" t="str">
            <v>Supervisor</v>
          </cell>
          <cell r="AZ19" t="str">
            <v>agriando.fa@gyssteel.com</v>
          </cell>
        </row>
        <row r="20">
          <cell r="A20" t="str">
            <v>130208002</v>
          </cell>
          <cell r="O20" t="str">
            <v>Staff</v>
          </cell>
          <cell r="AZ20" t="str">
            <v>nur.qomariyah@gyssteel.com</v>
          </cell>
        </row>
        <row r="21">
          <cell r="A21" t="str">
            <v>200101007</v>
          </cell>
          <cell r="O21" t="str">
            <v>Staff</v>
          </cell>
          <cell r="AZ21" t="str">
            <v>hardi.ansyah@nusantarabajaprofil.com</v>
          </cell>
        </row>
        <row r="22">
          <cell r="A22" t="str">
            <v>200101010</v>
          </cell>
          <cell r="O22" t="str">
            <v>Staff</v>
          </cell>
          <cell r="AZ22" t="str">
            <v>rina.yuliani@gyssteel.com</v>
          </cell>
        </row>
        <row r="23">
          <cell r="A23" t="str">
            <v>190902001</v>
          </cell>
          <cell r="O23" t="str">
            <v>Staff</v>
          </cell>
          <cell r="AZ23" t="str">
            <v>teguh.pambudi@gyssteel.com</v>
          </cell>
        </row>
        <row r="24">
          <cell r="A24" t="str">
            <v>200226008</v>
          </cell>
          <cell r="O24" t="str">
            <v>Staff</v>
          </cell>
          <cell r="AZ24" t="str">
            <v>nur.awani@gyssteel.com</v>
          </cell>
        </row>
        <row r="25">
          <cell r="A25" t="str">
            <v>061212001</v>
          </cell>
          <cell r="O25" t="str">
            <v>Staff</v>
          </cell>
          <cell r="AZ25" t="str">
            <v>toto.heryanto@gyssteel.com</v>
          </cell>
        </row>
        <row r="26">
          <cell r="A26" t="str">
            <v>181211013</v>
          </cell>
          <cell r="O26" t="str">
            <v>Staff</v>
          </cell>
          <cell r="AZ26" t="str">
            <v>citra.yandasari@gyssteel.com</v>
          </cell>
        </row>
        <row r="27">
          <cell r="A27" t="str">
            <v>171226019</v>
          </cell>
          <cell r="O27" t="str">
            <v>Staff</v>
          </cell>
          <cell r="AZ27" t="str">
            <v>nova.harianja@gyssteel.com</v>
          </cell>
        </row>
        <row r="28">
          <cell r="A28" t="str">
            <v>220808003</v>
          </cell>
          <cell r="O28" t="str">
            <v>Senior Manager I</v>
          </cell>
          <cell r="AZ28" t="str">
            <v>indah.rinawati@gyssteel.com</v>
          </cell>
        </row>
        <row r="29">
          <cell r="A29" t="str">
            <v>181204005</v>
          </cell>
          <cell r="O29" t="str">
            <v>Staff</v>
          </cell>
          <cell r="AZ29" t="str">
            <v>fahmi.rizky@gyssteel.com</v>
          </cell>
        </row>
        <row r="30">
          <cell r="A30" t="str">
            <v>061213001</v>
          </cell>
          <cell r="O30" t="str">
            <v>Assistant Manager</v>
          </cell>
          <cell r="AZ30" t="str">
            <v>rani.nuraeni@gyssteel.com</v>
          </cell>
        </row>
        <row r="31">
          <cell r="A31" t="str">
            <v>920806002</v>
          </cell>
          <cell r="O31" t="str">
            <v>Supervisor</v>
          </cell>
          <cell r="AZ31" t="str">
            <v>mashend4@gmail.com</v>
          </cell>
        </row>
        <row r="32">
          <cell r="A32" t="str">
            <v>080627007</v>
          </cell>
          <cell r="O32" t="str">
            <v>Member</v>
          </cell>
          <cell r="AZ32" t="str">
            <v>apindriagustian@gmail.com</v>
          </cell>
        </row>
        <row r="33">
          <cell r="A33" t="str">
            <v>050601115</v>
          </cell>
          <cell r="O33" t="str">
            <v>Member</v>
          </cell>
          <cell r="AZ33" t="str">
            <v>basukiapaadanya@gmail.com</v>
          </cell>
        </row>
        <row r="34">
          <cell r="A34" t="str">
            <v>120730006</v>
          </cell>
          <cell r="O34" t="str">
            <v>Member</v>
          </cell>
          <cell r="AZ34" t="str">
            <v>benysetiawan450@gmail.com</v>
          </cell>
        </row>
        <row r="35">
          <cell r="A35" t="str">
            <v>000803005</v>
          </cell>
          <cell r="O35" t="str">
            <v>Member</v>
          </cell>
          <cell r="AZ35" t="str">
            <v>kusnadigembul@gmail.com</v>
          </cell>
        </row>
        <row r="36">
          <cell r="A36" t="str">
            <v>120126007</v>
          </cell>
          <cell r="O36" t="str">
            <v>Member</v>
          </cell>
          <cell r="AZ36" t="str">
            <v>wawansaepuloh77@gmail.com</v>
          </cell>
        </row>
        <row r="37">
          <cell r="A37" t="str">
            <v>120213003</v>
          </cell>
          <cell r="O37" t="str">
            <v>Staff</v>
          </cell>
          <cell r="AZ37" t="str">
            <v>delmiseprianto@gmail.com</v>
          </cell>
        </row>
        <row r="38">
          <cell r="A38" t="str">
            <v>000713003</v>
          </cell>
          <cell r="O38" t="str">
            <v>Staff</v>
          </cell>
          <cell r="AZ38" t="str">
            <v>arify3318@gmail.com</v>
          </cell>
        </row>
        <row r="39">
          <cell r="A39" t="str">
            <v>960229009</v>
          </cell>
          <cell r="O39" t="str">
            <v>Member</v>
          </cell>
          <cell r="AZ39" t="str">
            <v>grpdummy284@nusantarabajaprofil.com</v>
          </cell>
        </row>
        <row r="40">
          <cell r="A40" t="str">
            <v>070808006</v>
          </cell>
          <cell r="O40" t="str">
            <v>Supervisor</v>
          </cell>
          <cell r="AZ40" t="str">
            <v>gdu.bp2@nusantarabajaprofil.com</v>
          </cell>
        </row>
        <row r="41">
          <cell r="A41" t="str">
            <v>010125004</v>
          </cell>
          <cell r="O41" t="str">
            <v>Supervisor</v>
          </cell>
          <cell r="AZ41" t="str">
            <v>maeilchula123@gmail.com</v>
          </cell>
        </row>
        <row r="42">
          <cell r="A42" t="str">
            <v>101109006</v>
          </cell>
          <cell r="O42" t="str">
            <v>Member</v>
          </cell>
          <cell r="AZ42" t="str">
            <v>aguswagiono2960@gmail.com</v>
          </cell>
        </row>
        <row r="43">
          <cell r="A43" t="str">
            <v>100802010</v>
          </cell>
          <cell r="O43" t="str">
            <v>Member</v>
          </cell>
          <cell r="AZ43" t="str">
            <v>yasinf237@gmail.com</v>
          </cell>
        </row>
        <row r="44">
          <cell r="A44" t="str">
            <v>100531007</v>
          </cell>
          <cell r="O44" t="str">
            <v>Member</v>
          </cell>
          <cell r="AZ44" t="str">
            <v>arisputraciamis@gmail.com</v>
          </cell>
        </row>
        <row r="45">
          <cell r="A45" t="str">
            <v>100626005</v>
          </cell>
          <cell r="O45" t="str">
            <v>Member</v>
          </cell>
          <cell r="AZ45" t="str">
            <v>heriyantocrane229@gmail.com</v>
          </cell>
        </row>
        <row r="46">
          <cell r="A46" t="str">
            <v>100802017</v>
          </cell>
          <cell r="O46" t="str">
            <v>Member</v>
          </cell>
          <cell r="AZ46" t="str">
            <v>muahamadyasin264@gmail.com</v>
          </cell>
        </row>
        <row r="47">
          <cell r="A47" t="str">
            <v>110702007</v>
          </cell>
          <cell r="O47" t="str">
            <v>Member</v>
          </cell>
          <cell r="AZ47" t="str">
            <v>iharahusnu37@gmail.com</v>
          </cell>
        </row>
        <row r="48">
          <cell r="A48" t="str">
            <v>120127004</v>
          </cell>
          <cell r="O48" t="str">
            <v>Member</v>
          </cell>
          <cell r="AZ48" t="str">
            <v>nurhasanr070685@gmail.com</v>
          </cell>
        </row>
        <row r="49">
          <cell r="A49" t="str">
            <v>940328003</v>
          </cell>
          <cell r="O49" t="str">
            <v>Member</v>
          </cell>
          <cell r="AZ49" t="str">
            <v>saidibinajironi@gmail.com</v>
          </cell>
        </row>
        <row r="50">
          <cell r="A50" t="str">
            <v>951102008</v>
          </cell>
          <cell r="O50" t="str">
            <v>Member</v>
          </cell>
          <cell r="AZ50" t="str">
            <v>mulyasdasep@gmail.com</v>
          </cell>
        </row>
        <row r="51">
          <cell r="A51" t="str">
            <v>101109037</v>
          </cell>
          <cell r="O51" t="str">
            <v>Member</v>
          </cell>
          <cell r="AZ51" t="str">
            <v>naurakhanza287@gmail.com</v>
          </cell>
        </row>
        <row r="52">
          <cell r="A52" t="str">
            <v>111208006</v>
          </cell>
          <cell r="O52" t="str">
            <v>Member</v>
          </cell>
          <cell r="AZ52" t="str">
            <v>sudarmajiasli@gmail.com</v>
          </cell>
        </row>
        <row r="53">
          <cell r="A53" t="str">
            <v>120130009</v>
          </cell>
          <cell r="O53" t="str">
            <v>Member</v>
          </cell>
          <cell r="AZ53" t="str">
            <v>arajievm2158@gmail.com</v>
          </cell>
        </row>
        <row r="54">
          <cell r="A54" t="str">
            <v>110506017</v>
          </cell>
          <cell r="O54" t="str">
            <v>Member</v>
          </cell>
          <cell r="AZ54" t="str">
            <v>Ahmad12mulyana@gmail.com</v>
          </cell>
        </row>
        <row r="55">
          <cell r="A55" t="str">
            <v>100726007</v>
          </cell>
          <cell r="O55" t="str">
            <v>Member</v>
          </cell>
          <cell r="AZ55" t="str">
            <v>suratdi539@gmail.com</v>
          </cell>
        </row>
        <row r="56">
          <cell r="A56" t="str">
            <v>110614003</v>
          </cell>
          <cell r="O56" t="str">
            <v>Member</v>
          </cell>
          <cell r="AZ56" t="str">
            <v>grpdummy230@nusantarabajaprofil.com</v>
          </cell>
        </row>
        <row r="57">
          <cell r="A57" t="str">
            <v>960108010</v>
          </cell>
          <cell r="O57" t="str">
            <v>Staff</v>
          </cell>
          <cell r="AZ57" t="str">
            <v>msuhar753@gmail.com</v>
          </cell>
        </row>
        <row r="58">
          <cell r="A58" t="str">
            <v>080627015</v>
          </cell>
          <cell r="O58" t="str">
            <v>Member</v>
          </cell>
          <cell r="AZ58" t="str">
            <v>omieniviccollerz69@gmail.com</v>
          </cell>
        </row>
        <row r="59">
          <cell r="A59" t="str">
            <v>010612012</v>
          </cell>
          <cell r="O59" t="str">
            <v>Member</v>
          </cell>
          <cell r="AZ59" t="str">
            <v>zulkarnainn77@gmail.com</v>
          </cell>
        </row>
        <row r="60">
          <cell r="A60" t="str">
            <v>061002003</v>
          </cell>
          <cell r="O60" t="str">
            <v>Member</v>
          </cell>
          <cell r="AZ60" t="str">
            <v>endarsehendar@gmail.com</v>
          </cell>
        </row>
        <row r="61">
          <cell r="A61" t="str">
            <v>111020021</v>
          </cell>
          <cell r="O61" t="str">
            <v>Staff</v>
          </cell>
          <cell r="AZ61" t="str">
            <v>dikicecep099@gmail.com</v>
          </cell>
        </row>
        <row r="62">
          <cell r="A62" t="str">
            <v>101109013</v>
          </cell>
          <cell r="O62" t="str">
            <v>Member</v>
          </cell>
          <cell r="AZ62" t="str">
            <v>dodoaja26@gmail.com</v>
          </cell>
        </row>
        <row r="63">
          <cell r="A63" t="str">
            <v>110719006</v>
          </cell>
          <cell r="O63" t="str">
            <v>Member</v>
          </cell>
          <cell r="AZ63" t="str">
            <v>nopalrapiki17@gmail.com</v>
          </cell>
        </row>
        <row r="64">
          <cell r="A64" t="str">
            <v>100531020</v>
          </cell>
          <cell r="O64" t="str">
            <v>Member</v>
          </cell>
          <cell r="AZ64" t="str">
            <v>sunandarwahyu18@gmail.com</v>
          </cell>
        </row>
        <row r="65">
          <cell r="A65" t="str">
            <v>100531026</v>
          </cell>
          <cell r="O65" t="str">
            <v>Member</v>
          </cell>
          <cell r="AZ65" t="str">
            <v>bininsb42@gmail.com</v>
          </cell>
        </row>
        <row r="66">
          <cell r="A66" t="str">
            <v>100626003</v>
          </cell>
          <cell r="O66" t="str">
            <v>Member</v>
          </cell>
          <cell r="AZ66" t="str">
            <v>syaripudinoktaviani836@gmail.com</v>
          </cell>
        </row>
        <row r="67">
          <cell r="A67" t="str">
            <v>080102021</v>
          </cell>
          <cell r="O67" t="str">
            <v>Staff</v>
          </cell>
          <cell r="AZ67" t="str">
            <v>dummydidik@nusantarabajaprofil.com</v>
          </cell>
        </row>
        <row r="68">
          <cell r="A68" t="str">
            <v>950713002</v>
          </cell>
          <cell r="O68" t="str">
            <v>Member</v>
          </cell>
          <cell r="AZ68" t="str">
            <v>dummyarifin@nusantarabajaprofil.com</v>
          </cell>
        </row>
        <row r="69">
          <cell r="A69" t="str">
            <v>121119001</v>
          </cell>
          <cell r="O69" t="str">
            <v>Staff</v>
          </cell>
          <cell r="AZ69" t="str">
            <v>vivi.ervinawati@gyssteel.com</v>
          </cell>
        </row>
        <row r="70">
          <cell r="A70" t="str">
            <v>100531011</v>
          </cell>
          <cell r="O70" t="str">
            <v>Member</v>
          </cell>
          <cell r="AZ70" t="str">
            <v>nafian183@gmail.com</v>
          </cell>
        </row>
        <row r="71">
          <cell r="A71" t="str">
            <v>100531019</v>
          </cell>
          <cell r="O71" t="str">
            <v>Member</v>
          </cell>
          <cell r="AZ71" t="str">
            <v>ohacr8@gmail.com</v>
          </cell>
        </row>
        <row r="72">
          <cell r="A72" t="str">
            <v>190104005</v>
          </cell>
          <cell r="O72" t="str">
            <v>Member</v>
          </cell>
          <cell r="AZ72" t="str">
            <v>cahyaapriana7259@gmail.com</v>
          </cell>
        </row>
        <row r="73">
          <cell r="A73" t="str">
            <v>950921005</v>
          </cell>
          <cell r="O73" t="str">
            <v>Member</v>
          </cell>
          <cell r="AZ73" t="str">
            <v>wungkuldedi750@gmail.com</v>
          </cell>
        </row>
        <row r="74">
          <cell r="A74" t="str">
            <v>130226004</v>
          </cell>
          <cell r="O74" t="str">
            <v>Member</v>
          </cell>
          <cell r="AZ74" t="str">
            <v>aseprohman192@gmail.com</v>
          </cell>
        </row>
        <row r="75">
          <cell r="A75" t="str">
            <v>100802014</v>
          </cell>
          <cell r="O75" t="str">
            <v>Member</v>
          </cell>
          <cell r="AZ75" t="str">
            <v>musakoanwar061@gmail.com</v>
          </cell>
        </row>
        <row r="76">
          <cell r="A76" t="str">
            <v>100626009</v>
          </cell>
          <cell r="O76" t="str">
            <v>Member</v>
          </cell>
          <cell r="AZ76" t="str">
            <v>tatahadisaputra900@gmail.com</v>
          </cell>
        </row>
        <row r="77">
          <cell r="A77" t="str">
            <v>100211008</v>
          </cell>
          <cell r="O77" t="str">
            <v>Member</v>
          </cell>
          <cell r="AZ77" t="str">
            <v>herman.sugianto0684@gmail.com</v>
          </cell>
        </row>
        <row r="78">
          <cell r="A78" t="str">
            <v>061201006</v>
          </cell>
          <cell r="O78" t="str">
            <v>Member</v>
          </cell>
          <cell r="AZ78" t="str">
            <v>dwiarisantoso5@gmail.com</v>
          </cell>
        </row>
        <row r="79">
          <cell r="A79" t="str">
            <v>120926017</v>
          </cell>
          <cell r="O79" t="str">
            <v>Member</v>
          </cell>
          <cell r="AZ79" t="str">
            <v>bintangmoza12@gmail.com</v>
          </cell>
        </row>
        <row r="80">
          <cell r="A80" t="str">
            <v>111117002</v>
          </cell>
          <cell r="O80" t="str">
            <v>Member</v>
          </cell>
          <cell r="AZ80" t="str">
            <v>abdulsait30@gmail.com</v>
          </cell>
        </row>
        <row r="81">
          <cell r="A81" t="str">
            <v>110719005</v>
          </cell>
          <cell r="O81" t="str">
            <v>Member</v>
          </cell>
          <cell r="AZ81" t="str">
            <v>wirjasoedirja@gmail.com</v>
          </cell>
        </row>
        <row r="82">
          <cell r="A82" t="str">
            <v>120206013</v>
          </cell>
          <cell r="O82" t="str">
            <v>Member</v>
          </cell>
          <cell r="AZ82" t="str">
            <v>andikabejo279@gmail.com</v>
          </cell>
        </row>
        <row r="83">
          <cell r="A83" t="str">
            <v>960801011</v>
          </cell>
          <cell r="O83" t="str">
            <v>Supervisor</v>
          </cell>
          <cell r="AZ83" t="str">
            <v>riyadi57gg@gmail.com</v>
          </cell>
        </row>
        <row r="84">
          <cell r="A84" t="str">
            <v>930719001</v>
          </cell>
          <cell r="O84" t="str">
            <v>Member</v>
          </cell>
          <cell r="AZ84" t="str">
            <v>mardanusinna@gmail.com</v>
          </cell>
        </row>
        <row r="85">
          <cell r="A85" t="str">
            <v>061002004</v>
          </cell>
          <cell r="O85" t="str">
            <v>Member</v>
          </cell>
          <cell r="AZ85" t="str">
            <v>adimd.1978@gmail.com</v>
          </cell>
        </row>
        <row r="86">
          <cell r="A86" t="str">
            <v>110506021</v>
          </cell>
          <cell r="O86" t="str">
            <v>Member</v>
          </cell>
          <cell r="AZ86" t="str">
            <v>eriksetyawan299@gmail.com</v>
          </cell>
        </row>
        <row r="87">
          <cell r="A87" t="str">
            <v>120127002</v>
          </cell>
          <cell r="O87" t="str">
            <v>Member</v>
          </cell>
          <cell r="AZ87" t="str">
            <v>joenanedi@gmail.com</v>
          </cell>
        </row>
        <row r="88">
          <cell r="A88" t="str">
            <v>050601057</v>
          </cell>
          <cell r="O88" t="str">
            <v>Member</v>
          </cell>
          <cell r="AZ88" t="str">
            <v>grpdummy135@nusantarabajaprofil.com</v>
          </cell>
        </row>
        <row r="89">
          <cell r="A89" t="str">
            <v>100713001</v>
          </cell>
          <cell r="O89" t="str">
            <v>Member</v>
          </cell>
          <cell r="AZ89" t="str">
            <v>nurkhodasih@gmail.com</v>
          </cell>
        </row>
        <row r="90">
          <cell r="A90" t="str">
            <v>960404008</v>
          </cell>
          <cell r="O90" t="str">
            <v>Member</v>
          </cell>
          <cell r="AZ90" t="str">
            <v>yhariyono312@gmail.com</v>
          </cell>
        </row>
        <row r="91">
          <cell r="A91" t="str">
            <v>050523001</v>
          </cell>
          <cell r="O91" t="str">
            <v>Member</v>
          </cell>
          <cell r="AZ91" t="str">
            <v>setyawanarianto@gmail.com</v>
          </cell>
        </row>
        <row r="92">
          <cell r="A92" t="str">
            <v>050523000</v>
          </cell>
          <cell r="O92" t="str">
            <v>Member</v>
          </cell>
          <cell r="AZ92" t="str">
            <v>sigitaprianto79@gmail.com</v>
          </cell>
        </row>
        <row r="93">
          <cell r="A93" t="str">
            <v>100104012</v>
          </cell>
          <cell r="O93" t="str">
            <v>Member</v>
          </cell>
          <cell r="AZ93" t="str">
            <v>somada641@gmail.com</v>
          </cell>
        </row>
        <row r="94">
          <cell r="A94" t="str">
            <v>060807003</v>
          </cell>
          <cell r="O94" t="str">
            <v>Member</v>
          </cell>
          <cell r="AZ94" t="str">
            <v>atommhogay@gmail.com</v>
          </cell>
        </row>
        <row r="95">
          <cell r="A95" t="str">
            <v>950330006</v>
          </cell>
          <cell r="O95" t="str">
            <v>Member</v>
          </cell>
          <cell r="AZ95" t="str">
            <v>suhadi.hadi1972@mail.com</v>
          </cell>
        </row>
        <row r="96">
          <cell r="A96" t="str">
            <v>101022024</v>
          </cell>
          <cell r="O96" t="str">
            <v>Member</v>
          </cell>
          <cell r="AZ96" t="str">
            <v>azoy439@gmail.com</v>
          </cell>
        </row>
        <row r="97">
          <cell r="A97" t="str">
            <v>100626014</v>
          </cell>
          <cell r="O97" t="str">
            <v>Member</v>
          </cell>
          <cell r="AZ97" t="str">
            <v>wahyudidewi50767@gmail.com</v>
          </cell>
        </row>
        <row r="98">
          <cell r="A98" t="str">
            <v>111201006</v>
          </cell>
          <cell r="O98" t="str">
            <v>Member</v>
          </cell>
          <cell r="AZ98" t="str">
            <v>mastur720gp@gmail.com</v>
          </cell>
        </row>
        <row r="99">
          <cell r="A99" t="str">
            <v>110126023</v>
          </cell>
          <cell r="O99" t="str">
            <v>Member</v>
          </cell>
          <cell r="AZ99" t="str">
            <v>rino_abdung834@gmail.com</v>
          </cell>
        </row>
        <row r="100">
          <cell r="A100" t="str">
            <v>110506020</v>
          </cell>
          <cell r="O100" t="str">
            <v>Member</v>
          </cell>
          <cell r="AZ100" t="str">
            <v>Cicihwulandari34@gmail.com</v>
          </cell>
        </row>
        <row r="101">
          <cell r="A101" t="str">
            <v>930405003</v>
          </cell>
          <cell r="O101" t="str">
            <v>Member</v>
          </cell>
          <cell r="AZ101" t="str">
            <v>darnosudarno662@gmail.com</v>
          </cell>
        </row>
        <row r="102">
          <cell r="A102" t="str">
            <v>120130029</v>
          </cell>
          <cell r="O102" t="str">
            <v>Supervisor</v>
          </cell>
          <cell r="AZ102" t="str">
            <v>dudyuntoro77@gmail.com</v>
          </cell>
        </row>
        <row r="103">
          <cell r="A103" t="str">
            <v>080820001</v>
          </cell>
          <cell r="O103" t="str">
            <v>Supervisor</v>
          </cell>
          <cell r="AZ103" t="str">
            <v>siktus.tampur@gyssteel.com</v>
          </cell>
        </row>
        <row r="104">
          <cell r="A104" t="str">
            <v>930701006</v>
          </cell>
          <cell r="O104" t="str">
            <v>Staff</v>
          </cell>
          <cell r="AZ104" t="str">
            <v>zidanemajid46@gmail.com</v>
          </cell>
        </row>
        <row r="105">
          <cell r="A105" t="str">
            <v>040401001</v>
          </cell>
          <cell r="O105" t="str">
            <v>Staff</v>
          </cell>
          <cell r="AZ105" t="str">
            <v>irfan090381@gmail.com</v>
          </cell>
        </row>
        <row r="106">
          <cell r="A106" t="str">
            <v>130415001</v>
          </cell>
          <cell r="O106" t="str">
            <v>Staff</v>
          </cell>
          <cell r="AZ106" t="str">
            <v>herdiyansaputra75@gmail.com</v>
          </cell>
        </row>
        <row r="107">
          <cell r="A107" t="str">
            <v>091208009</v>
          </cell>
          <cell r="O107" t="str">
            <v>Staff</v>
          </cell>
          <cell r="AZ107" t="str">
            <v>nandahsuryadi@gmail.com</v>
          </cell>
        </row>
        <row r="108">
          <cell r="A108" t="str">
            <v>100831003</v>
          </cell>
          <cell r="O108" t="str">
            <v>Staff</v>
          </cell>
          <cell r="AZ108" t="str">
            <v>samsulsnc@gmail.com</v>
          </cell>
        </row>
        <row r="109">
          <cell r="A109" t="str">
            <v>130513006</v>
          </cell>
          <cell r="O109" t="str">
            <v>Staff</v>
          </cell>
          <cell r="AZ109" t="str">
            <v>novi.prabowo@gyssteel.com</v>
          </cell>
        </row>
        <row r="110">
          <cell r="A110" t="str">
            <v>120130003</v>
          </cell>
          <cell r="O110" t="str">
            <v>Staff</v>
          </cell>
          <cell r="AZ110" t="str">
            <v>andrymsdanish@gmail.com</v>
          </cell>
        </row>
        <row r="111">
          <cell r="A111" t="str">
            <v>920916001</v>
          </cell>
          <cell r="O111" t="str">
            <v>Staff</v>
          </cell>
          <cell r="AZ111" t="str">
            <v>Wahim348@gmail.com</v>
          </cell>
        </row>
        <row r="112">
          <cell r="A112" t="str">
            <v>050401007</v>
          </cell>
          <cell r="O112" t="str">
            <v>Staff</v>
          </cell>
          <cell r="AZ112" t="str">
            <v>eksdil42@gmail.com</v>
          </cell>
        </row>
        <row r="113">
          <cell r="A113" t="str">
            <v>971006004</v>
          </cell>
          <cell r="O113" t="str">
            <v>Staff</v>
          </cell>
          <cell r="AZ113" t="str">
            <v>andisupriyanto.cs@gmail.com</v>
          </cell>
        </row>
        <row r="114">
          <cell r="A114" t="str">
            <v>040311000</v>
          </cell>
          <cell r="O114" t="str">
            <v>Staff</v>
          </cell>
          <cell r="AZ114" t="str">
            <v>edi.sutrisno11@gyssteel.com</v>
          </cell>
        </row>
        <row r="115">
          <cell r="A115" t="str">
            <v>100531005</v>
          </cell>
          <cell r="O115" t="str">
            <v>Staff</v>
          </cell>
          <cell r="AZ115" t="str">
            <v>nurihsan.ad204@gmail.com</v>
          </cell>
        </row>
        <row r="116">
          <cell r="A116" t="str">
            <v>200702001</v>
          </cell>
          <cell r="O116" t="str">
            <v>Senior Manager I</v>
          </cell>
          <cell r="AZ116" t="str">
            <v>bayu.kurniawan@gyssteel.com</v>
          </cell>
        </row>
        <row r="117">
          <cell r="A117" t="str">
            <v>960606019</v>
          </cell>
          <cell r="O117" t="str">
            <v>Supervisor</v>
          </cell>
          <cell r="AZ117" t="str">
            <v>sugiatnobiat1@gmail.com</v>
          </cell>
        </row>
        <row r="118">
          <cell r="A118" t="str">
            <v>960104004</v>
          </cell>
          <cell r="O118" t="str">
            <v>Junior Leader</v>
          </cell>
          <cell r="AZ118" t="str">
            <v>suwantoa78@gmail.com</v>
          </cell>
        </row>
        <row r="119">
          <cell r="A119" t="str">
            <v>100531012</v>
          </cell>
          <cell r="O119" t="str">
            <v>Member</v>
          </cell>
          <cell r="AZ119" t="str">
            <v>adityazaki922@gmail.com</v>
          </cell>
        </row>
        <row r="120">
          <cell r="A120" t="str">
            <v>950518011</v>
          </cell>
          <cell r="O120" t="str">
            <v>Member</v>
          </cell>
          <cell r="AZ120" t="str">
            <v>trenggonogracia@gmail.com</v>
          </cell>
        </row>
        <row r="121">
          <cell r="A121" t="str">
            <v>190701002</v>
          </cell>
          <cell r="O121" t="str">
            <v>Leader</v>
          </cell>
          <cell r="AZ121" t="str">
            <v>andre199569@gmail.com</v>
          </cell>
        </row>
        <row r="122">
          <cell r="A122" t="str">
            <v>130729002</v>
          </cell>
          <cell r="O122" t="str">
            <v>Junior Leader</v>
          </cell>
          <cell r="AZ122" t="str">
            <v>setiawanragil90@gmail.com</v>
          </cell>
        </row>
        <row r="123">
          <cell r="A123" t="str">
            <v>080301046</v>
          </cell>
          <cell r="O123" t="str">
            <v>Member</v>
          </cell>
          <cell r="AZ123" t="str">
            <v>ambonrocker19@gmail.com</v>
          </cell>
        </row>
        <row r="124">
          <cell r="A124" t="str">
            <v>120130025</v>
          </cell>
          <cell r="O124" t="str">
            <v>Member</v>
          </cell>
          <cell r="AZ124" t="str">
            <v>krisdiantokris4@gmail.com</v>
          </cell>
        </row>
        <row r="125">
          <cell r="A125" t="str">
            <v>141006005</v>
          </cell>
          <cell r="O125" t="str">
            <v>Member</v>
          </cell>
          <cell r="AZ125" t="str">
            <v>alvarohafizh712@gmail.com</v>
          </cell>
        </row>
        <row r="126">
          <cell r="A126" t="str">
            <v>100531015</v>
          </cell>
          <cell r="O126" t="str">
            <v>Junior Leader</v>
          </cell>
          <cell r="AZ126" t="str">
            <v>muhidinsihutang@gmail.com</v>
          </cell>
        </row>
        <row r="127">
          <cell r="A127" t="str">
            <v>940728002</v>
          </cell>
          <cell r="O127" t="str">
            <v>Member</v>
          </cell>
          <cell r="AZ127" t="str">
            <v>agussiswantoro915@gmail.com</v>
          </cell>
        </row>
        <row r="128">
          <cell r="A128" t="str">
            <v>121106001</v>
          </cell>
          <cell r="O128" t="str">
            <v>Member</v>
          </cell>
          <cell r="AZ128" t="str">
            <v>anik.setiyowati4@gmail.com</v>
          </cell>
        </row>
        <row r="129">
          <cell r="A129" t="str">
            <v>950727003</v>
          </cell>
          <cell r="O129" t="str">
            <v>Junior Leader</v>
          </cell>
          <cell r="AZ129" t="str">
            <v>edisonsitumeang14@gmail.com</v>
          </cell>
        </row>
        <row r="130">
          <cell r="A130" t="str">
            <v>950324002</v>
          </cell>
          <cell r="O130" t="str">
            <v>Member</v>
          </cell>
          <cell r="AZ130" t="str">
            <v>daeliernis@gmail.com</v>
          </cell>
        </row>
        <row r="131">
          <cell r="A131" t="str">
            <v>020812006</v>
          </cell>
          <cell r="O131" t="str">
            <v>Member</v>
          </cell>
          <cell r="AZ131" t="str">
            <v>muhammadadistya4@gmail.com</v>
          </cell>
        </row>
        <row r="132">
          <cell r="A132" t="str">
            <v>010801006</v>
          </cell>
          <cell r="O132" t="str">
            <v>Member</v>
          </cell>
          <cell r="AZ132" t="str">
            <v>aadi74746@gmail.com</v>
          </cell>
        </row>
        <row r="133">
          <cell r="A133" t="str">
            <v>091028003</v>
          </cell>
          <cell r="O133" t="str">
            <v>Member</v>
          </cell>
          <cell r="AZ133" t="str">
            <v>nanangpriyana1986@gmail.com</v>
          </cell>
        </row>
        <row r="134">
          <cell r="A134" t="str">
            <v>120131001</v>
          </cell>
          <cell r="O134" t="str">
            <v>Member</v>
          </cell>
          <cell r="AZ134" t="str">
            <v>alambilqist84@gmail.com</v>
          </cell>
        </row>
        <row r="135">
          <cell r="A135" t="str">
            <v>050601068</v>
          </cell>
          <cell r="O135" t="str">
            <v>Member</v>
          </cell>
          <cell r="AZ135" t="str">
            <v>emancr93@gmail.com</v>
          </cell>
        </row>
        <row r="136">
          <cell r="A136" t="str">
            <v>190812001</v>
          </cell>
          <cell r="O136" t="str">
            <v>Member</v>
          </cell>
          <cell r="AZ136" t="str">
            <v>walidmuhammadihsan@gmail.com</v>
          </cell>
        </row>
        <row r="137">
          <cell r="A137" t="str">
            <v>030103003</v>
          </cell>
          <cell r="O137" t="str">
            <v>Member</v>
          </cell>
          <cell r="AZ137" t="str">
            <v>donaytop007@gmail.com</v>
          </cell>
        </row>
        <row r="138">
          <cell r="A138" t="str">
            <v>010226003</v>
          </cell>
          <cell r="O138" t="str">
            <v>Member</v>
          </cell>
          <cell r="AZ138" t="str">
            <v>garudaiding@gmail.com</v>
          </cell>
        </row>
        <row r="139">
          <cell r="A139" t="str">
            <v>191126005</v>
          </cell>
          <cell r="O139" t="str">
            <v>Leader</v>
          </cell>
          <cell r="AZ139" t="str">
            <v>ahmadnurimanda@gmail.com</v>
          </cell>
        </row>
        <row r="140">
          <cell r="A140" t="str">
            <v>970217014</v>
          </cell>
          <cell r="O140" t="str">
            <v>Member</v>
          </cell>
          <cell r="AZ140" t="str">
            <v>mulyadi41911@gmail.com</v>
          </cell>
        </row>
        <row r="141">
          <cell r="A141" t="str">
            <v>900504002</v>
          </cell>
          <cell r="O141" t="str">
            <v>Member</v>
          </cell>
          <cell r="AZ141" t="str">
            <v>gyonopetel@gmail.com</v>
          </cell>
        </row>
        <row r="142">
          <cell r="A142" t="str">
            <v>100626028</v>
          </cell>
          <cell r="O142" t="str">
            <v>Member</v>
          </cell>
          <cell r="AZ142" t="str">
            <v>imam.kariri83@gmail.com</v>
          </cell>
        </row>
        <row r="143">
          <cell r="A143" t="str">
            <v>920222001</v>
          </cell>
          <cell r="O143" t="str">
            <v>Member</v>
          </cell>
          <cell r="AZ143" t="str">
            <v>hajimuhammad.292@gmail.com</v>
          </cell>
        </row>
        <row r="144">
          <cell r="A144" t="str">
            <v>950629010</v>
          </cell>
          <cell r="O144" t="str">
            <v>Member</v>
          </cell>
          <cell r="AZ144" t="str">
            <v>indradasuki627@gmail.com</v>
          </cell>
        </row>
        <row r="145">
          <cell r="A145" t="str">
            <v>010718011</v>
          </cell>
          <cell r="O145" t="str">
            <v>Member</v>
          </cell>
          <cell r="AZ145" t="str">
            <v>sabardoang75@gmail.com</v>
          </cell>
        </row>
        <row r="146">
          <cell r="A146" t="str">
            <v>100626033</v>
          </cell>
          <cell r="O146" t="str">
            <v>Member</v>
          </cell>
          <cell r="AZ146" t="str">
            <v>auladynawawi@gmail.com</v>
          </cell>
        </row>
        <row r="147">
          <cell r="A147" t="str">
            <v>950828003</v>
          </cell>
          <cell r="O147" t="str">
            <v>Member</v>
          </cell>
          <cell r="AZ147" t="str">
            <v>maminbinuwas10@gmail.com</v>
          </cell>
        </row>
        <row r="148">
          <cell r="A148" t="str">
            <v>131202001</v>
          </cell>
          <cell r="O148" t="str">
            <v>Supervisor</v>
          </cell>
          <cell r="AZ148" t="str">
            <v>dhany2007@gmail.com</v>
          </cell>
        </row>
        <row r="149">
          <cell r="A149" t="str">
            <v>120227009</v>
          </cell>
          <cell r="O149" t="str">
            <v>Junior Leader</v>
          </cell>
          <cell r="AZ149" t="str">
            <v>abdulazisbaru0101@gmail.com</v>
          </cell>
        </row>
        <row r="150">
          <cell r="A150" t="str">
            <v>200127002</v>
          </cell>
          <cell r="O150" t="str">
            <v>Member</v>
          </cell>
          <cell r="AZ150" t="str">
            <v>arieputra688@gmail.com</v>
          </cell>
        </row>
        <row r="151">
          <cell r="A151" t="str">
            <v>191128003</v>
          </cell>
          <cell r="O151" t="str">
            <v>Member</v>
          </cell>
          <cell r="AZ151" t="str">
            <v>muji40936@gmail.com</v>
          </cell>
        </row>
        <row r="152">
          <cell r="A152" t="str">
            <v>181126003</v>
          </cell>
          <cell r="O152" t="str">
            <v>Leader</v>
          </cell>
          <cell r="AZ152" t="str">
            <v>haninrafy@gmail.com</v>
          </cell>
        </row>
        <row r="153">
          <cell r="A153" t="str">
            <v>110506008</v>
          </cell>
          <cell r="O153" t="str">
            <v>Junior Leader</v>
          </cell>
          <cell r="AZ153" t="str">
            <v>yan86354@gmail.com</v>
          </cell>
        </row>
        <row r="154">
          <cell r="A154" t="str">
            <v>970227009</v>
          </cell>
          <cell r="O154" t="str">
            <v>Member</v>
          </cell>
          <cell r="AZ154" t="str">
            <v>riyantopjk180374@gmail.com</v>
          </cell>
        </row>
        <row r="155">
          <cell r="A155" t="str">
            <v>080501030</v>
          </cell>
          <cell r="O155" t="str">
            <v>Member</v>
          </cell>
          <cell r="AZ155" t="str">
            <v>gsgbekasi185@gmail.com</v>
          </cell>
        </row>
        <row r="156">
          <cell r="A156" t="str">
            <v>110702003</v>
          </cell>
          <cell r="O156" t="str">
            <v>Member</v>
          </cell>
          <cell r="AZ156" t="str">
            <v>aminmustofa496@gmail.com</v>
          </cell>
        </row>
        <row r="157">
          <cell r="A157" t="str">
            <v>100531041</v>
          </cell>
          <cell r="O157" t="str">
            <v>Member</v>
          </cell>
          <cell r="AZ157" t="str">
            <v>sihombingangel70@gmail.com</v>
          </cell>
        </row>
        <row r="158">
          <cell r="A158" t="str">
            <v>100715001</v>
          </cell>
          <cell r="O158" t="str">
            <v>Junior Leader</v>
          </cell>
          <cell r="AZ158" t="str">
            <v>jatmikaagusdwi58@gmail.com</v>
          </cell>
        </row>
        <row r="159">
          <cell r="A159" t="str">
            <v>101109009</v>
          </cell>
          <cell r="O159" t="str">
            <v>Member</v>
          </cell>
          <cell r="AZ159" t="str">
            <v>fauzialhabsi@gmail.com</v>
          </cell>
        </row>
        <row r="160">
          <cell r="A160" t="str">
            <v>190930005</v>
          </cell>
          <cell r="O160" t="str">
            <v>Member</v>
          </cell>
          <cell r="AZ160" t="str">
            <v>wahdiabdul@gmail.com</v>
          </cell>
        </row>
        <row r="161">
          <cell r="A161" t="str">
            <v>080301047</v>
          </cell>
          <cell r="O161" t="str">
            <v>Junior Leader</v>
          </cell>
          <cell r="AZ161" t="str">
            <v>luthfi.izzatul1@gmail.com</v>
          </cell>
        </row>
        <row r="162">
          <cell r="A162" t="str">
            <v>950810009</v>
          </cell>
          <cell r="O162" t="str">
            <v>Member</v>
          </cell>
          <cell r="AZ162" t="str">
            <v>sabarwidodo7676@gmail.com</v>
          </cell>
        </row>
        <row r="163">
          <cell r="A163" t="str">
            <v>941006004</v>
          </cell>
          <cell r="O163" t="str">
            <v>Member</v>
          </cell>
          <cell r="AZ163" t="str">
            <v>yansulaiman381@gmail.com</v>
          </cell>
        </row>
        <row r="164">
          <cell r="A164" t="str">
            <v>100531008</v>
          </cell>
          <cell r="O164" t="str">
            <v>Member</v>
          </cell>
          <cell r="AZ164" t="str">
            <v>erikringo14@gmail.com</v>
          </cell>
        </row>
        <row r="165">
          <cell r="A165" t="str">
            <v>941128005</v>
          </cell>
          <cell r="O165" t="str">
            <v>Member</v>
          </cell>
          <cell r="AZ165" t="str">
            <v>kuswantow08@gmail.com</v>
          </cell>
        </row>
        <row r="166">
          <cell r="A166" t="str">
            <v>950328002</v>
          </cell>
          <cell r="O166" t="str">
            <v>Member</v>
          </cell>
          <cell r="AZ166" t="str">
            <v>putrasanjaya653@gmail.com</v>
          </cell>
        </row>
        <row r="167">
          <cell r="A167" t="str">
            <v>101109011</v>
          </cell>
          <cell r="O167" t="str">
            <v>Member</v>
          </cell>
          <cell r="AZ167" t="str">
            <v>nabilahfitriyani.yn@gmail.com</v>
          </cell>
        </row>
        <row r="168">
          <cell r="A168" t="str">
            <v>030203000</v>
          </cell>
          <cell r="O168" t="str">
            <v>Member</v>
          </cell>
          <cell r="AZ168" t="str">
            <v>snhartono.snh@gmail.com</v>
          </cell>
        </row>
        <row r="169">
          <cell r="A169" t="str">
            <v>110428003</v>
          </cell>
          <cell r="O169" t="str">
            <v>Member</v>
          </cell>
          <cell r="AZ169" t="str">
            <v>grpdummy711@nusantarabajaprofil.com</v>
          </cell>
        </row>
        <row r="170">
          <cell r="A170" t="str">
            <v>950626001</v>
          </cell>
          <cell r="O170" t="str">
            <v>Member</v>
          </cell>
          <cell r="AZ170" t="str">
            <v>bintang.manto@gmail.com</v>
          </cell>
        </row>
        <row r="171">
          <cell r="A171" t="str">
            <v>030110003</v>
          </cell>
          <cell r="O171" t="str">
            <v>Member</v>
          </cell>
          <cell r="AZ171" t="str">
            <v>www.arlansatria1983@gmail.com</v>
          </cell>
        </row>
        <row r="172">
          <cell r="A172" t="str">
            <v>960408004</v>
          </cell>
          <cell r="O172" t="str">
            <v>Member</v>
          </cell>
          <cell r="AZ172" t="str">
            <v>aliirwan727@gmail.com</v>
          </cell>
        </row>
        <row r="173">
          <cell r="A173" t="str">
            <v>100531025</v>
          </cell>
          <cell r="O173" t="str">
            <v>Member</v>
          </cell>
          <cell r="AZ173" t="str">
            <v>mandalaahmad89@gmail.com</v>
          </cell>
        </row>
        <row r="174">
          <cell r="A174" t="str">
            <v>100531042</v>
          </cell>
          <cell r="O174" t="str">
            <v>Member</v>
          </cell>
          <cell r="AZ174" t="str">
            <v>hermansafri79@gmail.com</v>
          </cell>
        </row>
        <row r="175">
          <cell r="A175" t="str">
            <v>101006008</v>
          </cell>
          <cell r="O175" t="str">
            <v>Member</v>
          </cell>
          <cell r="AZ175" t="str">
            <v>muhamadyusuf4461@gmail.com</v>
          </cell>
        </row>
        <row r="176">
          <cell r="A176" t="str">
            <v>110718002</v>
          </cell>
          <cell r="O176" t="str">
            <v>Leader</v>
          </cell>
          <cell r="AZ176" t="str">
            <v>solehulanwar8@gmail.com</v>
          </cell>
        </row>
        <row r="177">
          <cell r="A177" t="str">
            <v>110506009</v>
          </cell>
          <cell r="O177" t="str">
            <v>Member</v>
          </cell>
          <cell r="AZ177" t="str">
            <v>Kusnadisamta@gmail.com</v>
          </cell>
        </row>
        <row r="178">
          <cell r="A178" t="str">
            <v>190617012</v>
          </cell>
          <cell r="O178" t="str">
            <v>Leader</v>
          </cell>
          <cell r="AZ178" t="str">
            <v>rizal.aiyubi69@gmail.com</v>
          </cell>
        </row>
        <row r="179">
          <cell r="A179" t="str">
            <v>950727005</v>
          </cell>
          <cell r="O179" t="str">
            <v>Junior Leader</v>
          </cell>
          <cell r="AZ179" t="str">
            <v>supraptoj30@gmail.com</v>
          </cell>
        </row>
        <row r="180">
          <cell r="A180" t="str">
            <v>950608010</v>
          </cell>
          <cell r="O180" t="str">
            <v>Member</v>
          </cell>
          <cell r="AZ180" t="str">
            <v>hawa28956@gmail.com</v>
          </cell>
        </row>
        <row r="181">
          <cell r="A181" t="str">
            <v>190408001</v>
          </cell>
          <cell r="O181" t="str">
            <v>Member</v>
          </cell>
          <cell r="AZ181" t="str">
            <v>ahmad.muhotib@gmail.com</v>
          </cell>
        </row>
        <row r="182">
          <cell r="A182" t="str">
            <v>131017008</v>
          </cell>
          <cell r="O182" t="str">
            <v>Member</v>
          </cell>
          <cell r="AZ182" t="str">
            <v>kirmanaja476@gmail.com</v>
          </cell>
        </row>
        <row r="183">
          <cell r="A183" t="str">
            <v>940328006</v>
          </cell>
          <cell r="O183" t="str">
            <v>Member</v>
          </cell>
          <cell r="AZ183" t="str">
            <v>darmajia839@gmail.com</v>
          </cell>
        </row>
        <row r="184">
          <cell r="A184" t="str">
            <v>100107004</v>
          </cell>
          <cell r="O184" t="str">
            <v>Junior Leader</v>
          </cell>
          <cell r="AZ184" t="str">
            <v>thohamuammar46@gmail.com</v>
          </cell>
        </row>
        <row r="185">
          <cell r="A185" t="str">
            <v>050502018</v>
          </cell>
          <cell r="O185" t="str">
            <v>Member</v>
          </cell>
          <cell r="AZ185" t="str">
            <v>ndank.firel@gmail.com</v>
          </cell>
        </row>
        <row r="186">
          <cell r="A186" t="str">
            <v>100626010</v>
          </cell>
          <cell r="O186" t="str">
            <v>Member</v>
          </cell>
          <cell r="AZ186" t="str">
            <v>azzakiwildanhafizh@gmail.com</v>
          </cell>
        </row>
        <row r="187">
          <cell r="A187" t="str">
            <v>960311015</v>
          </cell>
          <cell r="O187" t="str">
            <v>Member</v>
          </cell>
          <cell r="AZ187" t="str">
            <v>ismantoanto2227@gmail.com</v>
          </cell>
        </row>
        <row r="188">
          <cell r="A188" t="str">
            <v>930419005</v>
          </cell>
          <cell r="O188" t="str">
            <v>Member</v>
          </cell>
          <cell r="AZ188" t="str">
            <v>Susantoedy801@gmail.com</v>
          </cell>
        </row>
        <row r="189">
          <cell r="A189" t="str">
            <v>080601019</v>
          </cell>
          <cell r="O189" t="str">
            <v>Member</v>
          </cell>
          <cell r="AZ189" t="str">
            <v>comple.dphiyass@gmail.com</v>
          </cell>
        </row>
        <row r="190">
          <cell r="A190" t="str">
            <v>100104010</v>
          </cell>
          <cell r="O190" t="str">
            <v>Member</v>
          </cell>
          <cell r="AZ190" t="str">
            <v>hayawahyudin@gmail.com</v>
          </cell>
        </row>
        <row r="191">
          <cell r="A191" t="str">
            <v>960404011</v>
          </cell>
          <cell r="O191" t="str">
            <v>Member</v>
          </cell>
          <cell r="AZ191" t="str">
            <v>juspar1973@gmail.com</v>
          </cell>
        </row>
        <row r="192">
          <cell r="A192" t="str">
            <v>970603007</v>
          </cell>
          <cell r="O192" t="str">
            <v>Member</v>
          </cell>
          <cell r="AZ192" t="str">
            <v>sujirin7272@gmail.com</v>
          </cell>
        </row>
        <row r="193">
          <cell r="A193" t="str">
            <v>050601014</v>
          </cell>
          <cell r="O193" t="str">
            <v>Member</v>
          </cell>
          <cell r="AZ193" t="str">
            <v>cahyadinlili9@gmail.com</v>
          </cell>
        </row>
        <row r="194">
          <cell r="A194" t="str">
            <v>940418002</v>
          </cell>
          <cell r="O194" t="str">
            <v>Member</v>
          </cell>
          <cell r="AZ194" t="str">
            <v>zamrony025@gmail.com</v>
          </cell>
        </row>
        <row r="195">
          <cell r="A195" t="str">
            <v>100626019</v>
          </cell>
          <cell r="O195" t="str">
            <v>Member</v>
          </cell>
          <cell r="AZ195" t="str">
            <v>iisismail196@gmail.com</v>
          </cell>
        </row>
        <row r="196">
          <cell r="A196" t="str">
            <v>920713002</v>
          </cell>
          <cell r="O196" t="str">
            <v>Member</v>
          </cell>
          <cell r="AZ196" t="str">
            <v>antoronuryanto18@gmail.com</v>
          </cell>
        </row>
        <row r="197">
          <cell r="A197" t="str">
            <v>191014005</v>
          </cell>
          <cell r="O197" t="str">
            <v>Leader</v>
          </cell>
          <cell r="AZ197" t="str">
            <v>saipalkursid92@gmail.com</v>
          </cell>
        </row>
        <row r="198">
          <cell r="A198" t="str">
            <v>920422001</v>
          </cell>
          <cell r="O198" t="str">
            <v>Member</v>
          </cell>
          <cell r="AZ198" t="str">
            <v>suparjana6@gmail.com</v>
          </cell>
        </row>
        <row r="199">
          <cell r="A199" t="str">
            <v>080501034</v>
          </cell>
          <cell r="O199" t="str">
            <v>Member</v>
          </cell>
          <cell r="AZ199" t="str">
            <v>bebennazmudin@gmail.com</v>
          </cell>
        </row>
        <row r="200">
          <cell r="A200" t="str">
            <v>940411001</v>
          </cell>
          <cell r="O200" t="str">
            <v>Member</v>
          </cell>
          <cell r="AZ200" t="str">
            <v>yayandahyan45@gmail.com</v>
          </cell>
        </row>
        <row r="201">
          <cell r="A201" t="str">
            <v>951113006</v>
          </cell>
          <cell r="O201" t="str">
            <v>Member</v>
          </cell>
          <cell r="AZ201" t="str">
            <v>giyantosugi197@gmail.com</v>
          </cell>
        </row>
        <row r="202">
          <cell r="A202" t="str">
            <v>960319002</v>
          </cell>
          <cell r="O202" t="str">
            <v>Member</v>
          </cell>
          <cell r="AZ202" t="str">
            <v>dahlanaja899@gmail.com</v>
          </cell>
        </row>
        <row r="203">
          <cell r="A203" t="str">
            <v>101109005</v>
          </cell>
          <cell r="O203" t="str">
            <v>Member</v>
          </cell>
          <cell r="AZ203" t="str">
            <v>aulianisa487@gmail.com</v>
          </cell>
        </row>
        <row r="204">
          <cell r="A204" t="str">
            <v>080501031</v>
          </cell>
          <cell r="O204" t="str">
            <v>Member</v>
          </cell>
          <cell r="AZ204" t="str">
            <v>yuwonono39@gmail.com</v>
          </cell>
        </row>
        <row r="205">
          <cell r="A205" t="str">
            <v>100531047</v>
          </cell>
          <cell r="O205" t="str">
            <v>Member</v>
          </cell>
          <cell r="AZ205" t="str">
            <v>permanadasim@gmail.com</v>
          </cell>
        </row>
        <row r="206">
          <cell r="A206" t="str">
            <v>931209010</v>
          </cell>
          <cell r="O206" t="str">
            <v>Supervisor</v>
          </cell>
          <cell r="AZ206" t="str">
            <v>amin.nurozak@gyssteel.com</v>
          </cell>
        </row>
        <row r="207">
          <cell r="A207" t="str">
            <v>121205001</v>
          </cell>
          <cell r="O207" t="str">
            <v>Member</v>
          </cell>
          <cell r="AZ207" t="str">
            <v>alishajehan11@gmail.com</v>
          </cell>
        </row>
        <row r="208">
          <cell r="A208" t="str">
            <v>170913001</v>
          </cell>
          <cell r="O208" t="str">
            <v>Member</v>
          </cell>
          <cell r="AZ208" t="str">
            <v>sy1961021@gmail.com</v>
          </cell>
        </row>
        <row r="209">
          <cell r="A209" t="str">
            <v>160929001</v>
          </cell>
          <cell r="O209" t="str">
            <v>Member</v>
          </cell>
          <cell r="AZ209" t="str">
            <v>3wdo212@gmail.com</v>
          </cell>
        </row>
        <row r="210">
          <cell r="A210" t="str">
            <v>121120001</v>
          </cell>
          <cell r="O210" t="str">
            <v>Leader</v>
          </cell>
          <cell r="AZ210" t="str">
            <v>dinidamayanti902@gmail.com</v>
          </cell>
        </row>
        <row r="211">
          <cell r="A211" t="str">
            <v>110126043</v>
          </cell>
          <cell r="O211" t="str">
            <v>Member</v>
          </cell>
          <cell r="AZ211" t="str">
            <v>arisetyawan479@gmail.com</v>
          </cell>
        </row>
        <row r="212">
          <cell r="A212" t="str">
            <v>170929001</v>
          </cell>
          <cell r="O212" t="str">
            <v>Member</v>
          </cell>
          <cell r="AZ212" t="str">
            <v>lunan447@gmail.com</v>
          </cell>
        </row>
        <row r="213">
          <cell r="A213" t="str">
            <v>100519001</v>
          </cell>
          <cell r="O213" t="str">
            <v>Member</v>
          </cell>
          <cell r="AZ213" t="str">
            <v>Nandangbahrudin123@gmail.com</v>
          </cell>
        </row>
        <row r="214">
          <cell r="A214" t="str">
            <v>061201004</v>
          </cell>
          <cell r="O214" t="str">
            <v>Member</v>
          </cell>
          <cell r="AZ214" t="str">
            <v>saripudinhidayatulloh68@gmail.com</v>
          </cell>
        </row>
        <row r="215">
          <cell r="A215" t="str">
            <v>951123006</v>
          </cell>
          <cell r="O215" t="str">
            <v>Member</v>
          </cell>
          <cell r="AZ215" t="str">
            <v>endangsaputrapch@gmail.com</v>
          </cell>
        </row>
        <row r="216">
          <cell r="A216" t="str">
            <v>920903001</v>
          </cell>
          <cell r="O216" t="str">
            <v>Member</v>
          </cell>
          <cell r="AZ216" t="str">
            <v>slametbearinggsg1@gmail.com</v>
          </cell>
        </row>
        <row r="217">
          <cell r="A217" t="str">
            <v>011001016</v>
          </cell>
          <cell r="O217" t="str">
            <v>Member</v>
          </cell>
          <cell r="AZ217" t="str">
            <v>slametrafly07@gmail.com</v>
          </cell>
        </row>
        <row r="218">
          <cell r="A218" t="str">
            <v>110312010</v>
          </cell>
          <cell r="O218" t="str">
            <v>Member</v>
          </cell>
          <cell r="AZ218" t="str">
            <v>khaerudinwongso049@gmail.com</v>
          </cell>
        </row>
        <row r="219">
          <cell r="A219" t="str">
            <v>970623004</v>
          </cell>
          <cell r="O219" t="str">
            <v>Member</v>
          </cell>
          <cell r="AZ219" t="str">
            <v>M35077148@GMAIL.COM</v>
          </cell>
        </row>
        <row r="220">
          <cell r="A220" t="str">
            <v>100626030</v>
          </cell>
          <cell r="O220" t="str">
            <v>Member</v>
          </cell>
          <cell r="AZ220" t="str">
            <v>wandaputrajanuar01@gmail.com</v>
          </cell>
        </row>
        <row r="221">
          <cell r="A221" t="str">
            <v>070901002</v>
          </cell>
          <cell r="O221" t="str">
            <v>Supervisor</v>
          </cell>
          <cell r="AZ221" t="str">
            <v>tatansetiawan1002@gmail.com</v>
          </cell>
        </row>
        <row r="222">
          <cell r="A222" t="str">
            <v>190719002</v>
          </cell>
          <cell r="O222" t="str">
            <v>Leader</v>
          </cell>
          <cell r="AZ222" t="str">
            <v>jufen.hermanto@gyssteel.com</v>
          </cell>
        </row>
        <row r="223">
          <cell r="A223" t="str">
            <v>961209008</v>
          </cell>
          <cell r="O223" t="str">
            <v>Member</v>
          </cell>
          <cell r="AZ223" t="str">
            <v>Iwansuhananiwan397@gmail.com</v>
          </cell>
        </row>
        <row r="224">
          <cell r="A224" t="str">
            <v>110219005</v>
          </cell>
          <cell r="O224" t="str">
            <v>Member</v>
          </cell>
          <cell r="AZ224" t="str">
            <v>agus74.as@gmail.com</v>
          </cell>
        </row>
        <row r="225">
          <cell r="A225" t="str">
            <v>111117003</v>
          </cell>
          <cell r="O225" t="str">
            <v>Member</v>
          </cell>
          <cell r="AZ225" t="str">
            <v>fuadwahab5@gmail.com</v>
          </cell>
        </row>
        <row r="226">
          <cell r="A226" t="str">
            <v>970908007</v>
          </cell>
          <cell r="O226" t="str">
            <v>Member</v>
          </cell>
          <cell r="AZ226" t="str">
            <v>yprayudi79@gmail.com</v>
          </cell>
        </row>
        <row r="227">
          <cell r="A227" t="str">
            <v>950622005</v>
          </cell>
          <cell r="O227" t="str">
            <v>Member</v>
          </cell>
          <cell r="AZ227" t="str">
            <v>rubani99@gmail.com</v>
          </cell>
        </row>
        <row r="228">
          <cell r="A228" t="str">
            <v>950509004</v>
          </cell>
          <cell r="O228" t="str">
            <v>Supervisor</v>
          </cell>
          <cell r="AZ228" t="str">
            <v>simonboring@gmail.com</v>
          </cell>
        </row>
        <row r="229">
          <cell r="A229" t="str">
            <v>901207001</v>
          </cell>
          <cell r="O229" t="str">
            <v>Leader</v>
          </cell>
          <cell r="AZ229" t="str">
            <v>obohbahrudin88@gmail.com</v>
          </cell>
        </row>
        <row r="230">
          <cell r="A230" t="str">
            <v>900105001</v>
          </cell>
          <cell r="O230" t="str">
            <v>Member</v>
          </cell>
          <cell r="AZ230" t="str">
            <v>ehidwi117@gmail.com</v>
          </cell>
        </row>
        <row r="231">
          <cell r="A231" t="str">
            <v>120130001</v>
          </cell>
          <cell r="O231" t="str">
            <v>Member</v>
          </cell>
          <cell r="AZ231" t="str">
            <v>candraadeputra448@gmail.com</v>
          </cell>
        </row>
        <row r="232">
          <cell r="A232" t="str">
            <v>000617005</v>
          </cell>
          <cell r="O232" t="str">
            <v>Member</v>
          </cell>
          <cell r="AZ232" t="str">
            <v>semarmesem023@gmail.com</v>
          </cell>
        </row>
        <row r="233">
          <cell r="A233" t="str">
            <v>920918003</v>
          </cell>
          <cell r="O233" t="str">
            <v>Member</v>
          </cell>
          <cell r="AZ233" t="str">
            <v>mardalih04@gmail.com</v>
          </cell>
        </row>
        <row r="234">
          <cell r="A234" t="str">
            <v>910214002</v>
          </cell>
          <cell r="O234" t="str">
            <v>Member</v>
          </cell>
          <cell r="AZ234" t="str">
            <v>aidafit02@gmail.com</v>
          </cell>
        </row>
        <row r="235">
          <cell r="A235" t="str">
            <v>070416002</v>
          </cell>
          <cell r="O235" t="str">
            <v>Member</v>
          </cell>
          <cell r="AZ235" t="str">
            <v>daimsugianto@gmail.com</v>
          </cell>
        </row>
        <row r="236">
          <cell r="A236" t="str">
            <v>050601077</v>
          </cell>
          <cell r="O236" t="str">
            <v>Member</v>
          </cell>
          <cell r="AZ236" t="str">
            <v>ekojarwo373@gmail.com</v>
          </cell>
        </row>
        <row r="237">
          <cell r="A237" t="str">
            <v>101101030</v>
          </cell>
          <cell r="O237" t="str">
            <v>Member</v>
          </cell>
          <cell r="AZ237" t="str">
            <v>sallymah585@gmail.com</v>
          </cell>
        </row>
        <row r="238">
          <cell r="A238" t="str">
            <v>020725006</v>
          </cell>
          <cell r="O238" t="str">
            <v>Leader</v>
          </cell>
          <cell r="AZ238" t="str">
            <v>uangjaya36@gmail.com</v>
          </cell>
        </row>
        <row r="239">
          <cell r="A239" t="str">
            <v>000722012</v>
          </cell>
          <cell r="O239" t="str">
            <v>Member</v>
          </cell>
          <cell r="AZ239" t="str">
            <v>grpdummy589@nusantarabajaprofil.com</v>
          </cell>
        </row>
        <row r="240">
          <cell r="A240" t="str">
            <v>110506010</v>
          </cell>
          <cell r="O240" t="str">
            <v>Member</v>
          </cell>
          <cell r="AZ240" t="str">
            <v>Gaduhkuring88@gmile.com</v>
          </cell>
        </row>
        <row r="241">
          <cell r="A241" t="str">
            <v>100311001</v>
          </cell>
          <cell r="O241" t="str">
            <v>Member</v>
          </cell>
          <cell r="AZ241" t="str">
            <v>labuxhendra@gmail.com</v>
          </cell>
        </row>
        <row r="242">
          <cell r="A242" t="str">
            <v>010525008</v>
          </cell>
          <cell r="O242" t="str">
            <v>Member</v>
          </cell>
          <cell r="AZ242" t="str">
            <v>sopanudin53@gmail.com</v>
          </cell>
        </row>
        <row r="243">
          <cell r="A243" t="str">
            <v>010314008</v>
          </cell>
          <cell r="O243" t="str">
            <v>Member</v>
          </cell>
          <cell r="AZ243" t="str">
            <v>knur0410@gmail.com</v>
          </cell>
        </row>
        <row r="244">
          <cell r="A244" t="str">
            <v>010208009</v>
          </cell>
          <cell r="O244" t="str">
            <v>Member</v>
          </cell>
          <cell r="AZ244" t="str">
            <v>praptoprap878@gmail.com</v>
          </cell>
        </row>
        <row r="245">
          <cell r="A245" t="str">
            <v>101109012</v>
          </cell>
          <cell r="O245" t="str">
            <v>Member</v>
          </cell>
          <cell r="AZ245" t="str">
            <v>imansamudra602@gmail.com</v>
          </cell>
        </row>
        <row r="246">
          <cell r="A246" t="str">
            <v>020513004</v>
          </cell>
          <cell r="O246" t="str">
            <v>Member</v>
          </cell>
          <cell r="AZ246" t="str">
            <v>jendralpol8@gmail.com</v>
          </cell>
        </row>
        <row r="247">
          <cell r="A247" t="str">
            <v>101109010</v>
          </cell>
          <cell r="O247" t="str">
            <v>Member</v>
          </cell>
          <cell r="AZ247" t="str">
            <v>supardan953@gmail.com</v>
          </cell>
        </row>
        <row r="248">
          <cell r="A248" t="str">
            <v>100531039</v>
          </cell>
          <cell r="O248" t="str">
            <v>Member</v>
          </cell>
          <cell r="AZ248" t="str">
            <v>renorinaldi959@gmail.com</v>
          </cell>
        </row>
        <row r="249">
          <cell r="A249" t="str">
            <v>110927005</v>
          </cell>
          <cell r="O249" t="str">
            <v>Member</v>
          </cell>
          <cell r="AZ249" t="str">
            <v>zenihzaelani2503@gmail.com</v>
          </cell>
        </row>
        <row r="250">
          <cell r="A250" t="str">
            <v>940926003</v>
          </cell>
          <cell r="O250" t="str">
            <v>Member</v>
          </cell>
          <cell r="AZ250" t="str">
            <v>grpdummy606@nusantarabajaprofil.com</v>
          </cell>
        </row>
        <row r="251">
          <cell r="A251" t="str">
            <v>000318002</v>
          </cell>
          <cell r="O251" t="str">
            <v>Member</v>
          </cell>
          <cell r="AZ251" t="str">
            <v>nanimsuryanim212@gmail.com</v>
          </cell>
        </row>
        <row r="252">
          <cell r="A252" t="str">
            <v>120203009</v>
          </cell>
          <cell r="O252" t="str">
            <v>Member</v>
          </cell>
          <cell r="AZ252" t="str">
            <v>renahendriana5@gmail.com</v>
          </cell>
        </row>
        <row r="253">
          <cell r="A253" t="str">
            <v>000403004</v>
          </cell>
          <cell r="O253" t="str">
            <v>Member</v>
          </cell>
          <cell r="AZ253" t="str">
            <v>TOKOARJUNA57@GMAIL.COM</v>
          </cell>
        </row>
        <row r="254">
          <cell r="A254" t="str">
            <v>110719003</v>
          </cell>
          <cell r="O254" t="str">
            <v>Member</v>
          </cell>
          <cell r="AZ254" t="str">
            <v>mulyahendriyatna@gmail.com</v>
          </cell>
        </row>
        <row r="255">
          <cell r="A255" t="str">
            <v>950824002</v>
          </cell>
          <cell r="O255" t="str">
            <v>Member</v>
          </cell>
          <cell r="AZ255" t="str">
            <v>tatasaputra430@gmail.com</v>
          </cell>
        </row>
        <row r="256">
          <cell r="A256" t="str">
            <v>960422009</v>
          </cell>
          <cell r="O256" t="str">
            <v>Member</v>
          </cell>
          <cell r="AZ256" t="str">
            <v>ggatha75@gmail.com</v>
          </cell>
        </row>
        <row r="257">
          <cell r="A257" t="str">
            <v>010426005</v>
          </cell>
          <cell r="O257" t="str">
            <v>Leader</v>
          </cell>
          <cell r="AZ257" t="str">
            <v>tri230181@gmail.com</v>
          </cell>
        </row>
        <row r="258">
          <cell r="A258" t="str">
            <v>000622008</v>
          </cell>
          <cell r="O258" t="str">
            <v>Member</v>
          </cell>
          <cell r="AZ258" t="str">
            <v>arywibowo441@gmail.com</v>
          </cell>
        </row>
        <row r="259">
          <cell r="A259" t="str">
            <v>101022023</v>
          </cell>
          <cell r="O259" t="str">
            <v>Member</v>
          </cell>
          <cell r="AZ259" t="str">
            <v>hkurniawan66@gmail.com</v>
          </cell>
        </row>
        <row r="260">
          <cell r="A260" t="str">
            <v>961010003</v>
          </cell>
          <cell r="O260" t="str">
            <v>Leader</v>
          </cell>
          <cell r="AZ260" t="str">
            <v>pujidarsito16@gmail.com</v>
          </cell>
        </row>
        <row r="261">
          <cell r="A261" t="str">
            <v>011016021</v>
          </cell>
          <cell r="O261" t="str">
            <v>Member</v>
          </cell>
          <cell r="AZ261" t="str">
            <v>peling940@gmail.com</v>
          </cell>
        </row>
        <row r="262">
          <cell r="A262" t="str">
            <v>950330004</v>
          </cell>
          <cell r="O262" t="str">
            <v>Member</v>
          </cell>
          <cell r="AZ262" t="str">
            <v>solikhinlihin450@gmail.com</v>
          </cell>
        </row>
        <row r="263">
          <cell r="A263" t="str">
            <v>951116005</v>
          </cell>
          <cell r="O263" t="str">
            <v>Member</v>
          </cell>
          <cell r="AZ263" t="str">
            <v>uwono12@gmail.com</v>
          </cell>
        </row>
        <row r="264">
          <cell r="A264" t="str">
            <v>080627012</v>
          </cell>
          <cell r="O264" t="str">
            <v>Member</v>
          </cell>
          <cell r="AZ264" t="str">
            <v>dayathidayat77703@gmail.com</v>
          </cell>
        </row>
        <row r="265">
          <cell r="A265" t="str">
            <v>030823000</v>
          </cell>
          <cell r="O265" t="str">
            <v>Member</v>
          </cell>
          <cell r="AZ265" t="str">
            <v>ridwanhasibuan@gmail.com</v>
          </cell>
        </row>
        <row r="266">
          <cell r="A266" t="str">
            <v>210921001</v>
          </cell>
          <cell r="O266" t="str">
            <v>Senior Manager II</v>
          </cell>
          <cell r="AZ266" t="str">
            <v>marutharajan.arun@gyssteel.com</v>
          </cell>
        </row>
        <row r="267">
          <cell r="A267" t="str">
            <v>111129005</v>
          </cell>
          <cell r="O267" t="str">
            <v>Supervisor</v>
          </cell>
          <cell r="AZ267" t="str">
            <v>dedi.supriyatno@gyssteel.com</v>
          </cell>
        </row>
        <row r="268">
          <cell r="A268" t="str">
            <v>110526001</v>
          </cell>
          <cell r="O268" t="str">
            <v>Supervisor</v>
          </cell>
          <cell r="AZ268" t="str">
            <v>agussucianto09876@gmail.com</v>
          </cell>
        </row>
        <row r="269">
          <cell r="A269" t="str">
            <v>100802011</v>
          </cell>
          <cell r="O269" t="str">
            <v>Member</v>
          </cell>
          <cell r="AZ269" t="str">
            <v>sebletea85@gmail.com</v>
          </cell>
        </row>
        <row r="270">
          <cell r="A270" t="str">
            <v>100930002</v>
          </cell>
          <cell r="O270" t="str">
            <v>Member</v>
          </cell>
          <cell r="AZ270" t="str">
            <v>baramuliabimanyu@gmail.com</v>
          </cell>
        </row>
        <row r="271">
          <cell r="A271" t="str">
            <v>000412004</v>
          </cell>
          <cell r="O271" t="str">
            <v>Member</v>
          </cell>
          <cell r="AZ271" t="str">
            <v>tambunantulus27@gmail.com</v>
          </cell>
        </row>
        <row r="272">
          <cell r="A272" t="str">
            <v>080401032</v>
          </cell>
          <cell r="O272" t="str">
            <v>Member</v>
          </cell>
          <cell r="AZ272" t="str">
            <v>amzarkhoerul@gmail.com</v>
          </cell>
        </row>
        <row r="273">
          <cell r="A273" t="str">
            <v>010210001</v>
          </cell>
          <cell r="O273" t="str">
            <v>Member</v>
          </cell>
          <cell r="AZ273" t="str">
            <v>dianduta8@gmail.com</v>
          </cell>
        </row>
        <row r="274">
          <cell r="A274" t="str">
            <v>000712014</v>
          </cell>
          <cell r="O274" t="str">
            <v>Member</v>
          </cell>
          <cell r="AZ274" t="str">
            <v>Dasmun1701@gmail.com</v>
          </cell>
        </row>
        <row r="275">
          <cell r="A275" t="str">
            <v>120127015</v>
          </cell>
          <cell r="O275" t="str">
            <v>Member</v>
          </cell>
          <cell r="AZ275" t="str">
            <v>hendriabdulfatah@gmail.com</v>
          </cell>
        </row>
        <row r="276">
          <cell r="A276" t="str">
            <v>101214019</v>
          </cell>
          <cell r="O276" t="str">
            <v>Member</v>
          </cell>
          <cell r="AZ276" t="str">
            <v>grpdummy1962@nusantarabajaprofil.com</v>
          </cell>
        </row>
        <row r="277">
          <cell r="A277" t="str">
            <v>110506019</v>
          </cell>
          <cell r="O277" t="str">
            <v>Member</v>
          </cell>
          <cell r="AZ277" t="str">
            <v>indraherdiana88@gmail.com</v>
          </cell>
        </row>
        <row r="278">
          <cell r="A278" t="str">
            <v>930412003</v>
          </cell>
          <cell r="O278" t="str">
            <v>Member</v>
          </cell>
          <cell r="AZ278" t="str">
            <v>awihbinkadik@gmail.com</v>
          </cell>
        </row>
        <row r="279">
          <cell r="A279" t="str">
            <v>180126045</v>
          </cell>
          <cell r="O279" t="str">
            <v>Member</v>
          </cell>
          <cell r="AZ279" t="str">
            <v>syarifudingtn19@gmail.com</v>
          </cell>
        </row>
        <row r="280">
          <cell r="A280" t="str">
            <v>091231001</v>
          </cell>
          <cell r="O280" t="str">
            <v>Member</v>
          </cell>
          <cell r="AZ280" t="str">
            <v>ambonkuro@gmail.com</v>
          </cell>
        </row>
        <row r="281">
          <cell r="A281" t="str">
            <v>100130003</v>
          </cell>
          <cell r="O281" t="str">
            <v>Member</v>
          </cell>
          <cell r="AZ281" t="str">
            <v>mujib846881@gmail.com</v>
          </cell>
        </row>
        <row r="282">
          <cell r="A282" t="str">
            <v>220921023</v>
          </cell>
          <cell r="O282" t="str">
            <v>Member</v>
          </cell>
          <cell r="AZ282" t="str">
            <v>suheriher79@gmail.com</v>
          </cell>
        </row>
        <row r="283">
          <cell r="A283" t="str">
            <v>220921022</v>
          </cell>
          <cell r="O283" t="str">
            <v>Leader</v>
          </cell>
          <cell r="AZ283" t="str">
            <v>galihlampra21@gmail.com</v>
          </cell>
        </row>
        <row r="284">
          <cell r="A284" t="str">
            <v>221208006</v>
          </cell>
          <cell r="O284" t="str">
            <v>Leader</v>
          </cell>
          <cell r="AZ284" t="str">
            <v>imuzlim11@gmail.com</v>
          </cell>
        </row>
        <row r="285">
          <cell r="A285" t="str">
            <v>221208008</v>
          </cell>
          <cell r="O285" t="str">
            <v>Member</v>
          </cell>
          <cell r="AZ285" t="str">
            <v>diditsaputra41@gmail.com</v>
          </cell>
        </row>
        <row r="286">
          <cell r="A286" t="str">
            <v>891014003</v>
          </cell>
          <cell r="O286" t="str">
            <v>Member</v>
          </cell>
          <cell r="AZ286" t="str">
            <v>hadiewiyatno@gmail.com</v>
          </cell>
        </row>
        <row r="287">
          <cell r="A287" t="str">
            <v>100329004</v>
          </cell>
          <cell r="O287" t="str">
            <v>Member</v>
          </cell>
          <cell r="AZ287" t="str">
            <v>asamsudin227@gmail.com</v>
          </cell>
        </row>
        <row r="288">
          <cell r="A288" t="str">
            <v>221208005</v>
          </cell>
          <cell r="O288" t="str">
            <v>Member</v>
          </cell>
          <cell r="AZ288" t="str">
            <v>Dnurzen@ymail.com</v>
          </cell>
        </row>
        <row r="289">
          <cell r="A289" t="str">
            <v>221208010</v>
          </cell>
          <cell r="O289" t="str">
            <v>Member</v>
          </cell>
          <cell r="AZ289" t="str">
            <v>rahmatdedi58@gmail.com</v>
          </cell>
        </row>
        <row r="290">
          <cell r="A290" t="str">
            <v>080627014</v>
          </cell>
          <cell r="O290" t="str">
            <v>Member</v>
          </cell>
          <cell r="AZ290" t="str">
            <v>dudungabdullahm@gmail.com</v>
          </cell>
        </row>
        <row r="291">
          <cell r="A291" t="str">
            <v>961212007</v>
          </cell>
          <cell r="O291" t="str">
            <v>Member</v>
          </cell>
          <cell r="AZ291" t="str">
            <v>aseplidialidia@gmail.com</v>
          </cell>
        </row>
        <row r="292">
          <cell r="A292" t="str">
            <v>110114015</v>
          </cell>
          <cell r="O292" t="str">
            <v>Supervisor</v>
          </cell>
          <cell r="AZ292" t="str">
            <v>bboby8538@gmail.com</v>
          </cell>
        </row>
        <row r="293">
          <cell r="A293" t="str">
            <v>220921021</v>
          </cell>
          <cell r="O293" t="str">
            <v>Supervisor</v>
          </cell>
          <cell r="AZ293" t="str">
            <v>almas.azis@gyssteel.com</v>
          </cell>
        </row>
        <row r="294">
          <cell r="A294" t="str">
            <v>020326009</v>
          </cell>
          <cell r="O294" t="str">
            <v>Member</v>
          </cell>
          <cell r="AZ294" t="str">
            <v>daelisokhiziduhu@gmail.com</v>
          </cell>
        </row>
        <row r="295">
          <cell r="A295" t="str">
            <v>010321010</v>
          </cell>
          <cell r="O295" t="str">
            <v>Member</v>
          </cell>
          <cell r="AZ295" t="str">
            <v>tomiagustina6@gmail.com</v>
          </cell>
        </row>
        <row r="296">
          <cell r="A296" t="str">
            <v>100531010</v>
          </cell>
          <cell r="O296" t="str">
            <v>Member</v>
          </cell>
          <cell r="AZ296" t="str">
            <v>ronixz186@gmail.com</v>
          </cell>
        </row>
        <row r="297">
          <cell r="A297" t="str">
            <v>100802001</v>
          </cell>
          <cell r="O297" t="str">
            <v>Member</v>
          </cell>
          <cell r="AZ297" t="str">
            <v>csupriadi644@gmail.com</v>
          </cell>
        </row>
        <row r="298">
          <cell r="A298" t="str">
            <v>960307005</v>
          </cell>
          <cell r="O298" t="str">
            <v>Member</v>
          </cell>
          <cell r="AZ298" t="str">
            <v>joingaruda55@gmail.com</v>
          </cell>
        </row>
        <row r="299">
          <cell r="A299" t="str">
            <v>970415006</v>
          </cell>
          <cell r="O299" t="str">
            <v>Member</v>
          </cell>
          <cell r="AZ299" t="str">
            <v>sudiyanto46690@gmail.com</v>
          </cell>
        </row>
        <row r="300">
          <cell r="A300" t="str">
            <v>010525010</v>
          </cell>
          <cell r="O300" t="str">
            <v>Member</v>
          </cell>
          <cell r="AZ300" t="str">
            <v>grpdummy1972@nusantarabajaprofil.com</v>
          </cell>
        </row>
        <row r="301">
          <cell r="A301" t="str">
            <v>110430001</v>
          </cell>
          <cell r="O301" t="str">
            <v>Member</v>
          </cell>
          <cell r="AZ301" t="str">
            <v>yadibolo03@gmail.com</v>
          </cell>
        </row>
        <row r="302">
          <cell r="A302" t="str">
            <v>140210003</v>
          </cell>
          <cell r="O302" t="str">
            <v>Member</v>
          </cell>
          <cell r="AZ302" t="str">
            <v>teguhpurwanto.gg@gmail.com</v>
          </cell>
        </row>
        <row r="303">
          <cell r="A303" t="str">
            <v>960718007</v>
          </cell>
          <cell r="O303" t="str">
            <v>Member</v>
          </cell>
          <cell r="AZ303" t="str">
            <v>arisdofika758@gmail.com</v>
          </cell>
        </row>
        <row r="304">
          <cell r="A304" t="str">
            <v>960805007</v>
          </cell>
          <cell r="O304" t="str">
            <v>Member</v>
          </cell>
          <cell r="AZ304" t="str">
            <v>suharyadirizky16@gmail.com</v>
          </cell>
        </row>
        <row r="305">
          <cell r="A305" t="str">
            <v>230502007</v>
          </cell>
          <cell r="O305" t="str">
            <v>Member</v>
          </cell>
          <cell r="AZ305" t="str">
            <v>mihabibih@gmail.com</v>
          </cell>
        </row>
        <row r="306">
          <cell r="A306" t="str">
            <v>191118001</v>
          </cell>
          <cell r="O306" t="str">
            <v>Leader</v>
          </cell>
          <cell r="AZ306" t="str">
            <v>muhammadagungriswanto10@gmail.com</v>
          </cell>
        </row>
        <row r="307">
          <cell r="A307" t="str">
            <v>100802019</v>
          </cell>
          <cell r="O307" t="str">
            <v>Member</v>
          </cell>
          <cell r="AZ307" t="str">
            <v>Primamanurung3387@gmail.com</v>
          </cell>
        </row>
        <row r="308">
          <cell r="A308" t="str">
            <v>950612015</v>
          </cell>
          <cell r="O308" t="str">
            <v>Member</v>
          </cell>
          <cell r="AZ308" t="str">
            <v>juprisihaanbp2@gmail.com</v>
          </cell>
        </row>
        <row r="309">
          <cell r="A309" t="str">
            <v>221208007</v>
          </cell>
          <cell r="O309" t="str">
            <v>Member</v>
          </cell>
          <cell r="AZ309" t="str">
            <v>agsdicky64@gmail.com</v>
          </cell>
        </row>
        <row r="310">
          <cell r="A310" t="str">
            <v>050601154</v>
          </cell>
          <cell r="O310" t="str">
            <v>Member</v>
          </cell>
          <cell r="AZ310" t="str">
            <v>Boerhanoedin85@gmail.com</v>
          </cell>
        </row>
        <row r="311">
          <cell r="A311" t="str">
            <v>221208001</v>
          </cell>
          <cell r="O311" t="str">
            <v>Leader</v>
          </cell>
          <cell r="AZ311" t="str">
            <v>rudimulyadi011@gmail.com</v>
          </cell>
        </row>
        <row r="312">
          <cell r="A312" t="str">
            <v>221208004</v>
          </cell>
          <cell r="O312" t="str">
            <v>Member</v>
          </cell>
          <cell r="AZ312" t="str">
            <v>nromeo874@gmail.com</v>
          </cell>
        </row>
        <row r="313">
          <cell r="A313" t="str">
            <v>050601032</v>
          </cell>
          <cell r="O313" t="str">
            <v>Member</v>
          </cell>
          <cell r="AZ313" t="str">
            <v>endangmulyana094@gmail.com</v>
          </cell>
        </row>
        <row r="314">
          <cell r="A314" t="str">
            <v>970408004</v>
          </cell>
          <cell r="O314" t="str">
            <v>Member</v>
          </cell>
          <cell r="AZ314" t="str">
            <v>mudatsirj1005@gmail.com</v>
          </cell>
        </row>
        <row r="315">
          <cell r="A315" t="str">
            <v>050601031</v>
          </cell>
          <cell r="O315" t="str">
            <v>Member</v>
          </cell>
          <cell r="AZ315" t="str">
            <v>muhtarudin993@gmail.com</v>
          </cell>
        </row>
        <row r="316">
          <cell r="A316" t="str">
            <v>100209002</v>
          </cell>
          <cell r="O316" t="str">
            <v>Member</v>
          </cell>
          <cell r="AZ316" t="str">
            <v>bilahfida27@gmail.com</v>
          </cell>
        </row>
        <row r="317">
          <cell r="A317" t="str">
            <v>080601003</v>
          </cell>
          <cell r="O317" t="str">
            <v>Member</v>
          </cell>
          <cell r="AZ317" t="str">
            <v>ekomaryono322@gmail.com</v>
          </cell>
        </row>
        <row r="318">
          <cell r="A318" t="str">
            <v>000610012</v>
          </cell>
          <cell r="O318" t="str">
            <v>Member</v>
          </cell>
          <cell r="AZ318" t="str">
            <v>indriyatno72@gmail.com</v>
          </cell>
        </row>
        <row r="319">
          <cell r="A319" t="str">
            <v>010512002</v>
          </cell>
          <cell r="O319" t="str">
            <v>Member</v>
          </cell>
          <cell r="AZ319" t="str">
            <v>mimpiaristoteles@yahoo.com</v>
          </cell>
        </row>
        <row r="320">
          <cell r="A320" t="str">
            <v>110312006</v>
          </cell>
          <cell r="O320" t="str">
            <v>Member</v>
          </cell>
          <cell r="AZ320" t="str">
            <v>wiharta09@gmail.com</v>
          </cell>
        </row>
        <row r="321">
          <cell r="A321" t="str">
            <v>110312011</v>
          </cell>
          <cell r="O321" t="str">
            <v>Member</v>
          </cell>
          <cell r="AZ321" t="str">
            <v>ajibdeni@gmail.com</v>
          </cell>
        </row>
        <row r="322">
          <cell r="A322" t="str">
            <v>061201002</v>
          </cell>
          <cell r="O322" t="str">
            <v>Member</v>
          </cell>
          <cell r="AZ322" t="str">
            <v>80yongki@gmail.com</v>
          </cell>
        </row>
        <row r="323">
          <cell r="A323" t="str">
            <v>970619011</v>
          </cell>
          <cell r="O323" t="str">
            <v>Member</v>
          </cell>
          <cell r="AZ323" t="str">
            <v>herimulyono678@gmail.com</v>
          </cell>
        </row>
        <row r="324">
          <cell r="A324" t="str">
            <v>930513006</v>
          </cell>
          <cell r="O324" t="str">
            <v>Member</v>
          </cell>
          <cell r="AZ324" t="str">
            <v>Darmoalfatih01@gmail.com</v>
          </cell>
        </row>
        <row r="325">
          <cell r="A325" t="str">
            <v>010314010</v>
          </cell>
          <cell r="O325" t="str">
            <v>Member</v>
          </cell>
          <cell r="AZ325" t="str">
            <v>marwiudin01@gmail.com</v>
          </cell>
        </row>
        <row r="326">
          <cell r="A326" t="str">
            <v>221208009</v>
          </cell>
          <cell r="O326" t="str">
            <v>Leader</v>
          </cell>
          <cell r="AZ326" t="str">
            <v>Andryfirmansyah10@gmail.com</v>
          </cell>
        </row>
        <row r="327">
          <cell r="A327" t="str">
            <v>221205008</v>
          </cell>
          <cell r="O327" t="str">
            <v>Member</v>
          </cell>
          <cell r="AZ327" t="str">
            <v>maryantomaryanto9167@gmail.com</v>
          </cell>
        </row>
        <row r="328">
          <cell r="A328" t="str">
            <v>100802012</v>
          </cell>
          <cell r="O328" t="str">
            <v>Member</v>
          </cell>
          <cell r="AZ328" t="str">
            <v>straightening123@gmail.com</v>
          </cell>
        </row>
        <row r="329">
          <cell r="A329" t="str">
            <v>221208003</v>
          </cell>
          <cell r="O329" t="str">
            <v>Member</v>
          </cell>
          <cell r="AZ329" t="str">
            <v>arisdwicahyo@gmail.com</v>
          </cell>
        </row>
        <row r="330">
          <cell r="A330" t="str">
            <v>221208002</v>
          </cell>
          <cell r="O330" t="str">
            <v>Member</v>
          </cell>
          <cell r="AZ330" t="str">
            <v>nanangprasetyo82@gmail.com</v>
          </cell>
        </row>
        <row r="331">
          <cell r="A331" t="str">
            <v>000317007</v>
          </cell>
          <cell r="O331" t="str">
            <v>Member</v>
          </cell>
          <cell r="AZ331" t="str">
            <v>majummundur99@gmail.com</v>
          </cell>
        </row>
        <row r="332">
          <cell r="A332" t="str">
            <v>030122004</v>
          </cell>
          <cell r="O332" t="str">
            <v>Member</v>
          </cell>
          <cell r="AZ332" t="str">
            <v>Boy.com2891@gmail.com</v>
          </cell>
        </row>
        <row r="333">
          <cell r="A333" t="str">
            <v>230814002</v>
          </cell>
          <cell r="O333" t="str">
            <v>Member</v>
          </cell>
          <cell r="AZ333" t="str">
            <v>taufikhidayat.th494@gmail.com</v>
          </cell>
        </row>
        <row r="334">
          <cell r="A334" t="str">
            <v>130909007</v>
          </cell>
          <cell r="O334" t="str">
            <v>Manager I</v>
          </cell>
          <cell r="AZ334" t="str">
            <v>dian.fadli@gyssteel.com</v>
          </cell>
        </row>
        <row r="335">
          <cell r="A335" t="str">
            <v>130614002</v>
          </cell>
          <cell r="O335" t="str">
            <v>Leader</v>
          </cell>
          <cell r="AZ335" t="str">
            <v>agusmsn123@gmail.com</v>
          </cell>
        </row>
        <row r="336">
          <cell r="A336" t="str">
            <v>141015003</v>
          </cell>
          <cell r="O336" t="str">
            <v>Member</v>
          </cell>
          <cell r="AZ336" t="str">
            <v>aribalak8@gmail.com</v>
          </cell>
        </row>
        <row r="337">
          <cell r="A337" t="str">
            <v>110218005</v>
          </cell>
          <cell r="O337" t="str">
            <v>Member</v>
          </cell>
          <cell r="AZ337" t="str">
            <v>pedroajah507@gmail.com</v>
          </cell>
        </row>
        <row r="338">
          <cell r="A338" t="str">
            <v>010621001</v>
          </cell>
          <cell r="O338" t="str">
            <v>Member</v>
          </cell>
          <cell r="AZ338" t="str">
            <v>bahrum955@gmail.com</v>
          </cell>
        </row>
        <row r="339">
          <cell r="A339" t="str">
            <v>150102002</v>
          </cell>
          <cell r="O339" t="str">
            <v>Leader</v>
          </cell>
          <cell r="AZ339" t="str">
            <v>khaylaaf31487406@gmail.com</v>
          </cell>
        </row>
        <row r="340">
          <cell r="A340" t="str">
            <v>120903004</v>
          </cell>
          <cell r="O340" t="str">
            <v>Member</v>
          </cell>
          <cell r="AZ340" t="str">
            <v>andi.triatmoko93@gmail.com</v>
          </cell>
        </row>
        <row r="341">
          <cell r="A341" t="str">
            <v>171026006</v>
          </cell>
          <cell r="O341" t="str">
            <v>Member</v>
          </cell>
          <cell r="AZ341" t="str">
            <v>herupurnama386@gmail.com</v>
          </cell>
        </row>
        <row r="342">
          <cell r="A342" t="str">
            <v>080304006</v>
          </cell>
          <cell r="O342" t="str">
            <v>Member</v>
          </cell>
          <cell r="AZ342" t="str">
            <v>arim58864@gmail.com</v>
          </cell>
        </row>
        <row r="343">
          <cell r="A343" t="str">
            <v>080301015</v>
          </cell>
          <cell r="O343" t="str">
            <v>Member</v>
          </cell>
          <cell r="AZ343" t="str">
            <v>coffehideung507@gmail.com</v>
          </cell>
        </row>
        <row r="344">
          <cell r="A344" t="str">
            <v>111212010</v>
          </cell>
          <cell r="O344" t="str">
            <v>Member</v>
          </cell>
          <cell r="AZ344" t="str">
            <v>abdulsipa114@gmail.com</v>
          </cell>
        </row>
        <row r="345">
          <cell r="A345" t="str">
            <v>020614000</v>
          </cell>
          <cell r="O345" t="str">
            <v>Member</v>
          </cell>
          <cell r="AZ345" t="str">
            <v>dmnpubian@gmail.com</v>
          </cell>
        </row>
        <row r="346">
          <cell r="A346" t="str">
            <v>220124002</v>
          </cell>
          <cell r="O346" t="str">
            <v>Manager I</v>
          </cell>
          <cell r="AZ346" t="str">
            <v>mursidi.lsm@gyssteel.com</v>
          </cell>
        </row>
        <row r="347">
          <cell r="A347" t="str">
            <v>S05120123</v>
          </cell>
          <cell r="O347" t="str">
            <v>Leader</v>
          </cell>
          <cell r="AZ347" t="str">
            <v>teguh.supriaji@gmail.com</v>
          </cell>
        </row>
        <row r="348">
          <cell r="A348" t="str">
            <v>960613012</v>
          </cell>
          <cell r="O348" t="str">
            <v>Leader</v>
          </cell>
          <cell r="AZ348" t="str">
            <v>rurbumn@gmail.com</v>
          </cell>
        </row>
        <row r="349">
          <cell r="A349" t="str">
            <v>111230003</v>
          </cell>
          <cell r="O349" t="str">
            <v>Member</v>
          </cell>
          <cell r="AZ349" t="str">
            <v>ekokober@gmail.com</v>
          </cell>
        </row>
        <row r="350">
          <cell r="A350" t="str">
            <v>110606001</v>
          </cell>
          <cell r="O350" t="str">
            <v>Member</v>
          </cell>
          <cell r="AZ350" t="str">
            <v>adhywahyu20@gmail.com</v>
          </cell>
        </row>
        <row r="351">
          <cell r="A351" t="str">
            <v>140326017</v>
          </cell>
          <cell r="O351" t="str">
            <v>Member</v>
          </cell>
          <cell r="AZ351" t="str">
            <v>yusronahmad88@gmail.com</v>
          </cell>
        </row>
        <row r="352">
          <cell r="A352" t="str">
            <v>180126044</v>
          </cell>
          <cell r="O352" t="str">
            <v>Supervisor</v>
          </cell>
          <cell r="AZ352" t="str">
            <v>nursoiman.lsm@gyssteel.com</v>
          </cell>
        </row>
        <row r="353">
          <cell r="A353" t="str">
            <v>211117001</v>
          </cell>
          <cell r="O353" t="str">
            <v>Senior Manager II</v>
          </cell>
          <cell r="AZ353" t="str">
            <v>pj.ravi@gyssteel.com</v>
          </cell>
        </row>
        <row r="354">
          <cell r="A354" t="str">
            <v>061002002</v>
          </cell>
          <cell r="O354" t="str">
            <v>Manager I</v>
          </cell>
          <cell r="AZ354" t="str">
            <v>zainul.arifin@gyssteel.com</v>
          </cell>
        </row>
        <row r="355">
          <cell r="A355" t="str">
            <v>170303003</v>
          </cell>
          <cell r="O355" t="str">
            <v>Assistant Manager</v>
          </cell>
          <cell r="AZ355" t="str">
            <v>ANGGIGAN@GMAIL.COM</v>
          </cell>
        </row>
        <row r="356">
          <cell r="A356" t="str">
            <v>960916010</v>
          </cell>
          <cell r="O356" t="str">
            <v>Leader</v>
          </cell>
          <cell r="AZ356" t="str">
            <v>rusmine19@gmail.com</v>
          </cell>
        </row>
        <row r="357">
          <cell r="A357" t="str">
            <v>101109035</v>
          </cell>
          <cell r="O357" t="str">
            <v>Junior Leader</v>
          </cell>
          <cell r="AZ357" t="str">
            <v>hartopopemalang@gmail.com</v>
          </cell>
        </row>
        <row r="358">
          <cell r="A358" t="str">
            <v>090805016</v>
          </cell>
          <cell r="O358" t="str">
            <v>Member</v>
          </cell>
          <cell r="AZ358" t="str">
            <v>agussusilo0212@gmail.com</v>
          </cell>
        </row>
        <row r="359">
          <cell r="A359" t="str">
            <v>110428004</v>
          </cell>
          <cell r="O359" t="str">
            <v>Member</v>
          </cell>
          <cell r="AZ359" t="str">
            <v>aprikapur647@gmail.com</v>
          </cell>
        </row>
        <row r="360">
          <cell r="A360" t="str">
            <v>940124004</v>
          </cell>
          <cell r="O360" t="str">
            <v>Member</v>
          </cell>
          <cell r="AZ360" t="str">
            <v>budimanlast50@gmail.com</v>
          </cell>
        </row>
        <row r="361">
          <cell r="A361" t="str">
            <v>170904004</v>
          </cell>
          <cell r="O361" t="str">
            <v>Member</v>
          </cell>
          <cell r="AZ361" t="str">
            <v>dede79wkyd@gmail.com</v>
          </cell>
        </row>
        <row r="362">
          <cell r="A362" t="str">
            <v>110317006</v>
          </cell>
          <cell r="O362" t="str">
            <v>Member</v>
          </cell>
          <cell r="AZ362" t="str">
            <v>triyuliyanto65@gmail.com</v>
          </cell>
        </row>
        <row r="363">
          <cell r="A363" t="str">
            <v>940825006</v>
          </cell>
          <cell r="O363" t="str">
            <v>Member</v>
          </cell>
          <cell r="AZ363" t="str">
            <v>Yayansyayans91@gmail.com</v>
          </cell>
        </row>
        <row r="364">
          <cell r="A364" t="str">
            <v>920423001</v>
          </cell>
          <cell r="O364" t="str">
            <v>Leader</v>
          </cell>
          <cell r="AZ364" t="str">
            <v>suburpribadi70@gmail.com</v>
          </cell>
        </row>
        <row r="365">
          <cell r="A365" t="str">
            <v>101109036</v>
          </cell>
          <cell r="O365" t="str">
            <v>Member</v>
          </cell>
          <cell r="AZ365" t="str">
            <v>aa4188811@gmail.com</v>
          </cell>
        </row>
        <row r="366">
          <cell r="A366" t="str">
            <v>110126033</v>
          </cell>
          <cell r="O366" t="str">
            <v>Member</v>
          </cell>
          <cell r="AZ366" t="str">
            <v>aminnurhadi600@gmail.com</v>
          </cell>
        </row>
        <row r="367">
          <cell r="A367" t="str">
            <v>110518011</v>
          </cell>
          <cell r="O367" t="str">
            <v>Member</v>
          </cell>
          <cell r="AZ367" t="str">
            <v>hary.tama094@gmail.com</v>
          </cell>
        </row>
        <row r="368">
          <cell r="A368" t="str">
            <v>120130014</v>
          </cell>
          <cell r="O368" t="str">
            <v>Member</v>
          </cell>
          <cell r="AZ368" t="str">
            <v>josefhira01@gmail.com</v>
          </cell>
        </row>
        <row r="369">
          <cell r="A369" t="str">
            <v>950828005</v>
          </cell>
          <cell r="O369" t="str">
            <v>Member</v>
          </cell>
          <cell r="AZ369" t="str">
            <v>sanipan270@gmail.com</v>
          </cell>
        </row>
        <row r="370">
          <cell r="A370" t="str">
            <v>910429002</v>
          </cell>
          <cell r="O370" t="str">
            <v>Member</v>
          </cell>
          <cell r="AZ370" t="str">
            <v>boressuwardi@gmail.com</v>
          </cell>
        </row>
        <row r="371">
          <cell r="A371" t="str">
            <v>100531016</v>
          </cell>
          <cell r="O371" t="str">
            <v>Member</v>
          </cell>
          <cell r="AZ371" t="str">
            <v>yudowibowo2810@gmail.com</v>
          </cell>
        </row>
        <row r="372">
          <cell r="A372" t="str">
            <v>100802022</v>
          </cell>
          <cell r="O372" t="str">
            <v>Leader</v>
          </cell>
          <cell r="AZ372" t="str">
            <v>wartono100484@gmail.com</v>
          </cell>
        </row>
        <row r="373">
          <cell r="A373" t="str">
            <v>111226004</v>
          </cell>
          <cell r="O373" t="str">
            <v>Junior Leader</v>
          </cell>
          <cell r="AZ373" t="str">
            <v>edimustopa01@gmail.com</v>
          </cell>
        </row>
        <row r="374">
          <cell r="A374" t="str">
            <v>020215001</v>
          </cell>
          <cell r="O374" t="str">
            <v>Junior Leader</v>
          </cell>
          <cell r="AZ374" t="str">
            <v>grpdummy476@nusantarabajaprofil.com</v>
          </cell>
        </row>
        <row r="375">
          <cell r="A375" t="str">
            <v>141006006</v>
          </cell>
          <cell r="O375" t="str">
            <v>Member</v>
          </cell>
          <cell r="AZ375" t="str">
            <v>Wardiatagus@gmail.com</v>
          </cell>
        </row>
        <row r="376">
          <cell r="A376" t="str">
            <v>960603021</v>
          </cell>
          <cell r="O376" t="str">
            <v>Member</v>
          </cell>
          <cell r="AZ376" t="str">
            <v>kibasu3088@gmail.com</v>
          </cell>
        </row>
        <row r="377">
          <cell r="A377" t="str">
            <v>110312008</v>
          </cell>
          <cell r="O377" t="str">
            <v>Member</v>
          </cell>
          <cell r="AZ377" t="str">
            <v>budikemot910@gmail.com</v>
          </cell>
        </row>
        <row r="378">
          <cell r="A378" t="str">
            <v>911003002</v>
          </cell>
          <cell r="O378" t="str">
            <v>Member</v>
          </cell>
          <cell r="AZ378" t="str">
            <v>urdartam@gmail.com</v>
          </cell>
        </row>
        <row r="379">
          <cell r="A379" t="str">
            <v>120209005</v>
          </cell>
          <cell r="O379" t="str">
            <v>Member</v>
          </cell>
          <cell r="AZ379" t="str">
            <v>sukrigaruda@gmail.com</v>
          </cell>
        </row>
        <row r="380">
          <cell r="A380" t="str">
            <v>111117004</v>
          </cell>
          <cell r="O380" t="str">
            <v>Member</v>
          </cell>
          <cell r="AZ380" t="str">
            <v>suratmanmk215@gmail.com</v>
          </cell>
        </row>
        <row r="381">
          <cell r="A381" t="str">
            <v>101109004</v>
          </cell>
          <cell r="O381" t="str">
            <v>Member</v>
          </cell>
          <cell r="AZ381" t="str">
            <v>suyantoaja79@gmail.com</v>
          </cell>
        </row>
        <row r="382">
          <cell r="A382" t="str">
            <v>910823004</v>
          </cell>
          <cell r="O382" t="str">
            <v>Leader</v>
          </cell>
          <cell r="AZ382" t="str">
            <v>bejongawi75@gmail.com</v>
          </cell>
        </row>
        <row r="383">
          <cell r="A383" t="str">
            <v>920113002</v>
          </cell>
          <cell r="O383" t="str">
            <v>Junior Leader</v>
          </cell>
          <cell r="AZ383" t="str">
            <v>grpdummy486@nusantarabajaprofil.com</v>
          </cell>
        </row>
        <row r="384">
          <cell r="A384" t="str">
            <v>111205014</v>
          </cell>
          <cell r="O384" t="str">
            <v>Member</v>
          </cell>
          <cell r="AZ384" t="str">
            <v>budisantoso.mk287@gmail.com</v>
          </cell>
        </row>
        <row r="385">
          <cell r="A385" t="str">
            <v>101101025</v>
          </cell>
          <cell r="O385" t="str">
            <v>Member</v>
          </cell>
          <cell r="AZ385" t="str">
            <v>ekonurcahyonurcahyo8@gmail.com</v>
          </cell>
        </row>
        <row r="386">
          <cell r="A386" t="str">
            <v>921203001</v>
          </cell>
          <cell r="O386" t="str">
            <v>Member</v>
          </cell>
          <cell r="AZ386" t="str">
            <v>tulangikan520@gmail.com</v>
          </cell>
        </row>
        <row r="387">
          <cell r="A387" t="str">
            <v>100626034</v>
          </cell>
          <cell r="O387" t="str">
            <v>Member</v>
          </cell>
          <cell r="AZ387" t="str">
            <v>sardisetyadi179@gmail.com</v>
          </cell>
        </row>
        <row r="388">
          <cell r="A388" t="str">
            <v>111201012</v>
          </cell>
          <cell r="O388" t="str">
            <v>Member</v>
          </cell>
          <cell r="AZ388" t="str">
            <v>santooooo10@gmail.com</v>
          </cell>
        </row>
        <row r="389">
          <cell r="A389" t="str">
            <v>010511004</v>
          </cell>
          <cell r="O389" t="str">
            <v>Member</v>
          </cell>
          <cell r="AZ389" t="str">
            <v>unyilkribo@gmail.com</v>
          </cell>
        </row>
        <row r="390">
          <cell r="A390" t="str">
            <v>111128020</v>
          </cell>
          <cell r="O390" t="str">
            <v>Member</v>
          </cell>
          <cell r="AZ390" t="str">
            <v>andysantoso678@gmail.com</v>
          </cell>
        </row>
        <row r="391">
          <cell r="A391" t="str">
            <v>141217002</v>
          </cell>
          <cell r="O391" t="str">
            <v>Member</v>
          </cell>
          <cell r="AZ391" t="str">
            <v>priyana685@gmail.com</v>
          </cell>
        </row>
        <row r="392">
          <cell r="A392" t="str">
            <v>190919003</v>
          </cell>
          <cell r="O392" t="str">
            <v>Leader</v>
          </cell>
          <cell r="AZ392" t="str">
            <v>yogi.julianto@gyssteel.com</v>
          </cell>
        </row>
        <row r="393">
          <cell r="A393" t="str">
            <v>900102001</v>
          </cell>
          <cell r="O393" t="str">
            <v>Leader</v>
          </cell>
          <cell r="AZ393" t="str">
            <v>makinudin.bp@gyssteel.com</v>
          </cell>
        </row>
        <row r="394">
          <cell r="A394" t="str">
            <v>111201011</v>
          </cell>
          <cell r="O394" t="str">
            <v>Junior Leader</v>
          </cell>
          <cell r="AZ394" t="str">
            <v>Slametcrane@gmail.com</v>
          </cell>
        </row>
        <row r="395">
          <cell r="A395" t="str">
            <v>030502001</v>
          </cell>
          <cell r="O395" t="str">
            <v>Member</v>
          </cell>
          <cell r="AZ395" t="str">
            <v>jangihot@gmail.com</v>
          </cell>
        </row>
        <row r="396">
          <cell r="A396" t="str">
            <v>100802003</v>
          </cell>
          <cell r="O396" t="str">
            <v>Member</v>
          </cell>
          <cell r="AZ396" t="str">
            <v>dedimaryadi298@gmail.com</v>
          </cell>
        </row>
        <row r="397">
          <cell r="A397" t="str">
            <v>100531031</v>
          </cell>
          <cell r="O397" t="str">
            <v>Member</v>
          </cell>
          <cell r="AZ397" t="str">
            <v>Rizky230217@gmail.com</v>
          </cell>
        </row>
        <row r="398">
          <cell r="A398" t="str">
            <v>950511003</v>
          </cell>
          <cell r="O398" t="str">
            <v>Member</v>
          </cell>
          <cell r="AZ398" t="str">
            <v>mispanto10@gmail.com</v>
          </cell>
        </row>
        <row r="399">
          <cell r="A399" t="str">
            <v>110428002</v>
          </cell>
          <cell r="O399" t="str">
            <v>Member</v>
          </cell>
          <cell r="AZ399" t="str">
            <v>Miswanto04raider@gmail.com</v>
          </cell>
        </row>
        <row r="400">
          <cell r="A400" t="str">
            <v>010820012</v>
          </cell>
          <cell r="O400" t="str">
            <v>Member</v>
          </cell>
          <cell r="AZ400" t="str">
            <v>suhanabinsiwan@gmail.com</v>
          </cell>
        </row>
        <row r="401">
          <cell r="A401" t="str">
            <v>111201008</v>
          </cell>
          <cell r="O401" t="str">
            <v>Member</v>
          </cell>
          <cell r="AZ401" t="str">
            <v>suwarsono232@gmail.com</v>
          </cell>
        </row>
        <row r="402">
          <cell r="A402" t="str">
            <v>930513001</v>
          </cell>
          <cell r="O402" t="str">
            <v>Leader</v>
          </cell>
          <cell r="AZ402" t="str">
            <v>naniriswandi@gmail.com</v>
          </cell>
        </row>
        <row r="403">
          <cell r="A403" t="str">
            <v>961111004</v>
          </cell>
          <cell r="O403" t="str">
            <v>Member</v>
          </cell>
          <cell r="AZ403" t="str">
            <v>sy954269@gmail.com</v>
          </cell>
        </row>
        <row r="404">
          <cell r="A404" t="str">
            <v>110430002</v>
          </cell>
          <cell r="O404" t="str">
            <v>Member</v>
          </cell>
          <cell r="AZ404" t="str">
            <v>tohirinabdulgani65@gmail.com</v>
          </cell>
        </row>
        <row r="405">
          <cell r="A405" t="str">
            <v>090213001</v>
          </cell>
          <cell r="O405" t="str">
            <v>Member</v>
          </cell>
          <cell r="AZ405" t="str">
            <v>ucacahyadi26@gmail.com</v>
          </cell>
        </row>
        <row r="406">
          <cell r="A406" t="str">
            <v>111216001</v>
          </cell>
          <cell r="O406" t="str">
            <v>Member</v>
          </cell>
          <cell r="AZ406" t="str">
            <v>ghaniyya154@gmail.com</v>
          </cell>
        </row>
        <row r="407">
          <cell r="A407" t="str">
            <v>101013016</v>
          </cell>
          <cell r="O407" t="str">
            <v>Member</v>
          </cell>
          <cell r="AZ407" t="str">
            <v>santosoimanpajak123@gmail.com</v>
          </cell>
        </row>
        <row r="408">
          <cell r="A408" t="str">
            <v>120127001</v>
          </cell>
          <cell r="O408" t="str">
            <v>Member</v>
          </cell>
          <cell r="AZ408" t="str">
            <v>jenal.mutakin@nusantarabajaprofil.com</v>
          </cell>
        </row>
        <row r="409">
          <cell r="A409" t="str">
            <v>080201016</v>
          </cell>
          <cell r="O409" t="str">
            <v>Leader</v>
          </cell>
          <cell r="AZ409" t="str">
            <v>moergandhiemgrama@gmail.com</v>
          </cell>
        </row>
        <row r="410">
          <cell r="A410" t="str">
            <v>100204009</v>
          </cell>
          <cell r="O410" t="str">
            <v>Member</v>
          </cell>
          <cell r="AZ410" t="str">
            <v>jajaibam@gmail.com</v>
          </cell>
        </row>
        <row r="411">
          <cell r="A411" t="str">
            <v>120217001</v>
          </cell>
          <cell r="O411" t="str">
            <v>Member</v>
          </cell>
          <cell r="AZ411" t="str">
            <v>chartkim@gmail.com</v>
          </cell>
        </row>
        <row r="412">
          <cell r="A412" t="str">
            <v>130226001</v>
          </cell>
          <cell r="O412" t="str">
            <v>Member</v>
          </cell>
          <cell r="AZ412" t="str">
            <v>Paunkganteng@gmail.com</v>
          </cell>
        </row>
        <row r="413">
          <cell r="A413" t="str">
            <v>061007005</v>
          </cell>
          <cell r="O413" t="str">
            <v>Member</v>
          </cell>
          <cell r="AZ413" t="str">
            <v>napoleon.gres@gmail.com</v>
          </cell>
        </row>
        <row r="414">
          <cell r="A414" t="str">
            <v>180126023</v>
          </cell>
          <cell r="O414" t="str">
            <v>Member</v>
          </cell>
          <cell r="AZ414" t="str">
            <v>adamzoey346@gmail.com</v>
          </cell>
        </row>
        <row r="415">
          <cell r="A415" t="str">
            <v>080201017</v>
          </cell>
          <cell r="O415" t="str">
            <v>Leader</v>
          </cell>
          <cell r="AZ415" t="str">
            <v>sukarso32@gmail.com</v>
          </cell>
        </row>
        <row r="416">
          <cell r="A416" t="str">
            <v>140715005</v>
          </cell>
          <cell r="O416" t="str">
            <v>Member</v>
          </cell>
          <cell r="AZ416" t="str">
            <v>khrisadi01@gmail.com</v>
          </cell>
        </row>
        <row r="417">
          <cell r="A417" t="str">
            <v>101022025</v>
          </cell>
          <cell r="O417" t="str">
            <v>Member</v>
          </cell>
          <cell r="AZ417" t="str">
            <v>nurmanadiyanto@gmail.com</v>
          </cell>
        </row>
        <row r="418">
          <cell r="A418" t="str">
            <v>940124006</v>
          </cell>
          <cell r="O418" t="str">
            <v>Member</v>
          </cell>
          <cell r="AZ418" t="str">
            <v>phylloenbule@gmail.com</v>
          </cell>
        </row>
        <row r="419">
          <cell r="A419" t="str">
            <v>071203001</v>
          </cell>
          <cell r="O419" t="str">
            <v>Member</v>
          </cell>
          <cell r="AZ419" t="str">
            <v>suranto.ssc@gyssteel.com</v>
          </cell>
        </row>
        <row r="420">
          <cell r="A420" t="str">
            <v>990210007</v>
          </cell>
          <cell r="O420" t="str">
            <v>Leader</v>
          </cell>
          <cell r="AZ420" t="str">
            <v>grpdummy1918@nusantarabajaprofil.com</v>
          </cell>
        </row>
        <row r="421">
          <cell r="A421" t="str">
            <v>931115007</v>
          </cell>
          <cell r="O421" t="str">
            <v>Member</v>
          </cell>
          <cell r="AZ421" t="str">
            <v>suparnocs173@gmail.com</v>
          </cell>
        </row>
        <row r="422">
          <cell r="A422" t="str">
            <v>071203002</v>
          </cell>
          <cell r="O422" t="str">
            <v>Member</v>
          </cell>
          <cell r="AZ422" t="str">
            <v>beku79@gmail.com</v>
          </cell>
        </row>
        <row r="423">
          <cell r="A423" t="str">
            <v>110802003</v>
          </cell>
          <cell r="O423" t="str">
            <v>Supervisor</v>
          </cell>
          <cell r="AZ423" t="str">
            <v>syani.zaya007@gmail.com</v>
          </cell>
        </row>
        <row r="424">
          <cell r="A424" t="str">
            <v>950717009</v>
          </cell>
          <cell r="O424" t="str">
            <v>Leader</v>
          </cell>
          <cell r="AZ424" t="str">
            <v>panji.alakhiru@gmail.com</v>
          </cell>
        </row>
        <row r="425">
          <cell r="A425" t="str">
            <v>110726007</v>
          </cell>
          <cell r="O425" t="str">
            <v>Member</v>
          </cell>
          <cell r="AZ425" t="str">
            <v>reyfanalkhalifi@gmail.com</v>
          </cell>
        </row>
        <row r="426">
          <cell r="A426" t="str">
            <v>931209008</v>
          </cell>
          <cell r="O426" t="str">
            <v>Leader</v>
          </cell>
          <cell r="AZ426" t="str">
            <v>muktashanummuktas@gmail.com</v>
          </cell>
        </row>
        <row r="427">
          <cell r="A427" t="str">
            <v>050601041</v>
          </cell>
          <cell r="O427" t="str">
            <v>Member</v>
          </cell>
          <cell r="AZ427" t="str">
            <v>sukasno338@gmail.com</v>
          </cell>
        </row>
        <row r="428">
          <cell r="A428" t="str">
            <v>970317015</v>
          </cell>
          <cell r="O428" t="str">
            <v>Member</v>
          </cell>
          <cell r="AZ428" t="str">
            <v>faozaropunya@mail.com</v>
          </cell>
        </row>
        <row r="429">
          <cell r="A429" t="str">
            <v>100126003</v>
          </cell>
          <cell r="O429" t="str">
            <v>Member</v>
          </cell>
          <cell r="AZ429" t="str">
            <v>taristegal3@gmail.com</v>
          </cell>
        </row>
        <row r="430">
          <cell r="A430" t="str">
            <v>920803001</v>
          </cell>
          <cell r="O430" t="str">
            <v>Leader</v>
          </cell>
          <cell r="AZ430" t="str">
            <v>tetenjj@gmail.com</v>
          </cell>
        </row>
        <row r="431">
          <cell r="A431" t="str">
            <v>090805013</v>
          </cell>
          <cell r="O431" t="str">
            <v>Member</v>
          </cell>
          <cell r="AZ431" t="str">
            <v>bbayuborki49@gmail.com</v>
          </cell>
        </row>
        <row r="432">
          <cell r="A432" t="str">
            <v>061201005</v>
          </cell>
          <cell r="O432" t="str">
            <v>Member</v>
          </cell>
          <cell r="AZ432" t="str">
            <v>supriessy@gmail.com</v>
          </cell>
        </row>
        <row r="433">
          <cell r="A433" t="str">
            <v>110219003</v>
          </cell>
          <cell r="O433" t="str">
            <v>Supervisor</v>
          </cell>
          <cell r="AZ433" t="str">
            <v>galih.darmawan@gyssteel.com</v>
          </cell>
        </row>
        <row r="434">
          <cell r="A434" t="str">
            <v>950320008</v>
          </cell>
          <cell r="O434" t="str">
            <v>Leader</v>
          </cell>
          <cell r="AZ434" t="str">
            <v>mursariharja@gmail.com</v>
          </cell>
        </row>
        <row r="435">
          <cell r="A435" t="str">
            <v>111129002</v>
          </cell>
          <cell r="O435" t="str">
            <v>Member</v>
          </cell>
          <cell r="AZ435" t="str">
            <v>raffaipinipin@gmail.com</v>
          </cell>
        </row>
        <row r="436">
          <cell r="A436" t="str">
            <v>100802018</v>
          </cell>
          <cell r="O436" t="str">
            <v>Leader</v>
          </cell>
          <cell r="AZ436" t="str">
            <v>sananlend7@gmail.com</v>
          </cell>
        </row>
        <row r="437">
          <cell r="A437" t="str">
            <v>111209002</v>
          </cell>
          <cell r="O437" t="str">
            <v>Member</v>
          </cell>
          <cell r="AZ437" t="str">
            <v>yonosumar963@gmail.com</v>
          </cell>
        </row>
        <row r="438">
          <cell r="A438" t="str">
            <v>030118003</v>
          </cell>
          <cell r="O438" t="str">
            <v>Leader</v>
          </cell>
          <cell r="AZ438" t="str">
            <v>wasmita83@gmail.com</v>
          </cell>
        </row>
        <row r="439">
          <cell r="A439" t="str">
            <v>950914009</v>
          </cell>
          <cell r="O439" t="str">
            <v>Member</v>
          </cell>
          <cell r="AZ439" t="str">
            <v>abusalwa123@gmail.com</v>
          </cell>
        </row>
        <row r="440">
          <cell r="A440" t="str">
            <v>940624002</v>
          </cell>
          <cell r="O440" t="str">
            <v>Supervisor</v>
          </cell>
          <cell r="AZ440" t="str">
            <v>abdullah.pwt@gmail.com</v>
          </cell>
        </row>
        <row r="441">
          <cell r="A441" t="str">
            <v>000408011</v>
          </cell>
          <cell r="O441" t="str">
            <v>Leader</v>
          </cell>
          <cell r="AZ441" t="str">
            <v>samsulalfa@gmail.com</v>
          </cell>
        </row>
        <row r="442">
          <cell r="A442" t="str">
            <v>960506017</v>
          </cell>
          <cell r="O442" t="str">
            <v>Junior Leader</v>
          </cell>
          <cell r="AZ442" t="str">
            <v>tedi121975@gmail.com</v>
          </cell>
        </row>
        <row r="443">
          <cell r="A443" t="str">
            <v>010212009</v>
          </cell>
          <cell r="O443" t="str">
            <v>Member</v>
          </cell>
          <cell r="AZ443" t="str">
            <v>jamilyodra1@gmail.com</v>
          </cell>
        </row>
        <row r="444">
          <cell r="A444" t="str">
            <v>120130027</v>
          </cell>
          <cell r="O444" t="str">
            <v>Member</v>
          </cell>
          <cell r="AZ444" t="str">
            <v>Supriyadidoank80@gmail.com</v>
          </cell>
        </row>
        <row r="445">
          <cell r="A445" t="str">
            <v>120130023</v>
          </cell>
          <cell r="O445" t="str">
            <v>Member</v>
          </cell>
          <cell r="AZ445" t="str">
            <v>edinizar00@gmail.com</v>
          </cell>
        </row>
        <row r="446">
          <cell r="A446" t="str">
            <v>930715005</v>
          </cell>
          <cell r="O446" t="str">
            <v>Leader</v>
          </cell>
          <cell r="AZ446" t="str">
            <v>suyadi.londo@gmail.com</v>
          </cell>
        </row>
        <row r="447">
          <cell r="A447" t="str">
            <v>080705006</v>
          </cell>
          <cell r="O447" t="str">
            <v>Leader</v>
          </cell>
          <cell r="AZ447" t="str">
            <v>imanharisman69@gmail.com</v>
          </cell>
        </row>
        <row r="448">
          <cell r="A448" t="str">
            <v>110601025</v>
          </cell>
          <cell r="O448" t="str">
            <v>Member</v>
          </cell>
          <cell r="AZ448" t="str">
            <v>apenfaiz1@gmail.com</v>
          </cell>
        </row>
        <row r="449">
          <cell r="A449" t="str">
            <v>110519002</v>
          </cell>
          <cell r="O449" t="str">
            <v>Member</v>
          </cell>
          <cell r="AZ449" t="str">
            <v>ananngelaybf@Gmail.com</v>
          </cell>
        </row>
        <row r="450">
          <cell r="A450" t="str">
            <v>111103001</v>
          </cell>
          <cell r="O450" t="str">
            <v>Member</v>
          </cell>
          <cell r="AZ450" t="str">
            <v>ariefnino1039@gmail.com</v>
          </cell>
        </row>
        <row r="451">
          <cell r="A451" t="str">
            <v>100406007</v>
          </cell>
          <cell r="O451" t="str">
            <v>Leader</v>
          </cell>
          <cell r="AZ451" t="str">
            <v>zhefiazhons@gmail.com</v>
          </cell>
        </row>
        <row r="452">
          <cell r="A452" t="str">
            <v>100111014</v>
          </cell>
          <cell r="O452" t="str">
            <v>Leader</v>
          </cell>
          <cell r="AZ452" t="str">
            <v>purwos476@gmail.com</v>
          </cell>
        </row>
        <row r="453">
          <cell r="A453" t="str">
            <v>100929003</v>
          </cell>
          <cell r="O453" t="str">
            <v>Member</v>
          </cell>
          <cell r="AZ453" t="str">
            <v>empudmahfudin57@gmail.com</v>
          </cell>
        </row>
        <row r="454">
          <cell r="A454" t="str">
            <v>111219003</v>
          </cell>
          <cell r="O454" t="str">
            <v>Member</v>
          </cell>
          <cell r="AZ454" t="str">
            <v>agussumbodosumbodo989@gmail.com</v>
          </cell>
        </row>
        <row r="455">
          <cell r="A455" t="str">
            <v>150330004</v>
          </cell>
          <cell r="O455" t="str">
            <v>Member</v>
          </cell>
          <cell r="AZ455" t="str">
            <v>ade.dellay715@gmail.com</v>
          </cell>
        </row>
        <row r="456">
          <cell r="A456" t="str">
            <v>080705007</v>
          </cell>
          <cell r="O456" t="str">
            <v>Leader</v>
          </cell>
          <cell r="AZ456" t="str">
            <v>idisetiadi85@gmail.com</v>
          </cell>
        </row>
        <row r="457">
          <cell r="A457" t="str">
            <v>090715001</v>
          </cell>
          <cell r="O457" t="str">
            <v>Leader</v>
          </cell>
          <cell r="AZ457" t="str">
            <v>saptoprihatin123@gmail.com</v>
          </cell>
        </row>
        <row r="458">
          <cell r="A458" t="str">
            <v>110620004</v>
          </cell>
          <cell r="O458" t="str">
            <v>Member</v>
          </cell>
          <cell r="AZ458" t="str">
            <v>yonosumaryono527@gmail.com</v>
          </cell>
        </row>
        <row r="459">
          <cell r="A459" t="str">
            <v>110126016</v>
          </cell>
          <cell r="O459" t="str">
            <v>Member</v>
          </cell>
          <cell r="AZ459" t="str">
            <v>hendrithea1980@gmail.com</v>
          </cell>
        </row>
        <row r="460">
          <cell r="A460" t="str">
            <v>110505001</v>
          </cell>
          <cell r="O460" t="str">
            <v>Member</v>
          </cell>
          <cell r="AZ460" t="str">
            <v>endutasep87@gmail.com</v>
          </cell>
        </row>
        <row r="461">
          <cell r="A461" t="str">
            <v>950619004</v>
          </cell>
          <cell r="O461" t="str">
            <v>Supervisor</v>
          </cell>
          <cell r="AZ461" t="str">
            <v>jodigultom40@gmail.com</v>
          </cell>
        </row>
        <row r="462">
          <cell r="A462" t="str">
            <v>950619008</v>
          </cell>
          <cell r="O462" t="str">
            <v>Leader</v>
          </cell>
          <cell r="AZ462" t="str">
            <v>yasiruny@gmail.com</v>
          </cell>
        </row>
        <row r="463">
          <cell r="A463" t="str">
            <v>050601105</v>
          </cell>
          <cell r="O463" t="str">
            <v>Leader</v>
          </cell>
          <cell r="AZ463" t="str">
            <v>edywarock@gmail.com</v>
          </cell>
        </row>
        <row r="464">
          <cell r="A464" t="str">
            <v>000516010</v>
          </cell>
          <cell r="O464" t="str">
            <v>Junior Leader</v>
          </cell>
          <cell r="AZ464" t="str">
            <v>ahmdherman10@gmail.com</v>
          </cell>
        </row>
        <row r="465">
          <cell r="A465" t="str">
            <v>110601024</v>
          </cell>
          <cell r="O465" t="str">
            <v>Junior Leader</v>
          </cell>
          <cell r="AZ465" t="str">
            <v>simbahompong39@gmail.com</v>
          </cell>
        </row>
        <row r="466">
          <cell r="A466" t="str">
            <v>150826001</v>
          </cell>
          <cell r="O466" t="str">
            <v>Member</v>
          </cell>
          <cell r="AZ466" t="str">
            <v>suratmokow@gmail.com</v>
          </cell>
        </row>
        <row r="467">
          <cell r="A467" t="str">
            <v>100405009</v>
          </cell>
          <cell r="O467" t="str">
            <v>Member</v>
          </cell>
          <cell r="AZ467" t="str">
            <v>wandariswana87@gmail.com</v>
          </cell>
        </row>
        <row r="468">
          <cell r="A468" t="str">
            <v>110603006</v>
          </cell>
          <cell r="O468" t="str">
            <v>Member</v>
          </cell>
          <cell r="AZ468" t="str">
            <v>waluyoluyo48@gmail.com</v>
          </cell>
        </row>
        <row r="469">
          <cell r="A469" t="str">
            <v>101126014</v>
          </cell>
          <cell r="O469" t="str">
            <v>Member</v>
          </cell>
          <cell r="AZ469" t="str">
            <v>riyan.praatiyan@gmail.com</v>
          </cell>
        </row>
        <row r="470">
          <cell r="A470" t="str">
            <v>110510002</v>
          </cell>
          <cell r="O470" t="str">
            <v>Member</v>
          </cell>
          <cell r="AZ470" t="str">
            <v>sakasanjaya1235@gmail.com</v>
          </cell>
        </row>
        <row r="471">
          <cell r="A471" t="str">
            <v>130316006</v>
          </cell>
          <cell r="O471" t="str">
            <v>Member</v>
          </cell>
          <cell r="AZ471" t="str">
            <v>Maryo05.my4@gmail.com</v>
          </cell>
        </row>
        <row r="472">
          <cell r="A472" t="str">
            <v>970428004</v>
          </cell>
          <cell r="O472" t="str">
            <v>Leader</v>
          </cell>
          <cell r="AZ472" t="str">
            <v>johansianiparj@gmail.com</v>
          </cell>
        </row>
        <row r="473">
          <cell r="A473" t="str">
            <v>100217001</v>
          </cell>
          <cell r="O473" t="str">
            <v>Junior Leader</v>
          </cell>
          <cell r="AZ473" t="str">
            <v>inosuyitno1@gmail.com</v>
          </cell>
        </row>
        <row r="474">
          <cell r="A474" t="str">
            <v>020201009</v>
          </cell>
          <cell r="O474" t="str">
            <v>Junior Leader</v>
          </cell>
          <cell r="AZ474" t="str">
            <v>allfian16713.ao@gmail.com</v>
          </cell>
        </row>
        <row r="475">
          <cell r="A475" t="str">
            <v>060404000</v>
          </cell>
          <cell r="O475" t="str">
            <v>Junior Leader</v>
          </cell>
          <cell r="AZ475" t="str">
            <v>grpdummy3290@nusantarabajaprofil.com</v>
          </cell>
        </row>
        <row r="476">
          <cell r="A476" t="str">
            <v>100201016</v>
          </cell>
          <cell r="O476" t="str">
            <v>Member</v>
          </cell>
          <cell r="AZ476" t="str">
            <v>carnadi2190@gmail.com</v>
          </cell>
        </row>
        <row r="477">
          <cell r="A477" t="str">
            <v>100629029</v>
          </cell>
          <cell r="O477" t="str">
            <v>Member</v>
          </cell>
          <cell r="AZ477" t="str">
            <v>aqjabo8@gmail.com</v>
          </cell>
        </row>
        <row r="478">
          <cell r="A478" t="str">
            <v>130506007</v>
          </cell>
          <cell r="O478" t="str">
            <v>Member</v>
          </cell>
          <cell r="AZ478" t="str">
            <v>lastro173@gmail.com</v>
          </cell>
        </row>
        <row r="479">
          <cell r="A479" t="str">
            <v>091217005</v>
          </cell>
          <cell r="O479" t="str">
            <v>Member</v>
          </cell>
          <cell r="AZ479" t="str">
            <v>sutristrisno53887@gmail.com</v>
          </cell>
        </row>
        <row r="480">
          <cell r="A480" t="str">
            <v>100901004</v>
          </cell>
          <cell r="O480" t="str">
            <v>Member</v>
          </cell>
          <cell r="AZ480" t="str">
            <v>royandi180@gmail.com</v>
          </cell>
        </row>
        <row r="481">
          <cell r="A481" t="str">
            <v>110318003</v>
          </cell>
          <cell r="O481" t="str">
            <v>Member</v>
          </cell>
          <cell r="AZ481" t="str">
            <v>djokoramdan@gmail.com</v>
          </cell>
        </row>
        <row r="482">
          <cell r="A482" t="str">
            <v>110527006</v>
          </cell>
          <cell r="O482" t="str">
            <v>Member</v>
          </cell>
          <cell r="AZ482" t="str">
            <v>HTSOITB@GMAIL.COM</v>
          </cell>
        </row>
        <row r="483">
          <cell r="A483" t="str">
            <v>101126011</v>
          </cell>
          <cell r="O483" t="str">
            <v>Member</v>
          </cell>
          <cell r="AZ483" t="str">
            <v>dannycookcookbrut@ymail.com</v>
          </cell>
        </row>
        <row r="484">
          <cell r="A484" t="str">
            <v>960523011</v>
          </cell>
          <cell r="O484" t="str">
            <v>Leader</v>
          </cell>
          <cell r="AZ484" t="str">
            <v>asmadiksbsi@gmail.com</v>
          </cell>
        </row>
        <row r="485">
          <cell r="A485" t="str">
            <v>110518001</v>
          </cell>
          <cell r="O485" t="str">
            <v>Junior Leader</v>
          </cell>
          <cell r="AZ485" t="str">
            <v>arminarmin625@gmail.com</v>
          </cell>
        </row>
        <row r="486">
          <cell r="A486" t="str">
            <v>100605007</v>
          </cell>
          <cell r="O486" t="str">
            <v>Member</v>
          </cell>
          <cell r="AZ486" t="str">
            <v>yazri1980@gmail.com</v>
          </cell>
        </row>
        <row r="487">
          <cell r="A487" t="str">
            <v>110202002</v>
          </cell>
          <cell r="O487" t="str">
            <v>Member</v>
          </cell>
          <cell r="AZ487" t="str">
            <v>kelingmotor49@gmail.com</v>
          </cell>
        </row>
        <row r="488">
          <cell r="A488" t="str">
            <v>080301019</v>
          </cell>
          <cell r="O488" t="str">
            <v>Member</v>
          </cell>
          <cell r="AZ488" t="str">
            <v>fajarrudin42@gmail.com</v>
          </cell>
        </row>
        <row r="489">
          <cell r="A489" t="str">
            <v>140426056</v>
          </cell>
          <cell r="O489" t="str">
            <v>Member</v>
          </cell>
          <cell r="AZ489" t="str">
            <v>umamkhoirul444@gmail.com</v>
          </cell>
        </row>
        <row r="490">
          <cell r="A490" t="str">
            <v>140426003</v>
          </cell>
          <cell r="O490" t="str">
            <v>Member</v>
          </cell>
          <cell r="AZ490" t="str">
            <v>asharynoviyan92@gmail.com</v>
          </cell>
        </row>
        <row r="491">
          <cell r="A491" t="str">
            <v>100105016</v>
          </cell>
          <cell r="O491" t="str">
            <v>Member</v>
          </cell>
          <cell r="AZ491" t="str">
            <v>endrosht@gmail.com</v>
          </cell>
        </row>
        <row r="492">
          <cell r="A492" t="str">
            <v>130327002</v>
          </cell>
          <cell r="O492" t="str">
            <v>Leader</v>
          </cell>
          <cell r="AZ492" t="str">
            <v>aariatna78@gmail.com</v>
          </cell>
        </row>
        <row r="493">
          <cell r="A493" t="str">
            <v>110609001</v>
          </cell>
          <cell r="O493" t="str">
            <v>Leader</v>
          </cell>
          <cell r="AZ493" t="str">
            <v>amtoniuspaolo@yahoo.com</v>
          </cell>
        </row>
        <row r="494">
          <cell r="A494" t="str">
            <v>910914002</v>
          </cell>
          <cell r="O494" t="str">
            <v>Member</v>
          </cell>
          <cell r="AZ494" t="str">
            <v>sriadibahara@gmail.com</v>
          </cell>
        </row>
        <row r="495">
          <cell r="A495" t="str">
            <v>920710001</v>
          </cell>
          <cell r="O495" t="str">
            <v>Member</v>
          </cell>
          <cell r="AZ495" t="str">
            <v>grpdummy3286@nusantarabajaprofil.com</v>
          </cell>
        </row>
        <row r="496">
          <cell r="A496" t="str">
            <v>100715004</v>
          </cell>
          <cell r="O496" t="str">
            <v>Member</v>
          </cell>
          <cell r="AZ496" t="str">
            <v>rahmatajaa021@gmail.com</v>
          </cell>
        </row>
        <row r="497">
          <cell r="A497" t="str">
            <v>110527005</v>
          </cell>
          <cell r="O497" t="str">
            <v>Member</v>
          </cell>
          <cell r="AZ497" t="str">
            <v>Setiyonohyd86@gmail.com</v>
          </cell>
        </row>
        <row r="498">
          <cell r="A498" t="str">
            <v>970327004</v>
          </cell>
          <cell r="O498" t="str">
            <v>Member</v>
          </cell>
          <cell r="AZ498" t="str">
            <v>wanjwjw43@gmail.com</v>
          </cell>
        </row>
        <row r="499">
          <cell r="A499" t="str">
            <v>100715005</v>
          </cell>
          <cell r="O499" t="str">
            <v>Member</v>
          </cell>
          <cell r="AZ499" t="str">
            <v>AGENKPOERNOMO87@GMAIL.COM</v>
          </cell>
        </row>
        <row r="500">
          <cell r="A500" t="str">
            <v>050201016</v>
          </cell>
          <cell r="O500" t="str">
            <v>Leader</v>
          </cell>
          <cell r="AZ500" t="str">
            <v>purwantoro1309@gmail.com</v>
          </cell>
        </row>
        <row r="501">
          <cell r="A501" t="str">
            <v>091214001</v>
          </cell>
          <cell r="O501" t="str">
            <v>Member</v>
          </cell>
          <cell r="AZ501" t="str">
            <v>endramardiyanto87@gmail.com</v>
          </cell>
        </row>
        <row r="502">
          <cell r="A502" t="str">
            <v>080620002</v>
          </cell>
          <cell r="O502" t="str">
            <v>Member</v>
          </cell>
          <cell r="AZ502" t="str">
            <v>iskandarotoiskandar@gmail.com</v>
          </cell>
        </row>
        <row r="503">
          <cell r="A503" t="str">
            <v>101002004</v>
          </cell>
          <cell r="O503" t="str">
            <v>Member</v>
          </cell>
          <cell r="AZ503" t="str">
            <v>dwi061610@gmail.com</v>
          </cell>
        </row>
        <row r="504">
          <cell r="A504" t="str">
            <v>110627035</v>
          </cell>
          <cell r="O504" t="str">
            <v>Member</v>
          </cell>
          <cell r="AZ504" t="str">
            <v>sugiantowawan40@gmail.com</v>
          </cell>
        </row>
        <row r="505">
          <cell r="A505" t="str">
            <v>110326020</v>
          </cell>
          <cell r="O505" t="str">
            <v>Member</v>
          </cell>
          <cell r="AZ505" t="str">
            <v>sinaga986@gmail.com</v>
          </cell>
        </row>
        <row r="506">
          <cell r="A506" t="str">
            <v>090819013</v>
          </cell>
          <cell r="O506" t="str">
            <v>Member</v>
          </cell>
          <cell r="AZ506" t="str">
            <v>krisrangga979@gmail.com</v>
          </cell>
        </row>
        <row r="507">
          <cell r="A507" t="str">
            <v>101015020</v>
          </cell>
          <cell r="O507" t="str">
            <v>Member</v>
          </cell>
          <cell r="AZ507" t="str">
            <v>supriyadid030@gmail.com</v>
          </cell>
        </row>
        <row r="508">
          <cell r="A508" t="str">
            <v>100301014</v>
          </cell>
          <cell r="O508" t="str">
            <v>Leader</v>
          </cell>
          <cell r="AZ508" t="str">
            <v>amatsaparan@gmail.com</v>
          </cell>
        </row>
        <row r="509">
          <cell r="A509" t="str">
            <v>110408005</v>
          </cell>
          <cell r="O509" t="str">
            <v>Member</v>
          </cell>
          <cell r="AZ509" t="str">
            <v>arfiaputri57@gmail.com</v>
          </cell>
        </row>
        <row r="510">
          <cell r="A510" t="str">
            <v>091202004</v>
          </cell>
          <cell r="O510" t="str">
            <v>Member</v>
          </cell>
          <cell r="AZ510" t="str">
            <v>husaeriusep00@gmail.com</v>
          </cell>
        </row>
        <row r="511">
          <cell r="A511" t="str">
            <v>110627032</v>
          </cell>
          <cell r="O511" t="str">
            <v>Member</v>
          </cell>
          <cell r="AZ511" t="str">
            <v>ade.manruk@gmail.com</v>
          </cell>
        </row>
        <row r="512">
          <cell r="A512" t="str">
            <v>110326019</v>
          </cell>
          <cell r="O512" t="str">
            <v>Member</v>
          </cell>
          <cell r="AZ512" t="str">
            <v>jiyadjayid123@gmail.com</v>
          </cell>
        </row>
        <row r="513">
          <cell r="A513" t="str">
            <v>110627037</v>
          </cell>
          <cell r="O513" t="str">
            <v>Member</v>
          </cell>
          <cell r="AZ513" t="str">
            <v>sodikinantowit19@gmail.com</v>
          </cell>
        </row>
        <row r="514">
          <cell r="A514" t="str">
            <v>130219001</v>
          </cell>
          <cell r="O514" t="str">
            <v>Member</v>
          </cell>
          <cell r="AZ514" t="str">
            <v>rahmatsa1507@gmail.com</v>
          </cell>
        </row>
        <row r="515">
          <cell r="A515" t="str">
            <v>981203003</v>
          </cell>
          <cell r="O515" t="str">
            <v>Leader</v>
          </cell>
          <cell r="AZ515" t="str">
            <v>kkusmana784@gmail.com</v>
          </cell>
        </row>
        <row r="516">
          <cell r="A516" t="str">
            <v>080620008</v>
          </cell>
          <cell r="O516" t="str">
            <v>Member</v>
          </cell>
          <cell r="AZ516" t="str">
            <v>NURCAHYORUDINURCAHYO@GMAIL.COM</v>
          </cell>
        </row>
        <row r="517">
          <cell r="A517" t="str">
            <v>091119001</v>
          </cell>
          <cell r="O517" t="str">
            <v>Member</v>
          </cell>
          <cell r="AZ517" t="str">
            <v>wanzbhr@gmail.com</v>
          </cell>
        </row>
        <row r="518">
          <cell r="A518" t="str">
            <v>110408004</v>
          </cell>
          <cell r="O518" t="str">
            <v>Member</v>
          </cell>
          <cell r="AZ518" t="str">
            <v>wahyudi21.w2@gmail.com</v>
          </cell>
        </row>
        <row r="519">
          <cell r="A519" t="str">
            <v>101002003</v>
          </cell>
          <cell r="O519" t="str">
            <v>Member</v>
          </cell>
          <cell r="AZ519" t="str">
            <v>adiwijoyo37@yahoo.com</v>
          </cell>
        </row>
        <row r="520">
          <cell r="A520" t="str">
            <v>110627039</v>
          </cell>
          <cell r="O520" t="str">
            <v>Member</v>
          </cell>
          <cell r="AZ520" t="str">
            <v>dodiaan768@gmail.com</v>
          </cell>
        </row>
        <row r="521">
          <cell r="A521" t="str">
            <v>080601010</v>
          </cell>
          <cell r="O521" t="str">
            <v>Member</v>
          </cell>
          <cell r="AZ521" t="str">
            <v>mukarrobinrobin515@gmail.com</v>
          </cell>
        </row>
        <row r="522">
          <cell r="A522" t="str">
            <v>091120002</v>
          </cell>
          <cell r="O522" t="str">
            <v>Member</v>
          </cell>
          <cell r="AZ522" t="str">
            <v>ekonurdiansyah77@yahoo.com</v>
          </cell>
        </row>
        <row r="523">
          <cell r="A523" t="str">
            <v>110628008</v>
          </cell>
          <cell r="O523" t="str">
            <v>Member</v>
          </cell>
          <cell r="AZ523" t="str">
            <v>ujeaffan0574@gmail.com</v>
          </cell>
        </row>
        <row r="524">
          <cell r="A524" t="str">
            <v>920421002</v>
          </cell>
          <cell r="O524" t="str">
            <v>Leader</v>
          </cell>
          <cell r="AZ524" t="str">
            <v>sufiyantosupri@gmail.com</v>
          </cell>
        </row>
        <row r="525">
          <cell r="A525" t="str">
            <v>110627028</v>
          </cell>
          <cell r="O525" t="str">
            <v>Member</v>
          </cell>
          <cell r="AZ525" t="str">
            <v>usmanrahmat205@gmail.com</v>
          </cell>
        </row>
        <row r="526">
          <cell r="A526" t="str">
            <v>010210018</v>
          </cell>
          <cell r="O526" t="str">
            <v>Member</v>
          </cell>
          <cell r="AZ526" t="str">
            <v>putrasukandar728@gmail.com</v>
          </cell>
        </row>
        <row r="527">
          <cell r="A527" t="str">
            <v>101206017</v>
          </cell>
          <cell r="O527" t="str">
            <v>Member</v>
          </cell>
          <cell r="AZ527" t="str">
            <v>manaluhotma@gmail.com</v>
          </cell>
        </row>
        <row r="528">
          <cell r="A528" t="str">
            <v>111226018</v>
          </cell>
          <cell r="O528" t="str">
            <v>Member</v>
          </cell>
          <cell r="AZ528" t="str">
            <v>sissuprianto6@gmail.com</v>
          </cell>
        </row>
        <row r="529">
          <cell r="A529" t="str">
            <v>110601020</v>
          </cell>
          <cell r="O529" t="str">
            <v>Leader</v>
          </cell>
          <cell r="AZ529" t="str">
            <v>niko.sulistyo@gyssteel.com</v>
          </cell>
        </row>
        <row r="530">
          <cell r="A530" t="str">
            <v>230410001</v>
          </cell>
          <cell r="O530" t="str">
            <v>Senior Manager II</v>
          </cell>
          <cell r="AZ530" t="str">
            <v>sunil.singh@gyssteel.com</v>
          </cell>
        </row>
        <row r="531">
          <cell r="A531" t="str">
            <v>051117005</v>
          </cell>
          <cell r="O531" t="str">
            <v>Manager I</v>
          </cell>
          <cell r="AZ531" t="str">
            <v>frank.situmorang@gyssteel.com</v>
          </cell>
        </row>
        <row r="532">
          <cell r="A532" t="str">
            <v>200217001</v>
          </cell>
          <cell r="O532" t="str">
            <v>Supervisor</v>
          </cell>
          <cell r="AZ532" t="str">
            <v>choris.putra@gyssteel.com</v>
          </cell>
        </row>
        <row r="533">
          <cell r="A533" t="str">
            <v>950608008</v>
          </cell>
          <cell r="O533" t="str">
            <v>Leader</v>
          </cell>
          <cell r="AZ533" t="str">
            <v>nendygaruda46@gmail.com</v>
          </cell>
        </row>
        <row r="534">
          <cell r="A534" t="str">
            <v>110630003</v>
          </cell>
          <cell r="O534" t="str">
            <v>Member</v>
          </cell>
          <cell r="AZ534" t="str">
            <v>kriboodian@gmail.com</v>
          </cell>
        </row>
        <row r="535">
          <cell r="A535" t="str">
            <v>921022002</v>
          </cell>
          <cell r="O535" t="str">
            <v>Member</v>
          </cell>
          <cell r="AZ535" t="str">
            <v>denytr3@gmail.com</v>
          </cell>
        </row>
        <row r="536">
          <cell r="A536" t="str">
            <v>100827001</v>
          </cell>
          <cell r="O536" t="str">
            <v>Member</v>
          </cell>
          <cell r="AZ536" t="str">
            <v>rolindodatubara89@gmail.com</v>
          </cell>
        </row>
        <row r="537">
          <cell r="A537" t="str">
            <v>130228001</v>
          </cell>
          <cell r="O537" t="str">
            <v>Member</v>
          </cell>
          <cell r="AZ537" t="str">
            <v>dedetegal8@gmail.com</v>
          </cell>
        </row>
        <row r="538">
          <cell r="A538" t="str">
            <v>220912002</v>
          </cell>
          <cell r="O538" t="str">
            <v>Supervisor</v>
          </cell>
          <cell r="AZ538" t="str">
            <v>kukuh.supratman@gyssteel.com</v>
          </cell>
        </row>
        <row r="539">
          <cell r="A539" t="str">
            <v>940606001</v>
          </cell>
          <cell r="O539" t="str">
            <v>Leader</v>
          </cell>
          <cell r="AZ539" t="str">
            <v>edi18776@gmail.com</v>
          </cell>
        </row>
        <row r="540">
          <cell r="A540" t="str">
            <v>030106001</v>
          </cell>
          <cell r="O540" t="str">
            <v>Member</v>
          </cell>
          <cell r="AZ540" t="str">
            <v>irwansetiawan879@gmail.com</v>
          </cell>
        </row>
        <row r="541">
          <cell r="A541" t="str">
            <v>961017008</v>
          </cell>
          <cell r="O541" t="str">
            <v>Member</v>
          </cell>
          <cell r="AZ541" t="str">
            <v>aryorachmat683@gmail.com</v>
          </cell>
        </row>
        <row r="542">
          <cell r="A542" t="str">
            <v>100531023</v>
          </cell>
          <cell r="O542" t="str">
            <v>Member</v>
          </cell>
          <cell r="AZ542" t="str">
            <v>sunendi311@gmail.com</v>
          </cell>
        </row>
        <row r="543">
          <cell r="A543" t="str">
            <v>990803002</v>
          </cell>
          <cell r="O543" t="str">
            <v>Member</v>
          </cell>
          <cell r="AZ543" t="str">
            <v>iswadidodi49@gmail.com</v>
          </cell>
        </row>
        <row r="544">
          <cell r="A544" t="str">
            <v>030617000</v>
          </cell>
          <cell r="O544" t="str">
            <v>Member</v>
          </cell>
          <cell r="AZ544" t="str">
            <v>amirsaid78@gmail.com</v>
          </cell>
        </row>
        <row r="545">
          <cell r="A545" t="str">
            <v>950803008</v>
          </cell>
          <cell r="O545" t="str">
            <v>Member</v>
          </cell>
          <cell r="AZ545" t="str">
            <v>jojosuroso1975@gmail.com</v>
          </cell>
        </row>
        <row r="546">
          <cell r="A546" t="str">
            <v>110208001</v>
          </cell>
          <cell r="O546" t="str">
            <v>Member</v>
          </cell>
          <cell r="AZ546" t="str">
            <v>yanzhernandez1234@gmail.com</v>
          </cell>
        </row>
        <row r="547">
          <cell r="A547" t="str">
            <v>110729003</v>
          </cell>
          <cell r="O547" t="str">
            <v>Member</v>
          </cell>
          <cell r="AZ547" t="str">
            <v>djainalnabhan8@gmail.com</v>
          </cell>
        </row>
        <row r="548">
          <cell r="A548" t="str">
            <v>120203005</v>
          </cell>
          <cell r="O548" t="str">
            <v>Supervisor</v>
          </cell>
          <cell r="AZ548" t="str">
            <v>mdsega9@gmail.com</v>
          </cell>
        </row>
        <row r="549">
          <cell r="A549" t="str">
            <v>110804002</v>
          </cell>
          <cell r="O549" t="str">
            <v>Member</v>
          </cell>
          <cell r="AZ549" t="str">
            <v>goklastambunan93@gmail.com</v>
          </cell>
        </row>
        <row r="550">
          <cell r="A550" t="str">
            <v>920724003</v>
          </cell>
          <cell r="O550" t="str">
            <v>Member</v>
          </cell>
          <cell r="AZ550" t="str">
            <v>windiarto8370@gmail.com</v>
          </cell>
        </row>
        <row r="551">
          <cell r="A551" t="str">
            <v>101214016</v>
          </cell>
          <cell r="O551" t="str">
            <v>Member</v>
          </cell>
          <cell r="AZ551" t="str">
            <v>nggaton.ndho@gmail.com</v>
          </cell>
        </row>
        <row r="552">
          <cell r="A552" t="str">
            <v>050214004</v>
          </cell>
          <cell r="O552" t="str">
            <v>Supervisor</v>
          </cell>
          <cell r="AZ552" t="str">
            <v>feri.wiliam@gyssteel.com</v>
          </cell>
        </row>
        <row r="553">
          <cell r="A553" t="str">
            <v>211004005</v>
          </cell>
          <cell r="O553" t="str">
            <v>Manager I</v>
          </cell>
          <cell r="AZ553" t="str">
            <v>sarwedi.situngkir@gyssteel.com</v>
          </cell>
        </row>
        <row r="554">
          <cell r="A554" t="str">
            <v>080301045</v>
          </cell>
          <cell r="O554" t="str">
            <v>Member</v>
          </cell>
          <cell r="AZ554" t="str">
            <v>agmkomp@gmail.com</v>
          </cell>
        </row>
        <row r="555">
          <cell r="A555" t="str">
            <v>050201017</v>
          </cell>
          <cell r="O555" t="str">
            <v>Member</v>
          </cell>
          <cell r="AZ555" t="str">
            <v>poetherma1@gmail.com</v>
          </cell>
        </row>
        <row r="556">
          <cell r="A556" t="str">
            <v>140419008</v>
          </cell>
          <cell r="O556" t="str">
            <v>Member</v>
          </cell>
          <cell r="AZ556" t="str">
            <v>syamtgger82@gmail.com</v>
          </cell>
        </row>
        <row r="557">
          <cell r="A557" t="str">
            <v>120130013</v>
          </cell>
          <cell r="O557" t="str">
            <v>Member</v>
          </cell>
          <cell r="AZ557" t="str">
            <v>Saripudinjawa@gmail.com</v>
          </cell>
        </row>
        <row r="558">
          <cell r="A558" t="str">
            <v>230717001</v>
          </cell>
          <cell r="O558" t="str">
            <v>Leader</v>
          </cell>
          <cell r="AZ558" t="str">
            <v>rezkynrr98@gmail.com</v>
          </cell>
        </row>
        <row r="559">
          <cell r="A559" t="str">
            <v>010111004</v>
          </cell>
          <cell r="O559" t="str">
            <v>Member</v>
          </cell>
          <cell r="AZ559" t="str">
            <v>manto980@gmail.com</v>
          </cell>
        </row>
        <row r="560">
          <cell r="A560" t="str">
            <v>140219008</v>
          </cell>
          <cell r="O560" t="str">
            <v>Member</v>
          </cell>
          <cell r="AZ560" t="str">
            <v>mordahaya.s@gmail.com</v>
          </cell>
        </row>
        <row r="561">
          <cell r="A561" t="str">
            <v>960715006</v>
          </cell>
          <cell r="O561" t="str">
            <v>Member</v>
          </cell>
          <cell r="AZ561" t="str">
            <v>agusmuhidin978@gmail.com</v>
          </cell>
        </row>
        <row r="562">
          <cell r="A562" t="str">
            <v>960418011</v>
          </cell>
          <cell r="O562" t="str">
            <v>Member</v>
          </cell>
          <cell r="AZ562" t="str">
            <v>subagiyoiyo@gmail.com</v>
          </cell>
        </row>
        <row r="563">
          <cell r="A563" t="str">
            <v>091029006</v>
          </cell>
          <cell r="O563" t="str">
            <v>Member</v>
          </cell>
          <cell r="AZ563" t="str">
            <v>kalilalavina15@gmail.com</v>
          </cell>
        </row>
        <row r="564">
          <cell r="A564" t="str">
            <v>010601015</v>
          </cell>
          <cell r="O564" t="str">
            <v>Member</v>
          </cell>
          <cell r="AZ564" t="str">
            <v>nurwahid@gmail.com</v>
          </cell>
        </row>
        <row r="565">
          <cell r="A565" t="str">
            <v>101109023</v>
          </cell>
          <cell r="O565" t="str">
            <v>Member</v>
          </cell>
          <cell r="AZ565" t="str">
            <v>Zahrasiti411@gmail.com</v>
          </cell>
        </row>
        <row r="566">
          <cell r="A566" t="str">
            <v>960111005</v>
          </cell>
          <cell r="O566" t="str">
            <v>Member</v>
          </cell>
          <cell r="AZ566" t="str">
            <v>triyantoliatrik@gmail.com</v>
          </cell>
        </row>
        <row r="567">
          <cell r="A567" t="str">
            <v>050201018</v>
          </cell>
          <cell r="O567" t="str">
            <v>Member</v>
          </cell>
          <cell r="AZ567" t="str">
            <v>suyanto.lsm@gyssteel.com</v>
          </cell>
        </row>
        <row r="568">
          <cell r="A568" t="str">
            <v>100204006</v>
          </cell>
          <cell r="O568" t="str">
            <v>Member</v>
          </cell>
          <cell r="AZ568" t="str">
            <v>grpdummy1981@nusantarabajaprofil.com</v>
          </cell>
        </row>
        <row r="569">
          <cell r="A569" t="str">
            <v>950410008</v>
          </cell>
          <cell r="O569" t="str">
            <v>Member</v>
          </cell>
          <cell r="AZ569" t="str">
            <v>ridisafari01@gmail.com</v>
          </cell>
        </row>
        <row r="570">
          <cell r="A570" t="str">
            <v>020625002</v>
          </cell>
          <cell r="O570" t="str">
            <v>Member</v>
          </cell>
          <cell r="AZ570" t="str">
            <v>hedi.yellowvr46@gmail.com</v>
          </cell>
        </row>
        <row r="571">
          <cell r="A571" t="str">
            <v>200317001</v>
          </cell>
          <cell r="O571" t="str">
            <v>Supervisor</v>
          </cell>
          <cell r="AZ571" t="str">
            <v>ian.iswandi@gyssteel.com</v>
          </cell>
        </row>
        <row r="572">
          <cell r="A572" t="str">
            <v>940718005</v>
          </cell>
          <cell r="O572" t="str">
            <v>Leader</v>
          </cell>
          <cell r="AZ572" t="str">
            <v>darsucisagu@gmail.com</v>
          </cell>
        </row>
        <row r="573">
          <cell r="A573" t="str">
            <v>120206008</v>
          </cell>
          <cell r="O573" t="str">
            <v>Member</v>
          </cell>
          <cell r="AZ573" t="str">
            <v>ncebaikdantidaksombong@gmail.com</v>
          </cell>
        </row>
        <row r="574">
          <cell r="A574" t="str">
            <v>950612012</v>
          </cell>
          <cell r="O574" t="str">
            <v>Member</v>
          </cell>
          <cell r="AZ574" t="str">
            <v>agusfriady01@gmail.com</v>
          </cell>
        </row>
        <row r="575">
          <cell r="A575" t="str">
            <v>030722001</v>
          </cell>
          <cell r="O575" t="str">
            <v>Member</v>
          </cell>
          <cell r="AZ575" t="str">
            <v>setiawambudi824@gmail.com</v>
          </cell>
        </row>
        <row r="576">
          <cell r="A576" t="str">
            <v>110331025</v>
          </cell>
          <cell r="O576" t="str">
            <v>Supervisor</v>
          </cell>
          <cell r="AZ576" t="str">
            <v>husnul.lael@gyssteel.com</v>
          </cell>
        </row>
        <row r="577">
          <cell r="A577" t="str">
            <v>140326012</v>
          </cell>
          <cell r="O577" t="str">
            <v>Leader</v>
          </cell>
          <cell r="AZ577" t="str">
            <v>dickyandasaputra@yahoo.com</v>
          </cell>
        </row>
        <row r="578">
          <cell r="A578" t="str">
            <v>061111001</v>
          </cell>
          <cell r="O578" t="str">
            <v>Leader</v>
          </cell>
          <cell r="AZ578" t="str">
            <v>kafhiabdul31@gmail.com</v>
          </cell>
        </row>
        <row r="579">
          <cell r="A579" t="str">
            <v>091119004</v>
          </cell>
          <cell r="O579" t="str">
            <v>Member</v>
          </cell>
          <cell r="AZ579" t="str">
            <v>ririnsularmi92@gmail.com</v>
          </cell>
        </row>
        <row r="580">
          <cell r="A580" t="str">
            <v>100512006</v>
          </cell>
          <cell r="O580" t="str">
            <v>Member</v>
          </cell>
          <cell r="AZ580" t="str">
            <v>danubudianto60@gmail.com</v>
          </cell>
        </row>
        <row r="581">
          <cell r="A581" t="str">
            <v>110126022</v>
          </cell>
          <cell r="O581" t="str">
            <v>Member</v>
          </cell>
          <cell r="AZ581" t="str">
            <v>srimulyono774@gmail.com</v>
          </cell>
        </row>
        <row r="582">
          <cell r="A582" t="str">
            <v>110408001</v>
          </cell>
          <cell r="O582" t="str">
            <v>Member</v>
          </cell>
          <cell r="AZ582" t="str">
            <v>anggialfianazis924@gmail.com</v>
          </cell>
        </row>
        <row r="583">
          <cell r="A583" t="str">
            <v>110505008</v>
          </cell>
          <cell r="O583" t="str">
            <v>Member</v>
          </cell>
          <cell r="AZ583" t="str">
            <v>Andynasrudin33@gmail.com</v>
          </cell>
        </row>
        <row r="584">
          <cell r="A584" t="str">
            <v>120126021</v>
          </cell>
          <cell r="O584" t="str">
            <v>Member</v>
          </cell>
          <cell r="AZ584" t="str">
            <v>rhief07041992@gmail.com</v>
          </cell>
        </row>
        <row r="585">
          <cell r="A585" t="str">
            <v>140310006</v>
          </cell>
          <cell r="O585" t="str">
            <v>Member</v>
          </cell>
          <cell r="AZ585" t="str">
            <v>arifmixmax60@gmail.com</v>
          </cell>
        </row>
        <row r="586">
          <cell r="A586" t="str">
            <v>940510002</v>
          </cell>
          <cell r="O586" t="str">
            <v>Leader</v>
          </cell>
          <cell r="AZ586" t="str">
            <v>sumadimadi@gmail.com</v>
          </cell>
        </row>
        <row r="587">
          <cell r="A587" t="str">
            <v>080828009</v>
          </cell>
          <cell r="O587" t="str">
            <v>Member</v>
          </cell>
          <cell r="AZ587" t="str">
            <v>agusriyanto.ar393@gmail.com</v>
          </cell>
        </row>
        <row r="588">
          <cell r="A588" t="str">
            <v>080903005</v>
          </cell>
          <cell r="O588" t="str">
            <v>Member</v>
          </cell>
          <cell r="AZ588" t="str">
            <v>andika80717@gmail.com</v>
          </cell>
        </row>
        <row r="589">
          <cell r="A589" t="str">
            <v>101006009</v>
          </cell>
          <cell r="O589" t="str">
            <v>Member</v>
          </cell>
          <cell r="AZ589" t="str">
            <v>yosanarmos@gmail.com</v>
          </cell>
        </row>
        <row r="590">
          <cell r="A590" t="str">
            <v>110107003</v>
          </cell>
          <cell r="O590" t="str">
            <v>Member</v>
          </cell>
          <cell r="AZ590" t="str">
            <v>susantocoker7@gmail.com</v>
          </cell>
        </row>
        <row r="591">
          <cell r="A591" t="str">
            <v>130208001</v>
          </cell>
          <cell r="O591" t="str">
            <v>Member</v>
          </cell>
          <cell r="AZ591" t="str">
            <v>ihsansantoso12@gmail.com</v>
          </cell>
        </row>
        <row r="592">
          <cell r="A592" t="str">
            <v>130513012</v>
          </cell>
          <cell r="O592" t="str">
            <v>Member</v>
          </cell>
          <cell r="AZ592" t="str">
            <v>danifirmansyah992@gmail.com</v>
          </cell>
        </row>
        <row r="593">
          <cell r="A593" t="str">
            <v>080903004</v>
          </cell>
          <cell r="O593" t="str">
            <v>Member</v>
          </cell>
          <cell r="AZ593" t="str">
            <v>Agussetiobudi82@gmail.com</v>
          </cell>
        </row>
        <row r="594">
          <cell r="A594" t="str">
            <v>941010005</v>
          </cell>
          <cell r="O594" t="str">
            <v>Leader</v>
          </cell>
          <cell r="AZ594" t="str">
            <v>robinvanfersei182@gmail.com</v>
          </cell>
        </row>
        <row r="595">
          <cell r="A595" t="str">
            <v>000703007</v>
          </cell>
          <cell r="O595" t="str">
            <v>Member</v>
          </cell>
          <cell r="AZ595" t="str">
            <v>SigitBudiPrantiyo@gmail.com</v>
          </cell>
        </row>
        <row r="596">
          <cell r="A596" t="str">
            <v>080214008</v>
          </cell>
          <cell r="O596" t="str">
            <v>Member</v>
          </cell>
          <cell r="AZ596" t="str">
            <v>dodi91274@gmail.com</v>
          </cell>
        </row>
        <row r="597">
          <cell r="A597" t="str">
            <v>080401002</v>
          </cell>
          <cell r="O597" t="str">
            <v>Member</v>
          </cell>
          <cell r="AZ597" t="str">
            <v>Andriyantoay604@gmail.com</v>
          </cell>
        </row>
        <row r="598">
          <cell r="A598" t="str">
            <v>101108001</v>
          </cell>
          <cell r="O598" t="str">
            <v>Member</v>
          </cell>
          <cell r="AZ598" t="str">
            <v>erwinsetiadi15@gmail.com</v>
          </cell>
        </row>
        <row r="599">
          <cell r="A599" t="str">
            <v>110607009</v>
          </cell>
          <cell r="O599" t="str">
            <v>Member</v>
          </cell>
          <cell r="AZ599" t="str">
            <v>rudi0909.rh@gmail.com</v>
          </cell>
        </row>
        <row r="600">
          <cell r="A600" t="str">
            <v>110107008</v>
          </cell>
          <cell r="O600" t="str">
            <v>Member</v>
          </cell>
          <cell r="AZ600" t="str">
            <v>slametsugiarto201082@gmail.com</v>
          </cell>
        </row>
        <row r="601">
          <cell r="A601" t="str">
            <v>110107006</v>
          </cell>
          <cell r="O601" t="str">
            <v>Member</v>
          </cell>
          <cell r="AZ601" t="str">
            <v>gofurtaulani11@gmail.com</v>
          </cell>
        </row>
        <row r="602">
          <cell r="A602" t="str">
            <v>921020001</v>
          </cell>
          <cell r="O602" t="str">
            <v>Leader</v>
          </cell>
          <cell r="AZ602" t="str">
            <v>sudarsosudarso558@gmail.com</v>
          </cell>
        </row>
        <row r="603">
          <cell r="A603" t="str">
            <v>130109001</v>
          </cell>
          <cell r="O603" t="str">
            <v>Junior Leader</v>
          </cell>
          <cell r="AZ603" t="str">
            <v>ucantea.ra@gmail.com</v>
          </cell>
        </row>
        <row r="604">
          <cell r="A604" t="str">
            <v>110505004</v>
          </cell>
          <cell r="O604" t="str">
            <v>Member</v>
          </cell>
          <cell r="AZ604" t="str">
            <v>mahardhika1733@gmail.com</v>
          </cell>
        </row>
        <row r="605">
          <cell r="A605" t="str">
            <v>100512005</v>
          </cell>
          <cell r="O605" t="str">
            <v>Member</v>
          </cell>
          <cell r="AZ605" t="str">
            <v>aang0309suparman@gmail.com</v>
          </cell>
        </row>
        <row r="606">
          <cell r="A606" t="str">
            <v>080401012</v>
          </cell>
          <cell r="O606" t="str">
            <v>Member</v>
          </cell>
          <cell r="AZ606" t="str">
            <v>suhariyanto142@gmail.com</v>
          </cell>
        </row>
        <row r="607">
          <cell r="A607" t="str">
            <v>150302001</v>
          </cell>
          <cell r="O607" t="str">
            <v>Supervisor</v>
          </cell>
          <cell r="AZ607" t="str">
            <v>iksa98@yahoo.co.id</v>
          </cell>
        </row>
        <row r="608">
          <cell r="A608" t="str">
            <v>130205003</v>
          </cell>
          <cell r="O608" t="str">
            <v>Leader</v>
          </cell>
          <cell r="AZ608" t="str">
            <v>ahmad.antraks@gmail.com</v>
          </cell>
        </row>
        <row r="609">
          <cell r="A609" t="str">
            <v>130506013</v>
          </cell>
          <cell r="O609" t="str">
            <v>Leader</v>
          </cell>
          <cell r="AZ609" t="str">
            <v>maritonang3@gmail.com</v>
          </cell>
        </row>
        <row r="610">
          <cell r="A610" t="str">
            <v>211122001</v>
          </cell>
          <cell r="O610" t="str">
            <v>Leader</v>
          </cell>
          <cell r="AZ610" t="str">
            <v>jamaluddin.career@gmail.com</v>
          </cell>
        </row>
        <row r="611">
          <cell r="A611" t="str">
            <v>080828006</v>
          </cell>
          <cell r="O611" t="str">
            <v>Junior Leader</v>
          </cell>
          <cell r="AZ611" t="str">
            <v>asanpowerz@gmail.com</v>
          </cell>
        </row>
        <row r="612">
          <cell r="A612" t="str">
            <v>940908002</v>
          </cell>
          <cell r="O612" t="str">
            <v>Supervisor</v>
          </cell>
          <cell r="AZ612" t="str">
            <v>limmuslim666@gmail.com</v>
          </cell>
        </row>
        <row r="613">
          <cell r="A613" t="str">
            <v>000712006</v>
          </cell>
          <cell r="O613" t="str">
            <v>Junior Supervisor</v>
          </cell>
          <cell r="AZ613" t="str">
            <v>hamdanaabdullah788@gmail.com</v>
          </cell>
        </row>
        <row r="614">
          <cell r="A614" t="str">
            <v>100206015</v>
          </cell>
          <cell r="O614" t="str">
            <v>Member</v>
          </cell>
          <cell r="AZ614" t="str">
            <v>ps074720@gmail.com</v>
          </cell>
        </row>
        <row r="615">
          <cell r="A615" t="str">
            <v>941103006</v>
          </cell>
          <cell r="O615" t="str">
            <v>Leader</v>
          </cell>
          <cell r="AZ615" t="str">
            <v>jokopurnomoo735@gmail.com</v>
          </cell>
        </row>
        <row r="616">
          <cell r="A616" t="str">
            <v>940404006</v>
          </cell>
          <cell r="O616" t="str">
            <v>Member</v>
          </cell>
          <cell r="AZ616" t="str">
            <v>tarmono003@gmail.com</v>
          </cell>
        </row>
        <row r="617">
          <cell r="A617" t="str">
            <v>950504007</v>
          </cell>
          <cell r="O617" t="str">
            <v>Leader</v>
          </cell>
          <cell r="AZ617" t="str">
            <v>grpdummy3694@nusantarabajaprofil.com</v>
          </cell>
        </row>
        <row r="618">
          <cell r="A618" t="str">
            <v>120126002</v>
          </cell>
          <cell r="O618" t="str">
            <v>Member</v>
          </cell>
          <cell r="AZ618" t="str">
            <v>andi.kurniawan@nusantarabajaprofil.com</v>
          </cell>
        </row>
        <row r="619">
          <cell r="A619" t="str">
            <v>120126004</v>
          </cell>
          <cell r="O619" t="str">
            <v>Member</v>
          </cell>
          <cell r="AZ619" t="str">
            <v>sutra.sungkawa@gyssteel.com</v>
          </cell>
        </row>
        <row r="620">
          <cell r="A620" t="str">
            <v>050601160</v>
          </cell>
          <cell r="O620" t="str">
            <v>Member</v>
          </cell>
          <cell r="AZ620" t="str">
            <v>grpdummy3698@nusantarabajaprofil.com</v>
          </cell>
        </row>
        <row r="621">
          <cell r="A621" t="str">
            <v>950424008</v>
          </cell>
          <cell r="O621" t="str">
            <v>Junior Supervisor</v>
          </cell>
          <cell r="AZ621" t="str">
            <v>misbahudinbenny@gmail.com</v>
          </cell>
        </row>
        <row r="622">
          <cell r="A622" t="str">
            <v>000524003</v>
          </cell>
          <cell r="O622" t="str">
            <v>Leader</v>
          </cell>
          <cell r="AZ622" t="str">
            <v>ahmadazelea@gmail.com</v>
          </cell>
        </row>
        <row r="623">
          <cell r="A623" t="str">
            <v>010611008</v>
          </cell>
          <cell r="O623" t="str">
            <v>Leader</v>
          </cell>
          <cell r="AZ623" t="str">
            <v>frenkipasaribu05@gmail.com</v>
          </cell>
        </row>
        <row r="624">
          <cell r="A624" t="str">
            <v>960311014</v>
          </cell>
          <cell r="O624" t="str">
            <v>Member</v>
          </cell>
          <cell r="AZ624" t="str">
            <v>paesugiono2@gmail.com</v>
          </cell>
        </row>
        <row r="625">
          <cell r="A625" t="str">
            <v>970724006</v>
          </cell>
          <cell r="O625" t="str">
            <v>Member</v>
          </cell>
          <cell r="AZ625" t="str">
            <v>imin.suyanto@nusantarabajaprofil.com</v>
          </cell>
        </row>
        <row r="626">
          <cell r="A626" t="str">
            <v>970904003</v>
          </cell>
          <cell r="O626" t="str">
            <v>Member</v>
          </cell>
          <cell r="AZ626" t="str">
            <v>grpdummy3743@nusantarabajaprofil.com</v>
          </cell>
        </row>
        <row r="627">
          <cell r="A627" t="str">
            <v>080627011</v>
          </cell>
          <cell r="O627" t="str">
            <v>Member</v>
          </cell>
          <cell r="AZ627" t="str">
            <v>warsitow30@gmail.com</v>
          </cell>
        </row>
        <row r="628">
          <cell r="A628" t="str">
            <v>000807002</v>
          </cell>
          <cell r="O628" t="str">
            <v>Staff</v>
          </cell>
          <cell r="AZ628" t="str">
            <v>iman.kurnia@gyssteel.com</v>
          </cell>
        </row>
        <row r="629">
          <cell r="A629" t="str">
            <v>110726011</v>
          </cell>
          <cell r="O629" t="str">
            <v>Member</v>
          </cell>
          <cell r="AZ629" t="str">
            <v>isyahhary@gmail.com</v>
          </cell>
        </row>
        <row r="630">
          <cell r="A630" t="str">
            <v>970617007</v>
          </cell>
          <cell r="O630" t="str">
            <v>Member</v>
          </cell>
          <cell r="AZ630" t="str">
            <v>supriyanto04077@gmail.com</v>
          </cell>
        </row>
        <row r="631">
          <cell r="A631" t="str">
            <v>940502004</v>
          </cell>
          <cell r="O631" t="str">
            <v>Leader</v>
          </cell>
          <cell r="AZ631" t="str">
            <v>nibrasbasyar888@gmail.com</v>
          </cell>
        </row>
        <row r="632">
          <cell r="A632" t="str">
            <v>100206011</v>
          </cell>
          <cell r="O632" t="str">
            <v>Member</v>
          </cell>
          <cell r="AZ632" t="str">
            <v>lasimsuhermansyah@gmail.com</v>
          </cell>
        </row>
        <row r="633">
          <cell r="A633" t="str">
            <v>000920007</v>
          </cell>
          <cell r="O633" t="str">
            <v>Leader</v>
          </cell>
          <cell r="AZ633" t="str">
            <v>marnojabrix@gmail.com</v>
          </cell>
        </row>
        <row r="634">
          <cell r="A634" t="str">
            <v>930701003</v>
          </cell>
          <cell r="O634" t="str">
            <v>Leader</v>
          </cell>
          <cell r="AZ634" t="str">
            <v>amudin657@gmail.com</v>
          </cell>
        </row>
        <row r="635">
          <cell r="A635" t="str">
            <v>101109029</v>
          </cell>
          <cell r="O635" t="str">
            <v>Member</v>
          </cell>
          <cell r="AZ635" t="str">
            <v>eckmazz@gmail.com</v>
          </cell>
        </row>
        <row r="636">
          <cell r="A636" t="str">
            <v>100531022</v>
          </cell>
          <cell r="O636" t="str">
            <v>Member</v>
          </cell>
          <cell r="AZ636" t="str">
            <v>0409najan@gmail.com</v>
          </cell>
        </row>
        <row r="637">
          <cell r="A637" t="str">
            <v>951107003</v>
          </cell>
          <cell r="O637" t="str">
            <v>Member</v>
          </cell>
          <cell r="AZ637" t="str">
            <v>uuje72@gmail.com</v>
          </cell>
        </row>
        <row r="638">
          <cell r="A638" t="str">
            <v>010726007</v>
          </cell>
          <cell r="O638" t="str">
            <v>Member</v>
          </cell>
          <cell r="AZ638" t="str">
            <v>hanifbari582@gmail.com</v>
          </cell>
        </row>
        <row r="639">
          <cell r="A639" t="str">
            <v>970814009</v>
          </cell>
          <cell r="O639" t="str">
            <v>Member</v>
          </cell>
          <cell r="AZ639" t="str">
            <v>sandialifik6645@gmail.com</v>
          </cell>
        </row>
        <row r="640">
          <cell r="A640" t="str">
            <v>100629002</v>
          </cell>
          <cell r="O640" t="str">
            <v>Member</v>
          </cell>
          <cell r="AZ640" t="str">
            <v>almustakim1978@gmail.com</v>
          </cell>
        </row>
        <row r="641">
          <cell r="A641" t="str">
            <v>020918001</v>
          </cell>
          <cell r="O641" t="str">
            <v>Member</v>
          </cell>
          <cell r="AZ641" t="str">
            <v>inamary.amanda@gmail.com</v>
          </cell>
        </row>
        <row r="642">
          <cell r="A642" t="str">
            <v>010621005</v>
          </cell>
          <cell r="O642" t="str">
            <v>Member</v>
          </cell>
          <cell r="AZ642" t="str">
            <v>bambangharry52@gmail.com</v>
          </cell>
        </row>
        <row r="643">
          <cell r="A643" t="str">
            <v>970220003</v>
          </cell>
          <cell r="O643" t="str">
            <v>Member</v>
          </cell>
          <cell r="AZ643" t="str">
            <v>ardi70674@gmail.com</v>
          </cell>
        </row>
        <row r="644">
          <cell r="A644" t="str">
            <v>920619004</v>
          </cell>
          <cell r="O644" t="str">
            <v>Member</v>
          </cell>
          <cell r="AZ644" t="str">
            <v>omansuprianto@gmail.com</v>
          </cell>
        </row>
        <row r="645">
          <cell r="A645" t="str">
            <v>060209003</v>
          </cell>
          <cell r="O645" t="str">
            <v>Member</v>
          </cell>
          <cell r="AZ645" t="str">
            <v>PopoyWijaya@gmail.com</v>
          </cell>
        </row>
        <row r="646">
          <cell r="A646" t="str">
            <v>110506016</v>
          </cell>
          <cell r="O646" t="str">
            <v>Member</v>
          </cell>
          <cell r="AZ646" t="str">
            <v>dreyherdian@gmail.com</v>
          </cell>
        </row>
        <row r="647">
          <cell r="A647" t="str">
            <v>100531018</v>
          </cell>
          <cell r="O647" t="str">
            <v>Member</v>
          </cell>
          <cell r="AZ647" t="str">
            <v>pnirwana0@gmail.com</v>
          </cell>
        </row>
        <row r="648">
          <cell r="A648" t="str">
            <v>100802006</v>
          </cell>
          <cell r="O648" t="str">
            <v>Member</v>
          </cell>
          <cell r="AZ648" t="str">
            <v>nwahyudi283@gmail.com</v>
          </cell>
        </row>
        <row r="649">
          <cell r="A649" t="str">
            <v>120209003</v>
          </cell>
          <cell r="O649" t="str">
            <v>Member</v>
          </cell>
          <cell r="AZ649" t="str">
            <v>doapriyan16.a1@gmail.com</v>
          </cell>
        </row>
        <row r="650">
          <cell r="A650" t="str">
            <v>090805017</v>
          </cell>
          <cell r="O650" t="str">
            <v>Member</v>
          </cell>
          <cell r="AZ650" t="str">
            <v>deryriswanto99@gmail.com</v>
          </cell>
        </row>
        <row r="651">
          <cell r="A651" t="str">
            <v>010811003</v>
          </cell>
          <cell r="O651" t="str">
            <v>Member</v>
          </cell>
          <cell r="AZ651" t="str">
            <v>pawirapurwantodirjan@gmail.com</v>
          </cell>
        </row>
        <row r="652">
          <cell r="A652" t="str">
            <v>110312012</v>
          </cell>
          <cell r="O652" t="str">
            <v>Member</v>
          </cell>
          <cell r="AZ652" t="str">
            <v>putraaditia86@gmail.com</v>
          </cell>
        </row>
        <row r="653">
          <cell r="A653" t="str">
            <v>091127009</v>
          </cell>
          <cell r="O653" t="str">
            <v>Member</v>
          </cell>
          <cell r="AZ653" t="str">
            <v>subaryonobt250@gmail.com</v>
          </cell>
        </row>
        <row r="654">
          <cell r="A654" t="str">
            <v>940718001</v>
          </cell>
          <cell r="O654" t="str">
            <v>Member</v>
          </cell>
          <cell r="AZ654" t="str">
            <v>wariyanto286@gmail.Com</v>
          </cell>
        </row>
        <row r="655">
          <cell r="A655" t="str">
            <v>100626002</v>
          </cell>
          <cell r="O655" t="str">
            <v>Member</v>
          </cell>
          <cell r="AZ655" t="str">
            <v>inzagianak@gmail.com</v>
          </cell>
        </row>
        <row r="656">
          <cell r="A656" t="str">
            <v>110719007</v>
          </cell>
          <cell r="O656" t="str">
            <v>Member</v>
          </cell>
          <cell r="AZ656" t="str">
            <v>zaki.fp03@gmail.com</v>
          </cell>
        </row>
        <row r="657">
          <cell r="A657" t="str">
            <v>010718010</v>
          </cell>
          <cell r="O657" t="str">
            <v>Member</v>
          </cell>
          <cell r="AZ657" t="str">
            <v>tarsim2019@gmail.com</v>
          </cell>
        </row>
        <row r="658">
          <cell r="A658" t="str">
            <v>920505003</v>
          </cell>
          <cell r="O658" t="str">
            <v>Member</v>
          </cell>
          <cell r="AZ658" t="str">
            <v>uyetarkiman@gmail.com</v>
          </cell>
        </row>
        <row r="659">
          <cell r="A659" t="str">
            <v>940530003</v>
          </cell>
          <cell r="O659" t="str">
            <v>Member</v>
          </cell>
          <cell r="AZ659" t="str">
            <v>tunggalsaputra05@gmail.com</v>
          </cell>
        </row>
        <row r="660">
          <cell r="A660" t="str">
            <v>941114002</v>
          </cell>
          <cell r="O660" t="str">
            <v>Member</v>
          </cell>
          <cell r="AZ660" t="str">
            <v>susmorobw@gmail.com</v>
          </cell>
        </row>
        <row r="661">
          <cell r="A661" t="str">
            <v>120203007</v>
          </cell>
          <cell r="O661" t="str">
            <v>Member</v>
          </cell>
          <cell r="AZ661" t="str">
            <v>Novairianto286@gmail.com</v>
          </cell>
        </row>
        <row r="662">
          <cell r="A662" t="str">
            <v>000801004</v>
          </cell>
          <cell r="O662" t="str">
            <v>Member</v>
          </cell>
          <cell r="AZ662" t="str">
            <v>opetandi47@gmail.com</v>
          </cell>
        </row>
        <row r="663">
          <cell r="A663" t="str">
            <v>020311006</v>
          </cell>
          <cell r="O663" t="str">
            <v>Member</v>
          </cell>
          <cell r="AZ663" t="str">
            <v>didi.wardi@gyssteel.com</v>
          </cell>
        </row>
        <row r="664">
          <cell r="A664" t="str">
            <v>970403002</v>
          </cell>
          <cell r="O664" t="str">
            <v>Member</v>
          </cell>
          <cell r="AZ664" t="str">
            <v>suyamto.bt2@gmail.com</v>
          </cell>
        </row>
        <row r="665">
          <cell r="A665" t="str">
            <v>010120011</v>
          </cell>
          <cell r="O665" t="str">
            <v>Member</v>
          </cell>
          <cell r="AZ665" t="str">
            <v>abdullohnadya@gmail.com</v>
          </cell>
        </row>
        <row r="666">
          <cell r="A666" t="str">
            <v>941013102</v>
          </cell>
          <cell r="O666" t="str">
            <v>Member</v>
          </cell>
          <cell r="AZ666" t="str">
            <v>grpdummy939@nusantarabajaprofil.com</v>
          </cell>
        </row>
        <row r="667">
          <cell r="A667" t="str">
            <v>110719008</v>
          </cell>
          <cell r="O667" t="str">
            <v>Member</v>
          </cell>
          <cell r="AZ667" t="str">
            <v>sukurman87@gmail.com</v>
          </cell>
        </row>
        <row r="668">
          <cell r="A668" t="str">
            <v>020624003</v>
          </cell>
          <cell r="O668" t="str">
            <v>Member</v>
          </cell>
          <cell r="AZ668" t="str">
            <v>abdulrosid67726@gmail.com</v>
          </cell>
        </row>
        <row r="669">
          <cell r="A669" t="str">
            <v>970324004</v>
          </cell>
          <cell r="O669" t="str">
            <v>Member</v>
          </cell>
          <cell r="AZ669" t="str">
            <v>grpdummy1214@nusantarabajaprofil.com</v>
          </cell>
        </row>
        <row r="670">
          <cell r="A670" t="str">
            <v>120926002</v>
          </cell>
          <cell r="O670" t="str">
            <v>Member</v>
          </cell>
          <cell r="AZ670" t="str">
            <v>jaenudinz273@gmail.com</v>
          </cell>
        </row>
        <row r="671">
          <cell r="A671" t="str">
            <v>940815005</v>
          </cell>
          <cell r="O671" t="str">
            <v>Member</v>
          </cell>
          <cell r="AZ671" t="str">
            <v>sigitharyadi572@gmail.com</v>
          </cell>
        </row>
        <row r="672">
          <cell r="A672" t="str">
            <v>990204009</v>
          </cell>
          <cell r="O672" t="str">
            <v>Member</v>
          </cell>
          <cell r="AZ672" t="str">
            <v>leo.sambada@gmail.com</v>
          </cell>
        </row>
        <row r="673">
          <cell r="A673" t="str">
            <v>950622007</v>
          </cell>
          <cell r="O673" t="str">
            <v>Member</v>
          </cell>
          <cell r="AZ673" t="str">
            <v>kisw1771@gmail.com</v>
          </cell>
        </row>
        <row r="674">
          <cell r="A674" t="str">
            <v>140609006</v>
          </cell>
          <cell r="O674" t="str">
            <v>Manager I</v>
          </cell>
          <cell r="AZ674" t="str">
            <v>gusti.irawan@gyssteel.com</v>
          </cell>
        </row>
        <row r="675">
          <cell r="A675" t="str">
            <v>140426054</v>
          </cell>
          <cell r="O675" t="str">
            <v>Supervisor</v>
          </cell>
          <cell r="AZ675" t="str">
            <v>eddy.ruchiyat@gyssteel.com</v>
          </cell>
        </row>
        <row r="676">
          <cell r="A676" t="str">
            <v>070501011</v>
          </cell>
          <cell r="O676" t="str">
            <v>Member</v>
          </cell>
          <cell r="AZ676" t="str">
            <v>Midasfirdaus@gmail.com</v>
          </cell>
        </row>
        <row r="677">
          <cell r="A677" t="str">
            <v>080201024</v>
          </cell>
          <cell r="O677" t="str">
            <v>Leader</v>
          </cell>
          <cell r="AZ677" t="str">
            <v>endangbinkarmin@gmail.com</v>
          </cell>
        </row>
        <row r="678">
          <cell r="A678" t="str">
            <v>110105001</v>
          </cell>
          <cell r="O678" t="str">
            <v>Leader</v>
          </cell>
          <cell r="AZ678" t="str">
            <v>kuwadtripambudi82@gmail.com</v>
          </cell>
        </row>
        <row r="679">
          <cell r="A679" t="str">
            <v>110126041</v>
          </cell>
          <cell r="O679" t="str">
            <v>Member</v>
          </cell>
          <cell r="AZ679" t="str">
            <v>ikwankan.ik@gmail.com</v>
          </cell>
        </row>
        <row r="680">
          <cell r="A680" t="str">
            <v>141120004</v>
          </cell>
          <cell r="O680" t="str">
            <v>Leader</v>
          </cell>
          <cell r="AZ680" t="str">
            <v>WIDODOALIMIN818@GMAIL.COM</v>
          </cell>
        </row>
        <row r="681">
          <cell r="A681" t="str">
            <v>120921007</v>
          </cell>
          <cell r="O681" t="str">
            <v>Member</v>
          </cell>
          <cell r="AZ681" t="str">
            <v>akbarfitriansyah23@gmail.com</v>
          </cell>
        </row>
        <row r="682">
          <cell r="A682" t="str">
            <v>120109014</v>
          </cell>
          <cell r="O682" t="str">
            <v>Member</v>
          </cell>
          <cell r="AZ682" t="str">
            <v>grpdummy3554@nusantarabajaprofil.com</v>
          </cell>
        </row>
        <row r="683">
          <cell r="A683" t="str">
            <v>100405001</v>
          </cell>
          <cell r="O683" t="str">
            <v>Member</v>
          </cell>
          <cell r="AZ683" t="str">
            <v>wartorotz99@gmail.com</v>
          </cell>
        </row>
        <row r="684">
          <cell r="A684" t="str">
            <v>101109001</v>
          </cell>
          <cell r="O684" t="str">
            <v>Leader</v>
          </cell>
          <cell r="AZ684" t="str">
            <v>faisalamir80922@gmail.com</v>
          </cell>
        </row>
        <row r="685">
          <cell r="A685" t="str">
            <v>920522001</v>
          </cell>
          <cell r="O685" t="str">
            <v>Member</v>
          </cell>
          <cell r="AZ685" t="str">
            <v>budiyono1307@gmail.com</v>
          </cell>
        </row>
        <row r="686">
          <cell r="A686" t="str">
            <v>100626016</v>
          </cell>
          <cell r="O686" t="str">
            <v>Member</v>
          </cell>
          <cell r="AZ686" t="str">
            <v>hamansyah675@gmail.com</v>
          </cell>
        </row>
        <row r="687">
          <cell r="A687" t="str">
            <v>150305002</v>
          </cell>
          <cell r="O687" t="str">
            <v>Leader</v>
          </cell>
          <cell r="AZ687" t="str">
            <v>topanmuhammad81@gmail.com</v>
          </cell>
        </row>
        <row r="688">
          <cell r="A688" t="str">
            <v>050115000</v>
          </cell>
          <cell r="O688" t="str">
            <v>Member</v>
          </cell>
          <cell r="AZ688" t="str">
            <v>mutakinsukiman160873@gmail.com</v>
          </cell>
        </row>
        <row r="689">
          <cell r="A689" t="str">
            <v>950406010</v>
          </cell>
          <cell r="O689" t="str">
            <v>Member</v>
          </cell>
          <cell r="AZ689" t="str">
            <v>purnoajibyl833@gmail.com</v>
          </cell>
        </row>
        <row r="690">
          <cell r="A690" t="str">
            <v>000523002</v>
          </cell>
          <cell r="O690" t="str">
            <v>Member</v>
          </cell>
          <cell r="AZ690" t="str">
            <v>abdulqhoharppic@gmail.com</v>
          </cell>
        </row>
        <row r="691">
          <cell r="A691" t="str">
            <v>941215005</v>
          </cell>
          <cell r="O691" t="str">
            <v>Leader</v>
          </cell>
          <cell r="AZ691" t="str">
            <v>diahpuspaningrum75@gmail.com</v>
          </cell>
        </row>
        <row r="692">
          <cell r="A692" t="str">
            <v>050115001</v>
          </cell>
          <cell r="O692" t="str">
            <v>Member</v>
          </cell>
          <cell r="AZ692" t="str">
            <v>segeran3@gmail.com</v>
          </cell>
        </row>
        <row r="693">
          <cell r="A693" t="str">
            <v>050502034</v>
          </cell>
          <cell r="O693" t="str">
            <v>Member</v>
          </cell>
          <cell r="AZ693" t="str">
            <v>Tonos42671@mail.com</v>
          </cell>
        </row>
        <row r="694">
          <cell r="A694" t="str">
            <v>170118002</v>
          </cell>
          <cell r="O694" t="str">
            <v>Leader</v>
          </cell>
          <cell r="AZ694" t="str">
            <v>torikrahmatkapardi@gmail.com</v>
          </cell>
        </row>
        <row r="695">
          <cell r="A695" t="str">
            <v>100531021</v>
          </cell>
          <cell r="O695" t="str">
            <v>Leader</v>
          </cell>
          <cell r="AZ695" t="str">
            <v>putrajabar88@gmail.com</v>
          </cell>
        </row>
        <row r="696">
          <cell r="A696" t="str">
            <v>100531009</v>
          </cell>
          <cell r="O696" t="str">
            <v>Leader</v>
          </cell>
          <cell r="AZ696" t="str">
            <v>rasyidiswadi362@gmail.com</v>
          </cell>
        </row>
        <row r="697">
          <cell r="A697" t="str">
            <v>221114003</v>
          </cell>
          <cell r="O697" t="str">
            <v>Leader</v>
          </cell>
          <cell r="AZ697" t="str">
            <v>ariefnur244@gmail.com</v>
          </cell>
        </row>
        <row r="698">
          <cell r="A698" t="str">
            <v>970428007</v>
          </cell>
          <cell r="O698" t="str">
            <v>Supervisor</v>
          </cell>
          <cell r="AZ698" t="str">
            <v>lukman.ssc@gyssteel.com</v>
          </cell>
        </row>
        <row r="699">
          <cell r="A699" t="str">
            <v>020408201</v>
          </cell>
          <cell r="O699" t="str">
            <v>Leader</v>
          </cell>
          <cell r="AZ699" t="str">
            <v>fadlurfadhil@gmail.com</v>
          </cell>
        </row>
        <row r="700">
          <cell r="A700" t="str">
            <v>091107008</v>
          </cell>
          <cell r="O700" t="str">
            <v>Member</v>
          </cell>
          <cell r="AZ700" t="str">
            <v>abdi.darmawan@gyssteel.com</v>
          </cell>
        </row>
        <row r="701">
          <cell r="A701" t="str">
            <v>051208000</v>
          </cell>
          <cell r="O701" t="str">
            <v>Member</v>
          </cell>
          <cell r="AZ701" t="str">
            <v>ali.imron@gyssteel.com</v>
          </cell>
        </row>
        <row r="702">
          <cell r="A702" t="str">
            <v>910909002</v>
          </cell>
          <cell r="O702" t="str">
            <v>Supervisor</v>
          </cell>
          <cell r="AZ702" t="str">
            <v>suhanda.sms1@gyssteel.com</v>
          </cell>
        </row>
        <row r="703">
          <cell r="A703" t="str">
            <v>111103003</v>
          </cell>
          <cell r="O703" t="str">
            <v>Member</v>
          </cell>
          <cell r="AZ703" t="str">
            <v>emanpaten123456@gmail.com</v>
          </cell>
        </row>
        <row r="704">
          <cell r="A704" t="str">
            <v>100406004</v>
          </cell>
          <cell r="O704" t="str">
            <v>Member</v>
          </cell>
          <cell r="AZ704" t="str">
            <v>denimul240123@gmail.com</v>
          </cell>
        </row>
        <row r="705">
          <cell r="A705" t="str">
            <v>080401008</v>
          </cell>
          <cell r="O705" t="str">
            <v>Member</v>
          </cell>
          <cell r="AZ705" t="str">
            <v>imanntea229@gmail.com</v>
          </cell>
        </row>
        <row r="706">
          <cell r="A706" t="str">
            <v>080711001</v>
          </cell>
          <cell r="O706" t="str">
            <v>Junior Leader</v>
          </cell>
          <cell r="AZ706" t="str">
            <v>santabinsainan@gmail.com</v>
          </cell>
        </row>
        <row r="707">
          <cell r="A707" t="str">
            <v>111103002</v>
          </cell>
          <cell r="O707" t="str">
            <v>Member</v>
          </cell>
          <cell r="AZ707" t="str">
            <v>eko.s190393@gmail.com</v>
          </cell>
        </row>
        <row r="708">
          <cell r="A708" t="str">
            <v>100526016</v>
          </cell>
          <cell r="O708" t="str">
            <v>Member</v>
          </cell>
          <cell r="AZ708" t="str">
            <v>babandu01612@gmail.com</v>
          </cell>
        </row>
        <row r="709">
          <cell r="A709" t="str">
            <v>121226001</v>
          </cell>
          <cell r="O709" t="str">
            <v>Member</v>
          </cell>
          <cell r="AZ709" t="str">
            <v>fajaragustinus64@gmail.com</v>
          </cell>
        </row>
        <row r="710">
          <cell r="A710" t="str">
            <v>080620004</v>
          </cell>
          <cell r="O710" t="str">
            <v>Junior Leader</v>
          </cell>
          <cell r="AZ710" t="str">
            <v>antosriyanto131@gmail.com</v>
          </cell>
        </row>
        <row r="711">
          <cell r="A711" t="str">
            <v>180126065</v>
          </cell>
          <cell r="O711" t="str">
            <v>Member</v>
          </cell>
          <cell r="AZ711" t="str">
            <v>Ariejavier85@gmail.com</v>
          </cell>
        </row>
        <row r="712">
          <cell r="A712" t="str">
            <v>020307012</v>
          </cell>
          <cell r="O712" t="str">
            <v>Member</v>
          </cell>
          <cell r="AZ712" t="str">
            <v>joprapanji@gmail.com</v>
          </cell>
        </row>
        <row r="713">
          <cell r="A713" t="str">
            <v>110627041</v>
          </cell>
          <cell r="O713" t="str">
            <v>Member</v>
          </cell>
          <cell r="AZ713" t="str">
            <v>klikbahea@gmail.com</v>
          </cell>
        </row>
        <row r="714">
          <cell r="A714" t="str">
            <v>141117013</v>
          </cell>
          <cell r="O714" t="str">
            <v>Member</v>
          </cell>
          <cell r="AZ714" t="str">
            <v>feriadi092@gmail.com</v>
          </cell>
        </row>
        <row r="715">
          <cell r="A715" t="str">
            <v>110506023</v>
          </cell>
          <cell r="O715" t="str">
            <v>Member</v>
          </cell>
          <cell r="AZ715" t="str">
            <v>muamaramaraja6788@gmail.com</v>
          </cell>
        </row>
        <row r="716">
          <cell r="A716" t="str">
            <v>120109013</v>
          </cell>
          <cell r="O716" t="str">
            <v>Member</v>
          </cell>
          <cell r="AZ716" t="str">
            <v>heruafriyanto035@gmail.com</v>
          </cell>
        </row>
        <row r="717">
          <cell r="A717" t="str">
            <v>100701068</v>
          </cell>
          <cell r="O717" t="str">
            <v>Supervisor</v>
          </cell>
          <cell r="AZ717" t="str">
            <v>amister.siahaan@gyssteel.com</v>
          </cell>
        </row>
        <row r="718">
          <cell r="A718" t="str">
            <v>910514002</v>
          </cell>
          <cell r="O718" t="str">
            <v>Junior Supervisor</v>
          </cell>
          <cell r="AZ718" t="str">
            <v>binnerhutasoit12@gmail.com</v>
          </cell>
        </row>
        <row r="719">
          <cell r="A719" t="str">
            <v>950629012</v>
          </cell>
          <cell r="O719" t="str">
            <v>Leader</v>
          </cell>
          <cell r="AZ719" t="str">
            <v>ponissinuhaji69@gmail.com</v>
          </cell>
        </row>
        <row r="720">
          <cell r="A720" t="str">
            <v>100531028</v>
          </cell>
          <cell r="O720" t="str">
            <v>Member</v>
          </cell>
          <cell r="AZ720" t="str">
            <v>solihinlihin007@gmail.com</v>
          </cell>
        </row>
        <row r="721">
          <cell r="A721" t="str">
            <v>060901004</v>
          </cell>
          <cell r="O721" t="str">
            <v>Member</v>
          </cell>
          <cell r="AZ721" t="str">
            <v>qctriyanta@gmail.com</v>
          </cell>
        </row>
        <row r="722">
          <cell r="A722" t="str">
            <v>060901003</v>
          </cell>
          <cell r="O722" t="str">
            <v>Member</v>
          </cell>
          <cell r="AZ722" t="str">
            <v>trionopuji165@gmail.com</v>
          </cell>
        </row>
        <row r="723">
          <cell r="A723" t="str">
            <v>060708002</v>
          </cell>
          <cell r="O723" t="str">
            <v>Member</v>
          </cell>
          <cell r="AZ723" t="str">
            <v>rosyidocid1970@gmail.com</v>
          </cell>
        </row>
        <row r="724">
          <cell r="A724" t="str">
            <v>060708001</v>
          </cell>
          <cell r="O724" t="str">
            <v>Leader</v>
          </cell>
          <cell r="AZ724" t="str">
            <v>caturwidiarto2@gmail.com</v>
          </cell>
        </row>
        <row r="725">
          <cell r="A725" t="str">
            <v>110607012</v>
          </cell>
          <cell r="O725" t="str">
            <v>Member</v>
          </cell>
          <cell r="AZ725" t="str">
            <v>za1224017@gmail.com</v>
          </cell>
        </row>
        <row r="726">
          <cell r="A726" t="str">
            <v>130517001</v>
          </cell>
          <cell r="O726" t="str">
            <v>Member</v>
          </cell>
          <cell r="AZ726" t="str">
            <v>ahmadaffandi83754@gmail.com</v>
          </cell>
        </row>
        <row r="727">
          <cell r="A727" t="str">
            <v>110620012</v>
          </cell>
          <cell r="O727" t="str">
            <v>Member</v>
          </cell>
          <cell r="AZ727" t="str">
            <v>sigit3idr@gmail.com</v>
          </cell>
        </row>
        <row r="728">
          <cell r="A728" t="str">
            <v>111213001</v>
          </cell>
          <cell r="O728" t="str">
            <v>Member</v>
          </cell>
          <cell r="AZ728" t="str">
            <v>harikent6@gmail.com</v>
          </cell>
        </row>
        <row r="729">
          <cell r="A729" t="str">
            <v>070102004</v>
          </cell>
          <cell r="O729" t="str">
            <v>Member</v>
          </cell>
          <cell r="AZ729" t="str">
            <v>iippjp01@gmail.com</v>
          </cell>
        </row>
        <row r="730">
          <cell r="A730" t="str">
            <v>100802016</v>
          </cell>
          <cell r="O730" t="str">
            <v>Member</v>
          </cell>
          <cell r="AZ730" t="str">
            <v>agusmulyadiq43@gmail.com</v>
          </cell>
        </row>
        <row r="731">
          <cell r="A731" t="str">
            <v>071203005</v>
          </cell>
          <cell r="O731" t="str">
            <v>Member</v>
          </cell>
          <cell r="AZ731" t="str">
            <v>www.suryaniy845@gmail.com</v>
          </cell>
        </row>
        <row r="732">
          <cell r="A732" t="str">
            <v>020410009</v>
          </cell>
          <cell r="O732" t="str">
            <v>Leader</v>
          </cell>
          <cell r="AZ732" t="str">
            <v>jokorosdiana@gmail.com</v>
          </cell>
        </row>
        <row r="733">
          <cell r="A733" t="str">
            <v>100626022</v>
          </cell>
          <cell r="O733" t="str">
            <v>Member</v>
          </cell>
          <cell r="AZ733" t="str">
            <v>wasonobp1@gmail.com</v>
          </cell>
        </row>
        <row r="734">
          <cell r="A734" t="str">
            <v>050601052</v>
          </cell>
          <cell r="O734" t="str">
            <v>Member</v>
          </cell>
          <cell r="AZ734" t="str">
            <v>kurnia.s1980@gmail.com</v>
          </cell>
        </row>
        <row r="735">
          <cell r="A735" t="str">
            <v>101109014</v>
          </cell>
          <cell r="O735" t="str">
            <v>Member</v>
          </cell>
          <cell r="AZ735" t="str">
            <v>marsum0881@gmail.com</v>
          </cell>
        </row>
        <row r="736">
          <cell r="A736" t="str">
            <v>120112015</v>
          </cell>
          <cell r="O736" t="str">
            <v>Member</v>
          </cell>
          <cell r="AZ736" t="str">
            <v>septiawanasep38@gmail.com</v>
          </cell>
        </row>
        <row r="737">
          <cell r="A737" t="str">
            <v>100626011</v>
          </cell>
          <cell r="O737" t="str">
            <v>Member</v>
          </cell>
          <cell r="AZ737" t="str">
            <v>jokerwronk@gmail.com</v>
          </cell>
        </row>
        <row r="738">
          <cell r="A738" t="str">
            <v>080501024</v>
          </cell>
          <cell r="O738" t="str">
            <v>Member</v>
          </cell>
          <cell r="AZ738" t="str">
            <v>nonohartono1704@gmail.com</v>
          </cell>
        </row>
        <row r="739">
          <cell r="A739" t="str">
            <v>100531013</v>
          </cell>
          <cell r="O739" t="str">
            <v>Member</v>
          </cell>
          <cell r="AZ739" t="str">
            <v>wijayaandi3001@gmail.com</v>
          </cell>
        </row>
        <row r="740">
          <cell r="A740" t="str">
            <v>131016002</v>
          </cell>
          <cell r="O740" t="str">
            <v>Member</v>
          </cell>
          <cell r="AZ740" t="str">
            <v>kayubakar54@gmail.com</v>
          </cell>
        </row>
        <row r="741">
          <cell r="A741" t="str">
            <v>030702005</v>
          </cell>
          <cell r="O741" t="str">
            <v>Member</v>
          </cell>
          <cell r="AZ741" t="str">
            <v>totokwahyu844@gmail.com</v>
          </cell>
        </row>
        <row r="742">
          <cell r="A742" t="str">
            <v>100531048</v>
          </cell>
          <cell r="O742" t="str">
            <v>Member</v>
          </cell>
          <cell r="AZ742" t="str">
            <v>purwanegaratoni@gmail.com</v>
          </cell>
        </row>
        <row r="743">
          <cell r="A743" t="str">
            <v>071114004</v>
          </cell>
          <cell r="O743" t="str">
            <v>Member</v>
          </cell>
          <cell r="AZ743" t="str">
            <v>raransurandi@gmail.com</v>
          </cell>
        </row>
        <row r="744">
          <cell r="A744" t="str">
            <v>940324006</v>
          </cell>
          <cell r="O744" t="str">
            <v>Supervisor</v>
          </cell>
          <cell r="AZ744" t="str">
            <v>supriyadisscq01@gmail.com</v>
          </cell>
        </row>
        <row r="745">
          <cell r="A745" t="str">
            <v>970807007</v>
          </cell>
          <cell r="O745" t="str">
            <v>Leader</v>
          </cell>
          <cell r="AZ745" t="str">
            <v>idaayukhildifia@gmail.com</v>
          </cell>
        </row>
        <row r="746">
          <cell r="A746" t="str">
            <v>110414007</v>
          </cell>
          <cell r="O746" t="str">
            <v>Member</v>
          </cell>
          <cell r="AZ746" t="str">
            <v>setiawanadi985@gmail.com</v>
          </cell>
        </row>
        <row r="747">
          <cell r="A747" t="str">
            <v>071108002</v>
          </cell>
          <cell r="O747" t="str">
            <v>Member</v>
          </cell>
          <cell r="AZ747" t="str">
            <v>muziea88@gmail.com</v>
          </cell>
        </row>
        <row r="748">
          <cell r="A748" t="str">
            <v>950424007</v>
          </cell>
          <cell r="O748" t="str">
            <v>Member</v>
          </cell>
          <cell r="AZ748" t="str">
            <v>ragilsriwaluyo@gmail.com</v>
          </cell>
        </row>
        <row r="749">
          <cell r="A749" t="str">
            <v>020422003</v>
          </cell>
          <cell r="O749" t="str">
            <v>Member</v>
          </cell>
          <cell r="AZ749" t="str">
            <v>hmuktaruddin@gmail.com</v>
          </cell>
        </row>
        <row r="750">
          <cell r="A750" t="str">
            <v>050502023</v>
          </cell>
          <cell r="O750" t="str">
            <v>Member</v>
          </cell>
          <cell r="AZ750" t="str">
            <v>ipunkjoko85@gmail.com</v>
          </cell>
        </row>
        <row r="751">
          <cell r="A751" t="str">
            <v>050601159</v>
          </cell>
          <cell r="O751" t="str">
            <v>Member</v>
          </cell>
          <cell r="AZ751" t="str">
            <v>andy.saputro@gyssteel.com</v>
          </cell>
        </row>
        <row r="752">
          <cell r="A752" t="str">
            <v>220704004</v>
          </cell>
          <cell r="O752" t="str">
            <v>Assistant Manager</v>
          </cell>
          <cell r="AZ752" t="str">
            <v>muhamad.rizky@gyssteel.com</v>
          </cell>
        </row>
        <row r="753">
          <cell r="A753" t="str">
            <v>120130021</v>
          </cell>
          <cell r="O753" t="str">
            <v>Leader</v>
          </cell>
          <cell r="AZ753" t="str">
            <v>hermantobp54@gmail.com</v>
          </cell>
        </row>
        <row r="754">
          <cell r="A754" t="str">
            <v>950629007</v>
          </cell>
          <cell r="O754" t="str">
            <v>Member</v>
          </cell>
          <cell r="AZ754" t="str">
            <v>tatasuryata952@gmail.com</v>
          </cell>
        </row>
        <row r="755">
          <cell r="A755" t="str">
            <v>080501029</v>
          </cell>
          <cell r="O755" t="str">
            <v>Member</v>
          </cell>
          <cell r="AZ755" t="str">
            <v>zakirsaddam21@gmail.com</v>
          </cell>
        </row>
        <row r="756">
          <cell r="A756" t="str">
            <v>100802009</v>
          </cell>
          <cell r="O756" t="str">
            <v>Leader</v>
          </cell>
          <cell r="AZ756" t="str">
            <v>blasmono03@gmail.com</v>
          </cell>
        </row>
        <row r="757">
          <cell r="A757" t="str">
            <v>030723003</v>
          </cell>
          <cell r="O757" t="str">
            <v>Member</v>
          </cell>
          <cell r="AZ757" t="str">
            <v>agusnurhidayat160882@gmail.com</v>
          </cell>
        </row>
        <row r="758">
          <cell r="A758" t="str">
            <v>S07100104</v>
          </cell>
          <cell r="O758" t="str">
            <v>Staff</v>
          </cell>
          <cell r="AZ758" t="str">
            <v>romansyahmembon@gmail.com</v>
          </cell>
        </row>
        <row r="759">
          <cell r="A759" t="str">
            <v>040720008</v>
          </cell>
          <cell r="O759" t="str">
            <v>Member</v>
          </cell>
          <cell r="AZ759" t="str">
            <v>Hariprabawa4@gmail.com</v>
          </cell>
        </row>
        <row r="760">
          <cell r="A760" t="str">
            <v>050504000</v>
          </cell>
          <cell r="O760" t="str">
            <v>Member</v>
          </cell>
          <cell r="AZ760" t="str">
            <v>hery80setiawan@gmail.com</v>
          </cell>
        </row>
        <row r="761">
          <cell r="A761" t="str">
            <v>120417001</v>
          </cell>
          <cell r="O761" t="str">
            <v>General Manager</v>
          </cell>
          <cell r="AZ761" t="str">
            <v>dharmendra.chauhan@gyssteel.com</v>
          </cell>
        </row>
        <row r="762">
          <cell r="A762" t="str">
            <v>120106007</v>
          </cell>
          <cell r="O762" t="str">
            <v>Assistant Manager</v>
          </cell>
          <cell r="AZ762" t="str">
            <v>ardyan.putra@gyssteel.com</v>
          </cell>
        </row>
        <row r="763">
          <cell r="A763" t="str">
            <v>950907003</v>
          </cell>
          <cell r="O763" t="str">
            <v>Supervisor</v>
          </cell>
          <cell r="AZ763" t="str">
            <v>aassarip123@gmail.com</v>
          </cell>
        </row>
        <row r="764">
          <cell r="A764" t="str">
            <v>130718008</v>
          </cell>
          <cell r="O764" t="str">
            <v>Member</v>
          </cell>
          <cell r="AZ764" t="str">
            <v>kurniawanlucky52@gmail.com</v>
          </cell>
        </row>
        <row r="765">
          <cell r="A765" t="str">
            <v>090901002</v>
          </cell>
          <cell r="O765" t="str">
            <v>Member</v>
          </cell>
          <cell r="AZ765" t="str">
            <v>Hm1360588@gmail.com</v>
          </cell>
        </row>
        <row r="766">
          <cell r="A766" t="str">
            <v>150818001</v>
          </cell>
          <cell r="O766" t="str">
            <v>Member</v>
          </cell>
          <cell r="AZ766" t="str">
            <v>agusbudiartocpp9@gmail.com</v>
          </cell>
        </row>
        <row r="767">
          <cell r="A767" t="str">
            <v>090313015</v>
          </cell>
          <cell r="O767" t="str">
            <v>Member</v>
          </cell>
          <cell r="AZ767" t="str">
            <v>dkempot63@gmail.com</v>
          </cell>
        </row>
        <row r="768">
          <cell r="A768" t="str">
            <v>940321007</v>
          </cell>
          <cell r="O768" t="str">
            <v>Leader</v>
          </cell>
          <cell r="AZ768" t="str">
            <v>kusnandi1005@gmail.com</v>
          </cell>
        </row>
        <row r="769">
          <cell r="A769" t="str">
            <v>010212001</v>
          </cell>
          <cell r="O769" t="str">
            <v>Member</v>
          </cell>
          <cell r="AZ769" t="str">
            <v>sodigaja10824@gmail.com</v>
          </cell>
        </row>
        <row r="770">
          <cell r="A770" t="str">
            <v>111219007</v>
          </cell>
          <cell r="O770" t="str">
            <v>Member</v>
          </cell>
          <cell r="AZ770" t="str">
            <v>supadipadi945@gmail.com</v>
          </cell>
        </row>
        <row r="771">
          <cell r="A771" t="str">
            <v>000726007</v>
          </cell>
          <cell r="O771" t="str">
            <v>Member</v>
          </cell>
          <cell r="AZ771" t="str">
            <v>tajudineaf1975@gmail.com</v>
          </cell>
        </row>
        <row r="772">
          <cell r="A772" t="str">
            <v>120117022</v>
          </cell>
          <cell r="O772" t="str">
            <v>Member</v>
          </cell>
          <cell r="AZ772" t="str">
            <v>ahmedamay86@gmail.com</v>
          </cell>
        </row>
        <row r="773">
          <cell r="A773" t="str">
            <v>141126004</v>
          </cell>
          <cell r="O773" t="str">
            <v>Member</v>
          </cell>
          <cell r="AZ773" t="str">
            <v>sarkunigbd45@gmail.com</v>
          </cell>
        </row>
        <row r="774">
          <cell r="A774" t="str">
            <v>140419005</v>
          </cell>
          <cell r="O774" t="str">
            <v>Member</v>
          </cell>
          <cell r="AZ774" t="str">
            <v>husennita23@gmail.com</v>
          </cell>
        </row>
        <row r="775">
          <cell r="A775" t="str">
            <v>110107001</v>
          </cell>
          <cell r="O775" t="str">
            <v>Member</v>
          </cell>
          <cell r="AZ775" t="str">
            <v>faridhdyt19@gmail.com</v>
          </cell>
        </row>
        <row r="776">
          <cell r="A776" t="str">
            <v>030505002</v>
          </cell>
          <cell r="O776" t="str">
            <v>Leader</v>
          </cell>
          <cell r="AZ776" t="str">
            <v>yaminmuhammad436@gmail.com</v>
          </cell>
        </row>
        <row r="777">
          <cell r="A777" t="str">
            <v>111103007</v>
          </cell>
          <cell r="O777" t="str">
            <v>Member</v>
          </cell>
          <cell r="AZ777" t="str">
            <v>koesworo04@gmail.com</v>
          </cell>
        </row>
        <row r="778">
          <cell r="A778" t="str">
            <v>140419007</v>
          </cell>
          <cell r="O778" t="str">
            <v>Member</v>
          </cell>
          <cell r="AZ778" t="str">
            <v>kusdibarokah1993@gmail.com</v>
          </cell>
        </row>
        <row r="779">
          <cell r="A779" t="str">
            <v>130726001</v>
          </cell>
          <cell r="O779" t="str">
            <v>Member</v>
          </cell>
          <cell r="AZ779" t="str">
            <v>imatsupriatna85@gmail.com</v>
          </cell>
        </row>
        <row r="780">
          <cell r="A780" t="str">
            <v>180126067</v>
          </cell>
          <cell r="O780" t="str">
            <v>Member</v>
          </cell>
          <cell r="AZ780" t="str">
            <v>yudihernawan65062@gmail.com</v>
          </cell>
        </row>
        <row r="781">
          <cell r="A781" t="str">
            <v>091214005</v>
          </cell>
          <cell r="O781" t="str">
            <v>Junior Leader</v>
          </cell>
          <cell r="AZ781" t="str">
            <v>riyanyanto018@gmail.com</v>
          </cell>
        </row>
        <row r="782">
          <cell r="A782" t="str">
            <v>921007001</v>
          </cell>
          <cell r="O782" t="str">
            <v>Leader</v>
          </cell>
          <cell r="AZ782" t="str">
            <v>feri.lampura92@gmail.com</v>
          </cell>
        </row>
        <row r="783">
          <cell r="A783" t="str">
            <v>930726002</v>
          </cell>
          <cell r="O783" t="str">
            <v>Junior Leader</v>
          </cell>
          <cell r="AZ783" t="str">
            <v>latifmahfudin72@gmail.com</v>
          </cell>
        </row>
        <row r="784">
          <cell r="A784" t="str">
            <v>121119007</v>
          </cell>
          <cell r="O784" t="str">
            <v>Member</v>
          </cell>
          <cell r="AZ784" t="str">
            <v>sigitrika577@gmail.com</v>
          </cell>
        </row>
        <row r="785">
          <cell r="A785" t="str">
            <v>110331004</v>
          </cell>
          <cell r="O785" t="str">
            <v>Member</v>
          </cell>
          <cell r="AZ785" t="str">
            <v>surahman1484@gmail.com</v>
          </cell>
        </row>
        <row r="786">
          <cell r="A786" t="str">
            <v>110202005</v>
          </cell>
          <cell r="O786" t="str">
            <v>Member</v>
          </cell>
          <cell r="AZ786" t="str">
            <v>kentrung84@gmail.com</v>
          </cell>
        </row>
        <row r="787">
          <cell r="A787" t="str">
            <v>110617006</v>
          </cell>
          <cell r="O787" t="str">
            <v>Member</v>
          </cell>
          <cell r="AZ787" t="str">
            <v>iksanm0706@gmail.com</v>
          </cell>
        </row>
        <row r="788">
          <cell r="A788" t="str">
            <v>950701002</v>
          </cell>
          <cell r="O788" t="str">
            <v>Member</v>
          </cell>
          <cell r="AZ788" t="str">
            <v>haisdrella34@gmail.com</v>
          </cell>
        </row>
        <row r="789">
          <cell r="A789" t="str">
            <v>091214004</v>
          </cell>
          <cell r="O789" t="str">
            <v>Member</v>
          </cell>
          <cell r="AZ789" t="str">
            <v>sigitmukminin@gmail.com</v>
          </cell>
        </row>
        <row r="790">
          <cell r="A790" t="str">
            <v>000701002</v>
          </cell>
          <cell r="O790" t="str">
            <v>Supervisor</v>
          </cell>
          <cell r="AZ790" t="str">
            <v>kangkalakay@gmail.com</v>
          </cell>
        </row>
        <row r="791">
          <cell r="A791" t="str">
            <v>120117024</v>
          </cell>
          <cell r="O791" t="str">
            <v>Leader</v>
          </cell>
          <cell r="AZ791" t="str">
            <v>imroncavin@gmail.com</v>
          </cell>
        </row>
        <row r="792">
          <cell r="A792" t="str">
            <v>110311005</v>
          </cell>
          <cell r="O792" t="str">
            <v>Member</v>
          </cell>
          <cell r="AZ792" t="str">
            <v>SUHENDARHENDAR692@GMAIL.COM</v>
          </cell>
        </row>
        <row r="793">
          <cell r="A793" t="str">
            <v>130718011</v>
          </cell>
          <cell r="O793" t="str">
            <v>Member</v>
          </cell>
          <cell r="AZ793" t="str">
            <v>irmanmaulana39@gmail.com</v>
          </cell>
        </row>
        <row r="794">
          <cell r="A794" t="str">
            <v>130506016</v>
          </cell>
          <cell r="O794" t="str">
            <v>Member</v>
          </cell>
          <cell r="AZ794" t="str">
            <v>badzingancoy@gmail.com</v>
          </cell>
        </row>
        <row r="795">
          <cell r="A795" t="str">
            <v>960902006</v>
          </cell>
          <cell r="O795" t="str">
            <v>Member</v>
          </cell>
          <cell r="AZ795" t="str">
            <v>nandang151177@gmail.com</v>
          </cell>
        </row>
        <row r="796">
          <cell r="A796" t="str">
            <v>130612002</v>
          </cell>
          <cell r="O796" t="str">
            <v>Member</v>
          </cell>
          <cell r="AZ796" t="str">
            <v>nurlaelanibras@gmail.com</v>
          </cell>
        </row>
        <row r="797">
          <cell r="A797" t="str">
            <v>030301002</v>
          </cell>
          <cell r="O797" t="str">
            <v>Leader</v>
          </cell>
          <cell r="AZ797" t="str">
            <v>wiwinsela@gmail.com</v>
          </cell>
        </row>
        <row r="798">
          <cell r="A798" t="str">
            <v>070501014</v>
          </cell>
          <cell r="O798" t="str">
            <v>Member</v>
          </cell>
          <cell r="AZ798" t="str">
            <v>jaynury638@gmail.com</v>
          </cell>
        </row>
        <row r="799">
          <cell r="A799" t="str">
            <v>110317013</v>
          </cell>
          <cell r="O799" t="str">
            <v>Member</v>
          </cell>
          <cell r="AZ799" t="str">
            <v>firdaus13031989@gmail.com</v>
          </cell>
        </row>
        <row r="800">
          <cell r="A800" t="str">
            <v>100201019</v>
          </cell>
          <cell r="O800" t="str">
            <v>Member</v>
          </cell>
          <cell r="AZ800" t="str">
            <v>rosiashter91@gmail.com</v>
          </cell>
        </row>
        <row r="801">
          <cell r="A801" t="str">
            <v>080410001</v>
          </cell>
          <cell r="O801" t="str">
            <v>Member</v>
          </cell>
          <cell r="AZ801" t="str">
            <v>mamansolihin470@gmail.com</v>
          </cell>
        </row>
        <row r="802">
          <cell r="A802" t="str">
            <v>130718009</v>
          </cell>
          <cell r="O802" t="str">
            <v>Member</v>
          </cell>
          <cell r="AZ802" t="str">
            <v>shofilazada@gmail.com</v>
          </cell>
        </row>
        <row r="803">
          <cell r="A803" t="str">
            <v>110620010</v>
          </cell>
          <cell r="O803" t="str">
            <v>Leader</v>
          </cell>
          <cell r="AZ803" t="str">
            <v>iyatsupri@gmail.com</v>
          </cell>
        </row>
        <row r="804">
          <cell r="A804" t="str">
            <v>091208011</v>
          </cell>
          <cell r="O804" t="str">
            <v>Member</v>
          </cell>
          <cell r="AZ804" t="str">
            <v>bralingga61@gmail.com</v>
          </cell>
        </row>
        <row r="805">
          <cell r="A805" t="str">
            <v>130718006</v>
          </cell>
          <cell r="O805" t="str">
            <v>Member</v>
          </cell>
          <cell r="AZ805" t="str">
            <v>mudiajjh31@gmail.com</v>
          </cell>
        </row>
        <row r="806">
          <cell r="A806" t="str">
            <v>130718012</v>
          </cell>
          <cell r="O806" t="str">
            <v>Member</v>
          </cell>
          <cell r="AZ806" t="str">
            <v>sobikinbikin68@gmail.com</v>
          </cell>
        </row>
        <row r="807">
          <cell r="A807" t="str">
            <v>110704001</v>
          </cell>
          <cell r="O807" t="str">
            <v>Member</v>
          </cell>
          <cell r="AZ807" t="str">
            <v>NAUFALPUTRA260691@GMAIL.COM</v>
          </cell>
        </row>
        <row r="808">
          <cell r="A808" t="str">
            <v>080814011</v>
          </cell>
          <cell r="O808" t="str">
            <v>Member</v>
          </cell>
          <cell r="AZ808" t="str">
            <v>darwisjalen123@gmail.com</v>
          </cell>
        </row>
        <row r="809">
          <cell r="A809" t="str">
            <v>061101004</v>
          </cell>
          <cell r="O809" t="str">
            <v>Member</v>
          </cell>
          <cell r="AZ809" t="str">
            <v>sissurono81@gmail.com</v>
          </cell>
        </row>
        <row r="810">
          <cell r="A810" t="str">
            <v>940711001</v>
          </cell>
          <cell r="O810" t="str">
            <v>Supervisor</v>
          </cell>
          <cell r="AZ810" t="str">
            <v>prayit862@gmail.com</v>
          </cell>
        </row>
        <row r="811">
          <cell r="A811" t="str">
            <v>091008001</v>
          </cell>
          <cell r="O811" t="str">
            <v>Junior Leader</v>
          </cell>
          <cell r="AZ811" t="str">
            <v>abiesteel3145@gmail.com</v>
          </cell>
        </row>
        <row r="812">
          <cell r="A812" t="str">
            <v>130316005</v>
          </cell>
          <cell r="O812" t="str">
            <v>Member</v>
          </cell>
          <cell r="AZ812" t="str">
            <v>Danaytegal@gmail.com</v>
          </cell>
        </row>
        <row r="813">
          <cell r="A813" t="str">
            <v>050501004</v>
          </cell>
          <cell r="O813" t="str">
            <v>Junior Leader</v>
          </cell>
          <cell r="AZ813" t="str">
            <v>raffibasuni@gmail.com</v>
          </cell>
        </row>
        <row r="814">
          <cell r="A814" t="str">
            <v>091016002</v>
          </cell>
          <cell r="O814" t="str">
            <v>Member</v>
          </cell>
          <cell r="AZ814" t="str">
            <v>uu6033625@gmail.com</v>
          </cell>
        </row>
        <row r="815">
          <cell r="A815" t="str">
            <v>110628006</v>
          </cell>
          <cell r="O815" t="str">
            <v>Member</v>
          </cell>
          <cell r="AZ815" t="str">
            <v>ajadiman113@gmail.com</v>
          </cell>
        </row>
        <row r="816">
          <cell r="A816" t="str">
            <v>100208001</v>
          </cell>
          <cell r="O816" t="str">
            <v>Junior Leader</v>
          </cell>
          <cell r="AZ816" t="str">
            <v>dedenbahara@gmail.com</v>
          </cell>
        </row>
        <row r="817">
          <cell r="A817" t="str">
            <v>090901006</v>
          </cell>
          <cell r="O817" t="str">
            <v>Junior Leader</v>
          </cell>
          <cell r="AZ817" t="str">
            <v>jaliayahfatihbili@gmail.com</v>
          </cell>
        </row>
        <row r="818">
          <cell r="A818" t="str">
            <v>100302010</v>
          </cell>
          <cell r="O818" t="str">
            <v>Member</v>
          </cell>
          <cell r="AZ818" t="str">
            <v>saprilmutolip2626@gmail.com</v>
          </cell>
        </row>
        <row r="819">
          <cell r="A819" t="str">
            <v>090901014</v>
          </cell>
          <cell r="O819" t="str">
            <v>Junior Leader</v>
          </cell>
          <cell r="AZ819" t="str">
            <v>suwarta877@yahoo.com</v>
          </cell>
        </row>
        <row r="820">
          <cell r="A820" t="str">
            <v>130105001</v>
          </cell>
          <cell r="O820" t="str">
            <v>Member</v>
          </cell>
          <cell r="AZ820" t="str">
            <v>abdulamin32333@gmail.com</v>
          </cell>
        </row>
        <row r="821">
          <cell r="A821" t="str">
            <v>941205002</v>
          </cell>
          <cell r="O821" t="str">
            <v>Leader</v>
          </cell>
          <cell r="AZ821" t="str">
            <v>jimangbe16@gmail.com</v>
          </cell>
        </row>
        <row r="822">
          <cell r="A822" t="str">
            <v>090901011</v>
          </cell>
          <cell r="O822" t="str">
            <v>Junior Leader</v>
          </cell>
          <cell r="AZ822" t="str">
            <v>gungunardi365@gmail.com</v>
          </cell>
        </row>
        <row r="823">
          <cell r="A823" t="str">
            <v>130612001</v>
          </cell>
          <cell r="O823" t="str">
            <v>Member</v>
          </cell>
          <cell r="AZ823" t="str">
            <v>hadisubeno5@gmail.com</v>
          </cell>
        </row>
        <row r="824">
          <cell r="A824" t="str">
            <v>920918004</v>
          </cell>
          <cell r="O824" t="str">
            <v>Member</v>
          </cell>
          <cell r="AZ824" t="str">
            <v>untungbasuki28@gmail.com</v>
          </cell>
        </row>
        <row r="825">
          <cell r="A825" t="str">
            <v>100406006</v>
          </cell>
          <cell r="O825" t="str">
            <v>Member</v>
          </cell>
          <cell r="AZ825" t="str">
            <v>tyanoeoe825@gmail.com</v>
          </cell>
        </row>
        <row r="826">
          <cell r="A826" t="str">
            <v>080721014</v>
          </cell>
          <cell r="O826" t="str">
            <v>Member</v>
          </cell>
          <cell r="AZ826" t="str">
            <v>irwaan.pranoto@gmail.com</v>
          </cell>
        </row>
        <row r="827">
          <cell r="A827" t="str">
            <v>950323008</v>
          </cell>
          <cell r="O827" t="str">
            <v>Member</v>
          </cell>
          <cell r="AZ827" t="str">
            <v>tajudintajudin01@gmail.com</v>
          </cell>
        </row>
        <row r="828">
          <cell r="A828" t="str">
            <v>091029010</v>
          </cell>
          <cell r="O828" t="str">
            <v>Member</v>
          </cell>
          <cell r="AZ828" t="str">
            <v>budiriswanto52@gmail.com</v>
          </cell>
        </row>
        <row r="829">
          <cell r="A829" t="str">
            <v>130610010</v>
          </cell>
          <cell r="O829" t="str">
            <v>Member</v>
          </cell>
          <cell r="AZ829" t="str">
            <v>mustmains@gmail.com</v>
          </cell>
        </row>
        <row r="830">
          <cell r="A830" t="str">
            <v>050601055</v>
          </cell>
          <cell r="O830" t="str">
            <v>Member</v>
          </cell>
          <cell r="AZ830" t="str">
            <v>jenitalvianti27@gmail.com</v>
          </cell>
        </row>
        <row r="831">
          <cell r="A831" t="str">
            <v>080201007</v>
          </cell>
          <cell r="O831" t="str">
            <v>Member</v>
          </cell>
          <cell r="AZ831" t="str">
            <v>anwarsidik238@gmail.com</v>
          </cell>
        </row>
        <row r="832">
          <cell r="A832" t="str">
            <v>131026003</v>
          </cell>
          <cell r="O832" t="str">
            <v>Member</v>
          </cell>
          <cell r="AZ832" t="str">
            <v>SUPRIYADI03198805@GMAIL.COM</v>
          </cell>
        </row>
        <row r="833">
          <cell r="A833" t="str">
            <v>091229005</v>
          </cell>
          <cell r="O833" t="str">
            <v>Junior Leader</v>
          </cell>
          <cell r="AZ833" t="str">
            <v>slametriadi0379@gmail.com</v>
          </cell>
        </row>
        <row r="834">
          <cell r="A834" t="str">
            <v>130610003</v>
          </cell>
          <cell r="O834" t="str">
            <v>Member</v>
          </cell>
          <cell r="AZ834" t="str">
            <v>abdolbasit09@gmail.com</v>
          </cell>
        </row>
        <row r="835">
          <cell r="A835" t="str">
            <v>930404001</v>
          </cell>
          <cell r="O835" t="str">
            <v>Member</v>
          </cell>
          <cell r="AZ835" t="str">
            <v>rudi04271@gmail.com</v>
          </cell>
        </row>
        <row r="836">
          <cell r="A836" t="str">
            <v>100826011</v>
          </cell>
          <cell r="O836" t="str">
            <v>Member</v>
          </cell>
          <cell r="AZ836" t="str">
            <v>botrok32@gmail.com</v>
          </cell>
        </row>
        <row r="837">
          <cell r="A837" t="str">
            <v>080808001</v>
          </cell>
          <cell r="O837" t="str">
            <v>Member</v>
          </cell>
          <cell r="AZ837" t="str">
            <v>hidayataway@gmail.com</v>
          </cell>
        </row>
        <row r="838">
          <cell r="A838" t="str">
            <v>970318007</v>
          </cell>
          <cell r="O838" t="str">
            <v>Member</v>
          </cell>
          <cell r="AZ838" t="str">
            <v>tatasunanta15@gmail.com</v>
          </cell>
        </row>
        <row r="839">
          <cell r="A839" t="str">
            <v>090819010</v>
          </cell>
          <cell r="O839" t="str">
            <v>Member</v>
          </cell>
          <cell r="AZ839" t="str">
            <v>nokta3566@gmail.com</v>
          </cell>
        </row>
        <row r="840">
          <cell r="A840" t="str">
            <v>080721012</v>
          </cell>
          <cell r="O840" t="str">
            <v>Member</v>
          </cell>
          <cell r="AZ840" t="str">
            <v>inmran81@gmail.com</v>
          </cell>
        </row>
        <row r="841">
          <cell r="A841" t="str">
            <v>091029011</v>
          </cell>
          <cell r="O841" t="str">
            <v>Member</v>
          </cell>
          <cell r="AZ841" t="str">
            <v>jhonmarpaungmarpaung@gmail.com</v>
          </cell>
        </row>
        <row r="842">
          <cell r="A842" t="str">
            <v>970701008</v>
          </cell>
          <cell r="O842" t="str">
            <v>Member</v>
          </cell>
          <cell r="AZ842" t="str">
            <v>relatifsarumaha1@gmail.com</v>
          </cell>
        </row>
        <row r="843">
          <cell r="A843" t="str">
            <v>091029005</v>
          </cell>
          <cell r="O843" t="str">
            <v>Member</v>
          </cell>
          <cell r="AZ843" t="str">
            <v>ACHEW.SRY30@GMAIL.COM</v>
          </cell>
        </row>
        <row r="844">
          <cell r="A844" t="str">
            <v>100406010</v>
          </cell>
          <cell r="O844" t="str">
            <v>Junior Leader</v>
          </cell>
          <cell r="AZ844" t="str">
            <v>oencalista12@gmail.com</v>
          </cell>
        </row>
        <row r="845">
          <cell r="A845" t="str">
            <v>010321018</v>
          </cell>
          <cell r="O845" t="str">
            <v>Member</v>
          </cell>
          <cell r="AZ845" t="str">
            <v>Salimanwar234@gmail.com</v>
          </cell>
        </row>
        <row r="846">
          <cell r="A846" t="str">
            <v>080401010</v>
          </cell>
          <cell r="O846" t="str">
            <v>Member</v>
          </cell>
          <cell r="AZ846" t="str">
            <v>madonagbd73@gmail.com</v>
          </cell>
        </row>
        <row r="847">
          <cell r="A847" t="str">
            <v>110628009</v>
          </cell>
          <cell r="O847" t="str">
            <v>Member</v>
          </cell>
          <cell r="AZ847" t="str">
            <v>taqigilang@gmail.com</v>
          </cell>
        </row>
        <row r="848">
          <cell r="A848" t="str">
            <v>100826008</v>
          </cell>
          <cell r="O848" t="str">
            <v>Member</v>
          </cell>
          <cell r="AZ848" t="str">
            <v>dionnainggolan56@gmail.com</v>
          </cell>
        </row>
        <row r="849">
          <cell r="A849" t="str">
            <v>100826005</v>
          </cell>
          <cell r="O849" t="str">
            <v>Member</v>
          </cell>
          <cell r="AZ849" t="str">
            <v>sutris2909@gmail.com</v>
          </cell>
        </row>
        <row r="850">
          <cell r="A850" t="str">
            <v>080807008</v>
          </cell>
          <cell r="O850" t="str">
            <v>Member</v>
          </cell>
          <cell r="AZ850" t="str">
            <v>dendianucikal@gmail.com</v>
          </cell>
        </row>
        <row r="851">
          <cell r="A851" t="str">
            <v>110331017</v>
          </cell>
          <cell r="O851" t="str">
            <v>Member</v>
          </cell>
          <cell r="AZ851" t="str">
            <v>pelani250@gmail.com</v>
          </cell>
        </row>
        <row r="852">
          <cell r="A852" t="str">
            <v>080731002</v>
          </cell>
          <cell r="O852" t="str">
            <v>Member</v>
          </cell>
          <cell r="AZ852" t="str">
            <v>erygunawan14@gmail.com</v>
          </cell>
        </row>
        <row r="853">
          <cell r="A853" t="str">
            <v>091214006</v>
          </cell>
          <cell r="O853" t="str">
            <v>Member</v>
          </cell>
          <cell r="AZ853" t="str">
            <v>komaribin413@gmail.com</v>
          </cell>
        </row>
        <row r="854">
          <cell r="A854" t="str">
            <v>010309001</v>
          </cell>
          <cell r="O854" t="str">
            <v>Member</v>
          </cell>
          <cell r="AZ854" t="str">
            <v>hadisalam278@gmail.com</v>
          </cell>
        </row>
        <row r="855">
          <cell r="A855" t="str">
            <v>950728004</v>
          </cell>
          <cell r="O855" t="str">
            <v>Member</v>
          </cell>
          <cell r="AZ855" t="str">
            <v>74SUGIYO@gmail.com</v>
          </cell>
        </row>
        <row r="856">
          <cell r="A856" t="str">
            <v>120126017</v>
          </cell>
          <cell r="O856" t="str">
            <v>Member</v>
          </cell>
          <cell r="AZ856" t="str">
            <v>mamunnawawinawawi38@gmail.com</v>
          </cell>
        </row>
        <row r="857">
          <cell r="A857" t="str">
            <v>940725009</v>
          </cell>
          <cell r="O857" t="str">
            <v>Member</v>
          </cell>
          <cell r="AZ857" t="str">
            <v>syamsulbahri0273@gmail.com</v>
          </cell>
        </row>
        <row r="858">
          <cell r="A858" t="str">
            <v>941128003</v>
          </cell>
          <cell r="O858" t="str">
            <v>Member</v>
          </cell>
          <cell r="AZ858" t="str">
            <v>moch.husen1973@gmail.com</v>
          </cell>
        </row>
        <row r="859">
          <cell r="A859" t="str">
            <v>000610010</v>
          </cell>
          <cell r="O859" t="str">
            <v>Member</v>
          </cell>
          <cell r="AZ859" t="str">
            <v>faisaluhendar76@gmail.com</v>
          </cell>
        </row>
        <row r="860">
          <cell r="A860" t="str">
            <v>030414009</v>
          </cell>
          <cell r="O860" t="str">
            <v>Member</v>
          </cell>
          <cell r="AZ860" t="str">
            <v>rahmatt19333@gmail.com</v>
          </cell>
        </row>
        <row r="861">
          <cell r="A861" t="str">
            <v>900704004</v>
          </cell>
          <cell r="O861" t="str">
            <v>Supervisor</v>
          </cell>
          <cell r="AZ861" t="str">
            <v>sriwantorevyna@gmail.com</v>
          </cell>
        </row>
        <row r="862">
          <cell r="A862" t="str">
            <v>180126009</v>
          </cell>
          <cell r="O862" t="str">
            <v>Junior Leader</v>
          </cell>
          <cell r="AZ862" t="str">
            <v>agungtrimulyo2@gmail.com</v>
          </cell>
        </row>
        <row r="863">
          <cell r="A863" t="str">
            <v>940627001</v>
          </cell>
          <cell r="O863" t="str">
            <v>Member</v>
          </cell>
          <cell r="AZ863" t="str">
            <v>narwoko210474@gmail.com</v>
          </cell>
        </row>
        <row r="864">
          <cell r="A864" t="str">
            <v>961113008</v>
          </cell>
          <cell r="O864" t="str">
            <v>Member</v>
          </cell>
          <cell r="AZ864" t="str">
            <v>ekosulasno742@gmail.com</v>
          </cell>
        </row>
        <row r="865">
          <cell r="A865" t="str">
            <v>111103005</v>
          </cell>
          <cell r="O865" t="str">
            <v>Junior Leader</v>
          </cell>
          <cell r="AZ865" t="str">
            <v>misiarti@gmail.com</v>
          </cell>
        </row>
        <row r="866">
          <cell r="A866" t="str">
            <v>050601107</v>
          </cell>
          <cell r="O866" t="str">
            <v>Member</v>
          </cell>
          <cell r="AZ866" t="str">
            <v>rohmatbinpungut26@gmail.com</v>
          </cell>
        </row>
        <row r="867">
          <cell r="A867" t="str">
            <v>130417004</v>
          </cell>
          <cell r="O867" t="str">
            <v>Junior Leader</v>
          </cell>
          <cell r="AZ867" t="str">
            <v>rama.mr678@gmail.com</v>
          </cell>
        </row>
        <row r="868">
          <cell r="A868" t="str">
            <v>150330002</v>
          </cell>
          <cell r="O868" t="str">
            <v>Member</v>
          </cell>
          <cell r="AZ868" t="str">
            <v>Ahmadsunarto1988@gmail.com</v>
          </cell>
        </row>
        <row r="869">
          <cell r="A869" t="str">
            <v>950320006</v>
          </cell>
          <cell r="O869" t="str">
            <v>Supervisor</v>
          </cell>
          <cell r="AZ869" t="str">
            <v>yunusleofadilah98@gmail.com</v>
          </cell>
        </row>
        <row r="870">
          <cell r="A870" t="str">
            <v>960514003</v>
          </cell>
          <cell r="O870" t="str">
            <v>Leader</v>
          </cell>
          <cell r="AZ870" t="str">
            <v>subuhlubisirhan@gmail.com</v>
          </cell>
        </row>
        <row r="871">
          <cell r="A871" t="str">
            <v>111226001</v>
          </cell>
          <cell r="O871" t="str">
            <v>Member</v>
          </cell>
          <cell r="AZ871" t="str">
            <v>didipriyadi70@gmail.com</v>
          </cell>
        </row>
        <row r="872">
          <cell r="A872" t="str">
            <v>091215002</v>
          </cell>
          <cell r="O872" t="str">
            <v>Junior Leader</v>
          </cell>
          <cell r="AZ872" t="str">
            <v>supriyono190191@gmail.com</v>
          </cell>
        </row>
        <row r="873">
          <cell r="A873" t="str">
            <v>091208013</v>
          </cell>
          <cell r="O873" t="str">
            <v>Junior Leader</v>
          </cell>
          <cell r="AZ873" t="str">
            <v>abujamam1986@gmail.com</v>
          </cell>
        </row>
        <row r="874">
          <cell r="A874" t="str">
            <v>970520004</v>
          </cell>
          <cell r="O874" t="str">
            <v>Junior Leader</v>
          </cell>
          <cell r="AZ874" t="str">
            <v>agusrichaman567@gmail.com</v>
          </cell>
        </row>
        <row r="875">
          <cell r="A875" t="str">
            <v>940328004</v>
          </cell>
          <cell r="O875" t="str">
            <v>Member</v>
          </cell>
          <cell r="AZ875" t="str">
            <v>hermannadigbg06@gmail.com</v>
          </cell>
        </row>
        <row r="876">
          <cell r="A876" t="str">
            <v>061201001</v>
          </cell>
          <cell r="O876" t="str">
            <v>Member</v>
          </cell>
          <cell r="AZ876" t="str">
            <v>piter.kla9@gmail.com</v>
          </cell>
        </row>
        <row r="877">
          <cell r="A877" t="str">
            <v>100529003</v>
          </cell>
          <cell r="O877" t="str">
            <v>Member</v>
          </cell>
          <cell r="AZ877" t="str">
            <v>asyamsul626@gmail.com</v>
          </cell>
        </row>
        <row r="878">
          <cell r="A878" t="str">
            <v>140127005</v>
          </cell>
          <cell r="O878" t="str">
            <v>Member</v>
          </cell>
          <cell r="AZ878" t="str">
            <v>acusopianhidayat@gmail.com</v>
          </cell>
        </row>
        <row r="879">
          <cell r="A879" t="str">
            <v>961205016</v>
          </cell>
          <cell r="O879" t="str">
            <v>Member</v>
          </cell>
          <cell r="AZ879" t="str">
            <v>sulaimantapati@gmail.com</v>
          </cell>
        </row>
        <row r="880">
          <cell r="A880" t="str">
            <v>940411003</v>
          </cell>
          <cell r="O880" t="str">
            <v>Member</v>
          </cell>
          <cell r="AZ880" t="str">
            <v>as6173501@gmail.com</v>
          </cell>
        </row>
        <row r="881">
          <cell r="A881" t="str">
            <v>110704002</v>
          </cell>
          <cell r="O881" t="str">
            <v>Member</v>
          </cell>
          <cell r="AZ881" t="str">
            <v>mayjendsoedirman@gmail.com</v>
          </cell>
        </row>
        <row r="882">
          <cell r="A882" t="str">
            <v>120116017</v>
          </cell>
          <cell r="O882" t="str">
            <v>Member</v>
          </cell>
          <cell r="AZ882" t="str">
            <v>rulyhadiriyanto@gmail.com</v>
          </cell>
        </row>
        <row r="883">
          <cell r="A883" t="str">
            <v>140426002</v>
          </cell>
          <cell r="O883" t="str">
            <v>Member</v>
          </cell>
          <cell r="AZ883" t="str">
            <v>rudiyanto54654@gmail.com</v>
          </cell>
        </row>
        <row r="884">
          <cell r="A884" t="str">
            <v>100927007</v>
          </cell>
          <cell r="O884" t="str">
            <v>Member</v>
          </cell>
          <cell r="AZ884" t="str">
            <v>romifarikin3112@gmail.com</v>
          </cell>
        </row>
        <row r="885">
          <cell r="A885" t="str">
            <v>130517006</v>
          </cell>
          <cell r="O885" t="str">
            <v>Member</v>
          </cell>
          <cell r="AZ885" t="str">
            <v>riochaniago013@gmail.com</v>
          </cell>
        </row>
        <row r="886">
          <cell r="A886" t="str">
            <v>100405003</v>
          </cell>
          <cell r="O886" t="str">
            <v>Member</v>
          </cell>
          <cell r="AZ886" t="str">
            <v>Acunggarsel653@gmail.com</v>
          </cell>
        </row>
        <row r="887">
          <cell r="A887" t="str">
            <v>110627034</v>
          </cell>
          <cell r="O887" t="str">
            <v>Member</v>
          </cell>
          <cell r="AZ887" t="str">
            <v>Nasanfikri@gmail.com</v>
          </cell>
        </row>
        <row r="888">
          <cell r="A888" t="str">
            <v>111214005</v>
          </cell>
          <cell r="O888" t="str">
            <v>Member</v>
          </cell>
          <cell r="AZ888" t="str">
            <v>irawanari440@gmail.com</v>
          </cell>
        </row>
        <row r="889">
          <cell r="A889" t="str">
            <v>110126010</v>
          </cell>
          <cell r="O889" t="str">
            <v>Member</v>
          </cell>
          <cell r="AZ889" t="str">
            <v>bunyaminsuhardiman@gmail.com</v>
          </cell>
        </row>
        <row r="890">
          <cell r="A890" t="str">
            <v>120209004</v>
          </cell>
          <cell r="O890" t="str">
            <v>Member</v>
          </cell>
          <cell r="AZ890" t="str">
            <v>jjnrkmn@gmail.com</v>
          </cell>
        </row>
        <row r="891">
          <cell r="A891" t="str">
            <v>101019020</v>
          </cell>
          <cell r="O891" t="str">
            <v>Member</v>
          </cell>
          <cell r="AZ891" t="str">
            <v>luvanay@gmail.com</v>
          </cell>
        </row>
        <row r="892">
          <cell r="A892" t="str">
            <v>100405008</v>
          </cell>
          <cell r="O892" t="str">
            <v>Member</v>
          </cell>
          <cell r="AZ892" t="str">
            <v>zaidandeanu83@gmail.com</v>
          </cell>
        </row>
        <row r="893">
          <cell r="A893" t="str">
            <v>110309011</v>
          </cell>
          <cell r="O893" t="str">
            <v>Member</v>
          </cell>
          <cell r="AZ893" t="str">
            <v>herusumarno81@gmail.com</v>
          </cell>
        </row>
        <row r="894">
          <cell r="A894" t="str">
            <v>940613003</v>
          </cell>
          <cell r="O894" t="str">
            <v>Leader</v>
          </cell>
          <cell r="AZ894" t="str">
            <v>rudigbf03@gmail.com</v>
          </cell>
        </row>
        <row r="895">
          <cell r="A895" t="str">
            <v>020410008</v>
          </cell>
          <cell r="O895" t="str">
            <v>Junior Leader</v>
          </cell>
          <cell r="AZ895" t="str">
            <v>grpdummy3044@nusantarabajaprofil.com</v>
          </cell>
        </row>
        <row r="896">
          <cell r="A896" t="str">
            <v>180126016</v>
          </cell>
          <cell r="O896" t="str">
            <v>Member</v>
          </cell>
          <cell r="AZ896" t="str">
            <v>TRICCM12@GMAIL.COM</v>
          </cell>
        </row>
        <row r="897">
          <cell r="A897" t="str">
            <v>940725004</v>
          </cell>
          <cell r="O897" t="str">
            <v>Member</v>
          </cell>
          <cell r="AZ897" t="str">
            <v>UMARMAHSYAR618@GMAIL.COM</v>
          </cell>
        </row>
        <row r="898">
          <cell r="A898" t="str">
            <v>101104009</v>
          </cell>
          <cell r="O898" t="str">
            <v>Member</v>
          </cell>
          <cell r="AZ898" t="str">
            <v>baharagbe39@gmail.com</v>
          </cell>
        </row>
        <row r="899">
          <cell r="A899" t="str">
            <v>990701008</v>
          </cell>
          <cell r="O899" t="str">
            <v>Member</v>
          </cell>
          <cell r="AZ899" t="str">
            <v>sudartosaino@gmail.com</v>
          </cell>
        </row>
        <row r="900">
          <cell r="A900" t="str">
            <v>100111017</v>
          </cell>
          <cell r="O900" t="str">
            <v>Member</v>
          </cell>
          <cell r="AZ900" t="str">
            <v>rofiiahmad139@gmail.com</v>
          </cell>
        </row>
        <row r="901">
          <cell r="A901" t="str">
            <v>110704003</v>
          </cell>
          <cell r="O901" t="str">
            <v>Member</v>
          </cell>
          <cell r="AZ901" t="str">
            <v>ahmadun27@gmail.com</v>
          </cell>
        </row>
        <row r="902">
          <cell r="A902" t="str">
            <v>110603003</v>
          </cell>
          <cell r="O902" t="str">
            <v>Member</v>
          </cell>
          <cell r="AZ902" t="str">
            <v>rizkiahmad071@gmail.com</v>
          </cell>
        </row>
        <row r="903">
          <cell r="A903" t="str">
            <v>101126002</v>
          </cell>
          <cell r="O903" t="str">
            <v>Member</v>
          </cell>
          <cell r="AZ903" t="str">
            <v>alfiyandepis13@gmail.com</v>
          </cell>
        </row>
        <row r="904">
          <cell r="A904" t="str">
            <v>100201014</v>
          </cell>
          <cell r="O904" t="str">
            <v>Member</v>
          </cell>
          <cell r="AZ904" t="str">
            <v>mament305@gmail.com</v>
          </cell>
        </row>
        <row r="905">
          <cell r="A905" t="str">
            <v>111130006</v>
          </cell>
          <cell r="O905" t="str">
            <v>Member</v>
          </cell>
          <cell r="AZ905" t="str">
            <v>azrel220316@gmail.com</v>
          </cell>
        </row>
        <row r="906">
          <cell r="A906" t="str">
            <v>101126006</v>
          </cell>
          <cell r="O906" t="str">
            <v>Member</v>
          </cell>
          <cell r="AZ906" t="str">
            <v>ginolegino345@gmail.com</v>
          </cell>
        </row>
        <row r="907">
          <cell r="A907" t="str">
            <v>001023003</v>
          </cell>
          <cell r="O907" t="str">
            <v>Member</v>
          </cell>
          <cell r="AZ907" t="str">
            <v>ayu120412@gmail.com</v>
          </cell>
        </row>
        <row r="908">
          <cell r="A908" t="str">
            <v>181211002</v>
          </cell>
          <cell r="O908" t="str">
            <v>Member</v>
          </cell>
          <cell r="AZ908" t="str">
            <v>fahmirivaldi1928@gmail.com</v>
          </cell>
        </row>
        <row r="909">
          <cell r="A909" t="str">
            <v>120206010</v>
          </cell>
          <cell r="O909" t="str">
            <v>Member</v>
          </cell>
          <cell r="AZ909" t="str">
            <v>ervinapriyanto45@gmail.com</v>
          </cell>
        </row>
        <row r="910">
          <cell r="A910" t="str">
            <v>111130002</v>
          </cell>
          <cell r="O910" t="str">
            <v>Member</v>
          </cell>
          <cell r="AZ910" t="str">
            <v>efnugbf04@gmail.com</v>
          </cell>
        </row>
        <row r="911">
          <cell r="A911" t="str">
            <v>180126064</v>
          </cell>
          <cell r="O911" t="str">
            <v>Member</v>
          </cell>
          <cell r="AZ911" t="str">
            <v>Dekisuryadi82@gmail.com</v>
          </cell>
        </row>
        <row r="912">
          <cell r="A912" t="str">
            <v>100320001</v>
          </cell>
          <cell r="O912" t="str">
            <v>Member</v>
          </cell>
          <cell r="AZ912" t="str">
            <v>samsulsutomi@gmail.com</v>
          </cell>
        </row>
        <row r="913">
          <cell r="A913" t="str">
            <v>000710002</v>
          </cell>
          <cell r="O913" t="str">
            <v>Member</v>
          </cell>
          <cell r="AZ913" t="str">
            <v>masjidigbf19@gmail.com</v>
          </cell>
        </row>
        <row r="914">
          <cell r="A914" t="str">
            <v>020724002</v>
          </cell>
          <cell r="O914" t="str">
            <v>Leader</v>
          </cell>
          <cell r="AZ914" t="str">
            <v>garsel.gg23@gmail.com</v>
          </cell>
        </row>
        <row r="915">
          <cell r="A915" t="str">
            <v>020604008</v>
          </cell>
          <cell r="O915" t="str">
            <v>Junior Leader</v>
          </cell>
          <cell r="AZ915" t="str">
            <v>ahmadgbe04@gmail.com</v>
          </cell>
        </row>
        <row r="916">
          <cell r="A916" t="str">
            <v>010723005</v>
          </cell>
          <cell r="O916" t="str">
            <v>Junior Leader</v>
          </cell>
          <cell r="AZ916" t="str">
            <v>ccawaludin@gmail.com</v>
          </cell>
        </row>
        <row r="917">
          <cell r="A917" t="str">
            <v>091214003</v>
          </cell>
          <cell r="O917" t="str">
            <v>Junior Leader</v>
          </cell>
          <cell r="AZ917" t="str">
            <v>jamaludin.umiyati@gmail.com</v>
          </cell>
        </row>
        <row r="918">
          <cell r="A918" t="str">
            <v>110705007</v>
          </cell>
          <cell r="O918" t="str">
            <v>Member</v>
          </cell>
          <cell r="AZ918" t="str">
            <v>clothingday92@gmail.com</v>
          </cell>
        </row>
        <row r="919">
          <cell r="A919" t="str">
            <v>100819002</v>
          </cell>
          <cell r="O919" t="str">
            <v>Member</v>
          </cell>
          <cell r="AZ919" t="str">
            <v>ocepblui91@gmail.com</v>
          </cell>
        </row>
        <row r="920">
          <cell r="A920" t="str">
            <v>091001005</v>
          </cell>
          <cell r="O920" t="str">
            <v>Member</v>
          </cell>
          <cell r="AZ920" t="str">
            <v>sinagaweldi@gmail.com</v>
          </cell>
        </row>
        <row r="921">
          <cell r="A921" t="str">
            <v>040720000</v>
          </cell>
          <cell r="O921" t="str">
            <v>Member</v>
          </cell>
          <cell r="AZ921" t="str">
            <v>waoneboyong96@gmail.com</v>
          </cell>
        </row>
        <row r="922">
          <cell r="A922" t="str">
            <v>960311007</v>
          </cell>
          <cell r="O922" t="str">
            <v>Member</v>
          </cell>
          <cell r="AZ922" t="str">
            <v>agusryantokdw@gmail.com</v>
          </cell>
        </row>
        <row r="923">
          <cell r="A923" t="str">
            <v>110317005</v>
          </cell>
          <cell r="O923" t="str">
            <v>Member</v>
          </cell>
          <cell r="AZ923" t="str">
            <v>torogalung@gmail.com</v>
          </cell>
        </row>
        <row r="924">
          <cell r="A924" t="str">
            <v>090901013</v>
          </cell>
          <cell r="O924" t="str">
            <v>Member</v>
          </cell>
          <cell r="AZ924" t="str">
            <v>blekokjayaccm@gmail.com</v>
          </cell>
        </row>
        <row r="925">
          <cell r="A925" t="str">
            <v>130506009</v>
          </cell>
          <cell r="O925" t="str">
            <v>Member</v>
          </cell>
          <cell r="AZ925" t="str">
            <v>sugengryadi31@gmail.com</v>
          </cell>
        </row>
        <row r="926">
          <cell r="A926" t="str">
            <v>110317012</v>
          </cell>
          <cell r="O926" t="str">
            <v>Member</v>
          </cell>
          <cell r="AZ926" t="str">
            <v>lehan.toek@gmail.com</v>
          </cell>
        </row>
        <row r="927">
          <cell r="A927" t="str">
            <v>101105001</v>
          </cell>
          <cell r="O927" t="str">
            <v>Member</v>
          </cell>
          <cell r="AZ927" t="str">
            <v>farozgbe42@gmail.com</v>
          </cell>
        </row>
        <row r="928">
          <cell r="A928" t="str">
            <v>100819004</v>
          </cell>
          <cell r="O928" t="str">
            <v>Member</v>
          </cell>
          <cell r="AZ928" t="str">
            <v>pbbsgbe30@gmail.com</v>
          </cell>
        </row>
        <row r="929">
          <cell r="A929" t="str">
            <v>061101019</v>
          </cell>
          <cell r="O929" t="str">
            <v>Member</v>
          </cell>
          <cell r="AZ929" t="str">
            <v>ajisaputra06an@gmail.com</v>
          </cell>
        </row>
        <row r="930">
          <cell r="A930" t="str">
            <v>100727003</v>
          </cell>
          <cell r="O930" t="str">
            <v>Member</v>
          </cell>
          <cell r="AZ930" t="str">
            <v>arigbf30@gmail.com</v>
          </cell>
        </row>
        <row r="931">
          <cell r="A931" t="str">
            <v>061101016</v>
          </cell>
          <cell r="O931" t="str">
            <v>Member</v>
          </cell>
          <cell r="AZ931" t="str">
            <v>asepsopiyan610@gmail.com</v>
          </cell>
        </row>
        <row r="932">
          <cell r="A932" t="str">
            <v>100901002</v>
          </cell>
          <cell r="O932" t="str">
            <v>Member</v>
          </cell>
          <cell r="AZ932" t="str">
            <v>denidarmawan1611@gmail.com</v>
          </cell>
        </row>
        <row r="933">
          <cell r="A933" t="str">
            <v>930429001</v>
          </cell>
          <cell r="O933" t="str">
            <v>Member</v>
          </cell>
          <cell r="AZ933" t="str">
            <v>Daninurcp@gmail.com</v>
          </cell>
        </row>
        <row r="934">
          <cell r="A934" t="str">
            <v>121119006</v>
          </cell>
          <cell r="O934" t="str">
            <v>Member</v>
          </cell>
          <cell r="AZ934" t="str">
            <v>danu14warsito@gmail.com</v>
          </cell>
        </row>
        <row r="935">
          <cell r="A935" t="str">
            <v>100826010</v>
          </cell>
          <cell r="O935" t="str">
            <v>Member</v>
          </cell>
          <cell r="AZ935" t="str">
            <v>gbe34dedi@gmail.com</v>
          </cell>
        </row>
        <row r="936">
          <cell r="A936" t="str">
            <v>950622011</v>
          </cell>
          <cell r="O936" t="str">
            <v>Member</v>
          </cell>
          <cell r="AZ936" t="str">
            <v>sodikab123@gmail.com</v>
          </cell>
        </row>
        <row r="937">
          <cell r="A937" t="str">
            <v>140219007</v>
          </cell>
          <cell r="O937" t="str">
            <v>Supervisor</v>
          </cell>
          <cell r="AZ937" t="str">
            <v>irsal.ramadhan@gyssteel.com</v>
          </cell>
        </row>
        <row r="938">
          <cell r="A938" t="str">
            <v>120126012</v>
          </cell>
          <cell r="O938" t="str">
            <v>Staff</v>
          </cell>
          <cell r="AZ938" t="str">
            <v>dinar.pamularsih@gyssteel.com</v>
          </cell>
        </row>
        <row r="939">
          <cell r="A939" t="str">
            <v>120130010</v>
          </cell>
          <cell r="O939" t="str">
            <v>Staff</v>
          </cell>
          <cell r="AZ939" t="str">
            <v>munirkhan75mm@gmail.com</v>
          </cell>
        </row>
        <row r="940">
          <cell r="A940" t="str">
            <v>DBOX002</v>
          </cell>
          <cell r="O940" t="str">
            <v>Member</v>
          </cell>
          <cell r="AZ940" t="str">
            <v>email@email.com</v>
          </cell>
        </row>
        <row r="941">
          <cell r="A941" t="str">
            <v>940815002</v>
          </cell>
          <cell r="O941" t="str">
            <v>Staff</v>
          </cell>
          <cell r="AZ941" t="str">
            <v>tatankusmiran77@gmail.com</v>
          </cell>
        </row>
        <row r="942">
          <cell r="A942" t="str">
            <v>970703004</v>
          </cell>
          <cell r="O942" t="str">
            <v>Member</v>
          </cell>
          <cell r="AZ942" t="str">
            <v>jhenggomen@gmail.com</v>
          </cell>
        </row>
        <row r="943">
          <cell r="A943" t="str">
            <v>920908003</v>
          </cell>
          <cell r="O943" t="str">
            <v>Member</v>
          </cell>
          <cell r="AZ943" t="str">
            <v>anaabimanyu75@gmail.com</v>
          </cell>
        </row>
        <row r="944">
          <cell r="A944" t="str">
            <v>010314009</v>
          </cell>
          <cell r="O944" t="str">
            <v>Member</v>
          </cell>
          <cell r="AZ944" t="str">
            <v>sumadipgc@gmail.com</v>
          </cell>
        </row>
        <row r="945">
          <cell r="A945" t="str">
            <v>911205004</v>
          </cell>
          <cell r="O945" t="str">
            <v>Member</v>
          </cell>
          <cell r="AZ945" t="str">
            <v>fajarsantoso359@gmail.com</v>
          </cell>
        </row>
        <row r="946">
          <cell r="A946" t="str">
            <v>030710002</v>
          </cell>
          <cell r="O946" t="str">
            <v>Member</v>
          </cell>
          <cell r="AZ946" t="str">
            <v>muhamaddikisiswanto@gmail.com</v>
          </cell>
        </row>
        <row r="947">
          <cell r="A947" t="str">
            <v>100730001</v>
          </cell>
          <cell r="O947" t="str">
            <v>Leader</v>
          </cell>
          <cell r="AZ947" t="str">
            <v>ejimbung@gmail.com</v>
          </cell>
        </row>
        <row r="948">
          <cell r="A948" t="str">
            <v>940328001</v>
          </cell>
          <cell r="O948" t="str">
            <v>Member</v>
          </cell>
          <cell r="AZ948" t="str">
            <v>rosidiochid201@gmail.com</v>
          </cell>
        </row>
        <row r="949">
          <cell r="A949" t="str">
            <v>950925002</v>
          </cell>
          <cell r="O949" t="str">
            <v>Member</v>
          </cell>
          <cell r="AZ949" t="str">
            <v>daimnyong07@gmail.com</v>
          </cell>
        </row>
        <row r="950">
          <cell r="A950" t="str">
            <v>080814015</v>
          </cell>
          <cell r="O950" t="str">
            <v>Junior Leader</v>
          </cell>
          <cell r="AZ950" t="str">
            <v>ujangsupawih68@gmail.com</v>
          </cell>
        </row>
        <row r="951">
          <cell r="A951" t="str">
            <v>910917002</v>
          </cell>
          <cell r="O951" t="str">
            <v>Member</v>
          </cell>
          <cell r="AZ951" t="str">
            <v>sunardisuri@gmail.com</v>
          </cell>
        </row>
        <row r="952">
          <cell r="A952" t="str">
            <v>010905001</v>
          </cell>
          <cell r="O952" t="str">
            <v>Member</v>
          </cell>
          <cell r="AZ952" t="str">
            <v>Nitasaputra2020@gmail.com</v>
          </cell>
        </row>
        <row r="953">
          <cell r="A953" t="str">
            <v>101028002</v>
          </cell>
          <cell r="O953" t="str">
            <v>Member</v>
          </cell>
          <cell r="AZ953" t="str">
            <v>kinanjar01@gmail.com</v>
          </cell>
        </row>
        <row r="954">
          <cell r="A954" t="str">
            <v>131026005</v>
          </cell>
          <cell r="O954" t="str">
            <v>Member</v>
          </cell>
          <cell r="AZ954" t="str">
            <v>doanghasan6@gmail.com</v>
          </cell>
        </row>
        <row r="955">
          <cell r="A955" t="str">
            <v>230320003</v>
          </cell>
          <cell r="O955" t="str">
            <v>Leader</v>
          </cell>
          <cell r="AZ955" t="str">
            <v>krisnaeric17@gmail.com</v>
          </cell>
        </row>
        <row r="956">
          <cell r="A956" t="str">
            <v>GYS0001</v>
          </cell>
          <cell r="O956" t="str">
            <v>Manager II</v>
          </cell>
          <cell r="AZ956" t="str">
            <v>dummyhr1admin@gyssteel.com</v>
          </cell>
        </row>
        <row r="957">
          <cell r="A957" t="str">
            <v>GYS0002</v>
          </cell>
          <cell r="O957" t="str">
            <v>Junior Leader</v>
          </cell>
          <cell r="AZ957" t="str">
            <v>dummyhr2admin@gyssteel.com</v>
          </cell>
        </row>
        <row r="958">
          <cell r="A958" t="str">
            <v>210121009</v>
          </cell>
          <cell r="O958" t="str">
            <v>General Manager</v>
          </cell>
          <cell r="AZ958" t="str">
            <v>boby.sandi@gyssteel.com</v>
          </cell>
        </row>
        <row r="959">
          <cell r="A959" t="str">
            <v>210121010</v>
          </cell>
          <cell r="O959" t="str">
            <v>Supervisor</v>
          </cell>
          <cell r="AZ959" t="str">
            <v>chandra.winata@gyssteel.com</v>
          </cell>
        </row>
        <row r="960">
          <cell r="A960" t="str">
            <v>210121011</v>
          </cell>
          <cell r="O960" t="str">
            <v>Manager I</v>
          </cell>
          <cell r="AZ960" t="str">
            <v>rita.sagita@gyssteel.com</v>
          </cell>
        </row>
        <row r="961">
          <cell r="A961" t="str">
            <v>210121013</v>
          </cell>
          <cell r="O961" t="str">
            <v>Staff</v>
          </cell>
          <cell r="AZ961" t="str">
            <v>rista.agustina@gyssteel.com</v>
          </cell>
        </row>
        <row r="962">
          <cell r="A962" t="str">
            <v>210121015</v>
          </cell>
          <cell r="O962" t="str">
            <v>Supervisor</v>
          </cell>
          <cell r="AZ962" t="str">
            <v>dummy.Leni@nusantarabajaprofil.com</v>
          </cell>
        </row>
        <row r="963">
          <cell r="A963" t="str">
            <v>210121020</v>
          </cell>
          <cell r="O963" t="str">
            <v>Staff</v>
          </cell>
          <cell r="AZ963" t="str">
            <v>billy.kurniawan@gyssteel.com</v>
          </cell>
        </row>
        <row r="964">
          <cell r="A964" t="str">
            <v>210121012</v>
          </cell>
          <cell r="O964" t="str">
            <v>Staff</v>
          </cell>
          <cell r="AZ964" t="str">
            <v>kelvin.jossua@gyssteel.com</v>
          </cell>
        </row>
        <row r="965">
          <cell r="A965" t="str">
            <v>210921002</v>
          </cell>
          <cell r="O965" t="str">
            <v>Staff</v>
          </cell>
          <cell r="AZ965" t="str">
            <v>anthony.winata@gyssteel.com</v>
          </cell>
        </row>
        <row r="966">
          <cell r="A966" t="str">
            <v>210521005</v>
          </cell>
          <cell r="O966" t="str">
            <v>Staff</v>
          </cell>
          <cell r="AZ966" t="str">
            <v>marlina.oktavia@gyssteel.com</v>
          </cell>
        </row>
        <row r="967">
          <cell r="A967" t="str">
            <v>210521002</v>
          </cell>
          <cell r="O967" t="str">
            <v>Staff</v>
          </cell>
          <cell r="AZ967" t="str">
            <v>martha.fa@gyssteel.com</v>
          </cell>
        </row>
        <row r="968">
          <cell r="A968" t="str">
            <v>210517001</v>
          </cell>
          <cell r="O968" t="str">
            <v>Manager II</v>
          </cell>
          <cell r="AZ968" t="str">
            <v>jessica.natasha@gyssteel.com</v>
          </cell>
        </row>
        <row r="969">
          <cell r="A969" t="str">
            <v>210521006</v>
          </cell>
          <cell r="O969" t="str">
            <v>Staff</v>
          </cell>
          <cell r="AZ969" t="str">
            <v>lihenda.fa@gyssteel.com</v>
          </cell>
        </row>
        <row r="970">
          <cell r="A970" t="str">
            <v>210621013</v>
          </cell>
          <cell r="O970" t="str">
            <v>Staff</v>
          </cell>
          <cell r="AZ970" t="str">
            <v>ifa.septiana@gyssteel.com</v>
          </cell>
        </row>
        <row r="971">
          <cell r="A971" t="str">
            <v>210329001</v>
          </cell>
          <cell r="O971" t="str">
            <v>General Manager</v>
          </cell>
          <cell r="AZ971" t="str">
            <v>catherine.sandra@gyssteel.com</v>
          </cell>
        </row>
        <row r="972">
          <cell r="A972" t="str">
            <v>210621006</v>
          </cell>
          <cell r="O972" t="str">
            <v>Staff</v>
          </cell>
          <cell r="AZ972" t="str">
            <v>heti.scm@gyssteel.com</v>
          </cell>
        </row>
        <row r="973">
          <cell r="A973" t="str">
            <v>210621005</v>
          </cell>
          <cell r="O973" t="str">
            <v>Staff</v>
          </cell>
          <cell r="AZ973" t="str">
            <v>shella.febriyanti@gyssteel.com</v>
          </cell>
        </row>
        <row r="974">
          <cell r="A974" t="str">
            <v>210621003</v>
          </cell>
          <cell r="O974" t="str">
            <v>Staff</v>
          </cell>
          <cell r="AZ974" t="str">
            <v>sumina.lsm@gyssteel.com</v>
          </cell>
        </row>
        <row r="975">
          <cell r="A975" t="str">
            <v>230807005</v>
          </cell>
          <cell r="O975" t="str">
            <v>Staff</v>
          </cell>
          <cell r="AZ975" t="str">
            <v>dummy.MUHAMMAD@nusantarabajaprofil.com</v>
          </cell>
        </row>
        <row r="976">
          <cell r="A976" t="str">
            <v>170405001</v>
          </cell>
          <cell r="O976" t="str">
            <v>Leader</v>
          </cell>
          <cell r="AZ976" t="str">
            <v>rickhy.kurniawan@gyssteel.com</v>
          </cell>
        </row>
        <row r="977">
          <cell r="A977" t="str">
            <v>190102002</v>
          </cell>
          <cell r="O977" t="str">
            <v>Manager II</v>
          </cell>
          <cell r="AZ977" t="str">
            <v>octarina.scm@gyssteel.com</v>
          </cell>
        </row>
        <row r="978">
          <cell r="A978" t="str">
            <v>080102007</v>
          </cell>
          <cell r="O978" t="str">
            <v>Staff</v>
          </cell>
          <cell r="AZ978" t="str">
            <v>rahmatnadhifakhaeruddin@gmail.com</v>
          </cell>
        </row>
        <row r="979">
          <cell r="A979" t="str">
            <v>220103004</v>
          </cell>
          <cell r="O979" t="str">
            <v>Assistant Manager</v>
          </cell>
          <cell r="AZ979" t="str">
            <v>antomi.jhofi@gyssteel.com</v>
          </cell>
        </row>
        <row r="980">
          <cell r="A980" t="str">
            <v>081104025</v>
          </cell>
          <cell r="O980" t="str">
            <v>Member</v>
          </cell>
          <cell r="AZ980" t="str">
            <v>fajarharyanto513@gmail.com</v>
          </cell>
        </row>
        <row r="981">
          <cell r="A981" t="str">
            <v>120507008</v>
          </cell>
          <cell r="O981" t="str">
            <v>Supervisor</v>
          </cell>
          <cell r="AZ981" t="str">
            <v>aulia.virlina@gyssteel.com</v>
          </cell>
        </row>
        <row r="982">
          <cell r="A982" t="str">
            <v>100111013</v>
          </cell>
          <cell r="O982" t="str">
            <v>Member</v>
          </cell>
          <cell r="AZ982" t="str">
            <v>bondanwinarko44@gmail.com</v>
          </cell>
        </row>
        <row r="983">
          <cell r="A983" t="str">
            <v>100111015</v>
          </cell>
          <cell r="O983" t="str">
            <v>Member</v>
          </cell>
          <cell r="AZ983" t="str">
            <v>sisko8909@gmail.com</v>
          </cell>
        </row>
        <row r="984">
          <cell r="A984" t="str">
            <v>030120002</v>
          </cell>
          <cell r="O984" t="str">
            <v>Member</v>
          </cell>
          <cell r="AZ984" t="str">
            <v>ekosantoso0578@gmail.com</v>
          </cell>
        </row>
        <row r="985">
          <cell r="A985" t="str">
            <v>220711001</v>
          </cell>
          <cell r="O985" t="str">
            <v>Manager II</v>
          </cell>
          <cell r="AZ985" t="str">
            <v>nazla.sagita@gyssteel.com</v>
          </cell>
        </row>
        <row r="986">
          <cell r="A986" t="str">
            <v>030822004</v>
          </cell>
          <cell r="O986" t="str">
            <v>Member</v>
          </cell>
          <cell r="AZ986" t="str">
            <v>youdyoudie@gmail.com</v>
          </cell>
        </row>
        <row r="987">
          <cell r="A987" t="str">
            <v>961126004</v>
          </cell>
          <cell r="O987" t="str">
            <v>Member</v>
          </cell>
          <cell r="AZ987" t="str">
            <v>jenasridao@gmail.com</v>
          </cell>
        </row>
        <row r="988">
          <cell r="A988" t="str">
            <v>110126012</v>
          </cell>
          <cell r="O988" t="str">
            <v>Junior Leader</v>
          </cell>
          <cell r="AZ988" t="str">
            <v>afandi8630@gmail.com</v>
          </cell>
        </row>
        <row r="989">
          <cell r="A989" t="str">
            <v>230710001</v>
          </cell>
          <cell r="O989" t="str">
            <v>Leader</v>
          </cell>
          <cell r="AZ989" t="str">
            <v>kahfi.maulana@gyssteel.com</v>
          </cell>
        </row>
        <row r="990">
          <cell r="A990" t="str">
            <v>960314015</v>
          </cell>
          <cell r="O990" t="str">
            <v>Member</v>
          </cell>
          <cell r="AZ990" t="str">
            <v>adihandoyo.ah@gmail.com</v>
          </cell>
        </row>
        <row r="991">
          <cell r="A991" t="str">
            <v>130701010</v>
          </cell>
          <cell r="O991" t="str">
            <v>Supervisor</v>
          </cell>
          <cell r="AZ991" t="str">
            <v>deliana.safitri@gyssteel.com</v>
          </cell>
        </row>
        <row r="992">
          <cell r="A992" t="str">
            <v>970506004</v>
          </cell>
          <cell r="O992" t="str">
            <v>Member</v>
          </cell>
          <cell r="AZ992" t="str">
            <v>mrodi1969@gmail.com</v>
          </cell>
        </row>
        <row r="993">
          <cell r="A993" t="str">
            <v>230221002</v>
          </cell>
          <cell r="O993" t="str">
            <v>Member</v>
          </cell>
          <cell r="AZ993" t="str">
            <v>hasanudinalex21@gmail.com</v>
          </cell>
        </row>
        <row r="994">
          <cell r="A994" t="str">
            <v>970224019</v>
          </cell>
          <cell r="O994" t="str">
            <v>Supervisor</v>
          </cell>
          <cell r="AZ994" t="str">
            <v>joko.laksono@gyssteel.com</v>
          </cell>
        </row>
        <row r="995">
          <cell r="A995" t="str">
            <v>131019001</v>
          </cell>
          <cell r="O995" t="str">
            <v>Member</v>
          </cell>
          <cell r="AZ995" t="str">
            <v>teguhgunawan389@gmail.com</v>
          </cell>
        </row>
        <row r="996">
          <cell r="A996" t="str">
            <v>990622001</v>
          </cell>
          <cell r="O996" t="str">
            <v>Member</v>
          </cell>
          <cell r="AZ996" t="str">
            <v>abuzahra0602@gmail.com</v>
          </cell>
        </row>
        <row r="997">
          <cell r="A997" t="str">
            <v>951106012</v>
          </cell>
          <cell r="O997" t="str">
            <v>Leader</v>
          </cell>
          <cell r="AZ997" t="str">
            <v>maman.cem@gyssteel.com</v>
          </cell>
        </row>
        <row r="998">
          <cell r="A998" t="str">
            <v>110312009</v>
          </cell>
          <cell r="O998" t="str">
            <v>Member</v>
          </cell>
          <cell r="AZ998" t="str">
            <v>mutakinkm@gmail.com</v>
          </cell>
        </row>
        <row r="999">
          <cell r="A999" t="str">
            <v>200413001</v>
          </cell>
          <cell r="O999" t="str">
            <v>Staff</v>
          </cell>
          <cell r="AZ999" t="str">
            <v>lutfiyatul.maftukhah@gyssteel.com</v>
          </cell>
        </row>
        <row r="1000">
          <cell r="A1000" t="str">
            <v>040515002</v>
          </cell>
          <cell r="O1000" t="str">
            <v>Member</v>
          </cell>
          <cell r="AZ1000" t="str">
            <v>jasmadialian@gmail.com</v>
          </cell>
        </row>
        <row r="1001">
          <cell r="A1001" t="str">
            <v>050217000</v>
          </cell>
          <cell r="O1001" t="str">
            <v>Staff</v>
          </cell>
          <cell r="AZ1001" t="str">
            <v>murijanmurijan@gmail.com</v>
          </cell>
        </row>
        <row r="1002">
          <cell r="A1002" t="str">
            <v>030711002</v>
          </cell>
          <cell r="O1002" t="str">
            <v>Member</v>
          </cell>
          <cell r="AZ1002" t="str">
            <v>tiyoadi83@gmail.com</v>
          </cell>
        </row>
        <row r="1003">
          <cell r="A1003" t="str">
            <v>960808008</v>
          </cell>
          <cell r="O1003" t="str">
            <v>Member</v>
          </cell>
          <cell r="AZ1003" t="str">
            <v>dardaryono674@gmail.com</v>
          </cell>
        </row>
        <row r="1004">
          <cell r="A1004" t="str">
            <v>110712005</v>
          </cell>
          <cell r="O1004" t="str">
            <v>Member</v>
          </cell>
          <cell r="AZ1004" t="str">
            <v>gugutsantoso3@gmail.com</v>
          </cell>
        </row>
        <row r="1005">
          <cell r="A1005" t="str">
            <v>130216003</v>
          </cell>
          <cell r="O1005" t="str">
            <v>Member</v>
          </cell>
          <cell r="AZ1005" t="str">
            <v>mardiansaputra0793@gmail.com</v>
          </cell>
        </row>
        <row r="1006">
          <cell r="A1006" t="str">
            <v>970506006</v>
          </cell>
          <cell r="O1006" t="str">
            <v>Member</v>
          </cell>
          <cell r="AZ1006" t="str">
            <v>suharyantobasukibasuki4404@gmail.com</v>
          </cell>
        </row>
        <row r="1007">
          <cell r="A1007" t="str">
            <v>120130004</v>
          </cell>
          <cell r="O1007" t="str">
            <v>Member</v>
          </cell>
          <cell r="AZ1007" t="str">
            <v>ahmadmastam8239@gmail.com</v>
          </cell>
        </row>
        <row r="1008">
          <cell r="A1008" t="str">
            <v>200113003</v>
          </cell>
          <cell r="O1008" t="str">
            <v>Member</v>
          </cell>
          <cell r="AZ1008" t="str">
            <v>denimardiana68@gmail.com</v>
          </cell>
        </row>
        <row r="1009">
          <cell r="A1009" t="str">
            <v>221114004</v>
          </cell>
          <cell r="O1009" t="str">
            <v>Assistant Manager</v>
          </cell>
          <cell r="AZ1009" t="str">
            <v>indah.wardani@gyssteel.com</v>
          </cell>
        </row>
        <row r="1010">
          <cell r="A1010" t="str">
            <v>960423006</v>
          </cell>
          <cell r="O1010" t="str">
            <v>Member</v>
          </cell>
          <cell r="AZ1010" t="str">
            <v>suhartono843@gmail.com</v>
          </cell>
        </row>
        <row r="1011">
          <cell r="A1011" t="str">
            <v>100529006</v>
          </cell>
          <cell r="O1011" t="str">
            <v>Staff</v>
          </cell>
          <cell r="AZ1011" t="str">
            <v>hermawan.solihin@gyssteel.com</v>
          </cell>
        </row>
        <row r="1012">
          <cell r="A1012" t="str">
            <v>100831002</v>
          </cell>
          <cell r="O1012" t="str">
            <v>Member</v>
          </cell>
          <cell r="AZ1012" t="str">
            <v>sunardidummy@gmail.com</v>
          </cell>
        </row>
        <row r="1013">
          <cell r="A1013" t="str">
            <v>220822002</v>
          </cell>
          <cell r="O1013" t="str">
            <v>Manager II</v>
          </cell>
          <cell r="AZ1013" t="str">
            <v>betty.tambunan@gyssteel.com</v>
          </cell>
        </row>
        <row r="1014">
          <cell r="A1014" t="str">
            <v>230710002</v>
          </cell>
          <cell r="O1014" t="str">
            <v>Assistant Manager</v>
          </cell>
          <cell r="AZ1014" t="str">
            <v>arif.rahman@gyssteel.com</v>
          </cell>
        </row>
        <row r="1015">
          <cell r="A1015" t="str">
            <v>920701002</v>
          </cell>
          <cell r="O1015" t="str">
            <v>Leader</v>
          </cell>
          <cell r="AZ1015" t="str">
            <v>hbisri543@gmail.com</v>
          </cell>
        </row>
        <row r="1016">
          <cell r="A1016" t="str">
            <v>221205007</v>
          </cell>
          <cell r="O1016" t="str">
            <v>Member</v>
          </cell>
          <cell r="AZ1016" t="str">
            <v>cahyabela1@gmail.com</v>
          </cell>
        </row>
        <row r="1017">
          <cell r="A1017" t="str">
            <v>040510000</v>
          </cell>
          <cell r="O1017" t="str">
            <v>Staff</v>
          </cell>
          <cell r="AZ1017" t="str">
            <v>yenah.fa@gyssteel.com</v>
          </cell>
        </row>
        <row r="1018">
          <cell r="A1018" t="str">
            <v>000721019</v>
          </cell>
          <cell r="O1018" t="str">
            <v>Member</v>
          </cell>
          <cell r="AZ1018" t="str">
            <v>santicantik485@gmail.com</v>
          </cell>
        </row>
        <row r="1019">
          <cell r="A1019" t="str">
            <v>951120004</v>
          </cell>
          <cell r="O1019" t="str">
            <v>Member</v>
          </cell>
          <cell r="AZ1019" t="str">
            <v>suchardi72@gmail.com</v>
          </cell>
        </row>
        <row r="1020">
          <cell r="A1020" t="str">
            <v>060301007</v>
          </cell>
          <cell r="O1020" t="str">
            <v>Staff</v>
          </cell>
          <cell r="AZ1020" t="str">
            <v>buyung.gsg@gmail.com</v>
          </cell>
        </row>
        <row r="1021">
          <cell r="A1021" t="str">
            <v>080304007</v>
          </cell>
          <cell r="O1021" t="str">
            <v>Staff</v>
          </cell>
          <cell r="AZ1021" t="str">
            <v>asreni.hayati@gyssteel.com</v>
          </cell>
        </row>
        <row r="1022">
          <cell r="A1022" t="str">
            <v>030621000</v>
          </cell>
          <cell r="O1022" t="str">
            <v>Supervisor</v>
          </cell>
          <cell r="AZ1022" t="str">
            <v>lusiana.siagian@gyssteel.com</v>
          </cell>
        </row>
        <row r="1023">
          <cell r="A1023" t="str">
            <v>050601067</v>
          </cell>
          <cell r="O1023" t="str">
            <v>Staff</v>
          </cell>
          <cell r="AZ1023" t="str">
            <v>nurdin.ssc@gyssteel.com</v>
          </cell>
        </row>
        <row r="1024">
          <cell r="A1024" t="str">
            <v>210521003</v>
          </cell>
          <cell r="O1024" t="str">
            <v>Supervisor</v>
          </cell>
          <cell r="AZ1024" t="str">
            <v>arief.wibowo@gyssteel.com</v>
          </cell>
        </row>
        <row r="1025">
          <cell r="A1025" t="str">
            <v>210621004</v>
          </cell>
          <cell r="O1025" t="str">
            <v>Supervisor</v>
          </cell>
          <cell r="AZ1025" t="str">
            <v>dwi.aryanti@gyssteel.com</v>
          </cell>
        </row>
        <row r="1026">
          <cell r="A1026" t="str">
            <v>121031010</v>
          </cell>
          <cell r="O1026" t="str">
            <v>Assistant Manager</v>
          </cell>
          <cell r="AZ1026" t="str">
            <v>resca.maharani@gyssteel.com</v>
          </cell>
        </row>
        <row r="1027">
          <cell r="A1027" t="str">
            <v>950518010</v>
          </cell>
          <cell r="O1027" t="str">
            <v>Staff</v>
          </cell>
          <cell r="AZ1027" t="str">
            <v>rh968401@gmail.com</v>
          </cell>
        </row>
        <row r="1028">
          <cell r="A1028" t="str">
            <v>230504001</v>
          </cell>
          <cell r="O1028" t="str">
            <v>Staff</v>
          </cell>
          <cell r="AZ1028" t="str">
            <v>sindibertha2000@gmail.com</v>
          </cell>
        </row>
        <row r="1029">
          <cell r="A1029" t="str">
            <v>181126004</v>
          </cell>
          <cell r="O1029" t="str">
            <v>Staff</v>
          </cell>
          <cell r="AZ1029" t="str">
            <v>fajar.herdiansyah@gyssteel.com</v>
          </cell>
        </row>
        <row r="1030">
          <cell r="A1030" t="str">
            <v>080401029</v>
          </cell>
          <cell r="O1030" t="str">
            <v>Member</v>
          </cell>
          <cell r="AZ1030" t="str">
            <v>fajarceaster@gmail.com</v>
          </cell>
        </row>
        <row r="1031">
          <cell r="A1031" t="str">
            <v>910426003</v>
          </cell>
          <cell r="O1031" t="str">
            <v>Member</v>
          </cell>
          <cell r="AZ1031" t="str">
            <v>warsono2670@gmail.com</v>
          </cell>
        </row>
        <row r="1032">
          <cell r="A1032" t="str">
            <v>940428007</v>
          </cell>
          <cell r="O1032" t="str">
            <v>Staff</v>
          </cell>
          <cell r="AZ1032" t="str">
            <v>idwansyah.ssc@gyssteel.com</v>
          </cell>
        </row>
        <row r="1033">
          <cell r="A1033" t="str">
            <v>950814004</v>
          </cell>
          <cell r="O1033" t="str">
            <v>Member</v>
          </cell>
          <cell r="AZ1033" t="str">
            <v>riyantopaul75@gmail.com</v>
          </cell>
        </row>
        <row r="1034">
          <cell r="A1034" t="str">
            <v>960919005</v>
          </cell>
          <cell r="O1034" t="str">
            <v>Member</v>
          </cell>
          <cell r="AZ1034" t="str">
            <v>abdulkodorikodori@gmail.com</v>
          </cell>
        </row>
        <row r="1035">
          <cell r="A1035" t="str">
            <v>010301000</v>
          </cell>
          <cell r="O1035" t="str">
            <v>Member</v>
          </cell>
          <cell r="AZ1035" t="str">
            <v>endangbapanisa@gmail.com</v>
          </cell>
        </row>
        <row r="1036">
          <cell r="A1036" t="str">
            <v>080627008</v>
          </cell>
          <cell r="O1036" t="str">
            <v>Member</v>
          </cell>
          <cell r="AZ1036" t="str">
            <v>sugengbae81@gmail.com</v>
          </cell>
        </row>
        <row r="1037">
          <cell r="A1037" t="str">
            <v>091028002</v>
          </cell>
          <cell r="O1037" t="str">
            <v>Member</v>
          </cell>
          <cell r="AZ1037" t="str">
            <v>mas.wanda.7@gmail.com</v>
          </cell>
        </row>
        <row r="1038">
          <cell r="A1038" t="str">
            <v>110126006</v>
          </cell>
          <cell r="O1038" t="str">
            <v>Member</v>
          </cell>
          <cell r="AZ1038" t="str">
            <v>tarsoediwibawawibawa1162@gmail.com</v>
          </cell>
        </row>
        <row r="1039">
          <cell r="A1039" t="str">
            <v>951019008</v>
          </cell>
          <cell r="O1039" t="str">
            <v>Member</v>
          </cell>
          <cell r="AZ1039" t="str">
            <v>saherih088@gmail.com</v>
          </cell>
        </row>
        <row r="1040">
          <cell r="A1040" t="str">
            <v>200720002</v>
          </cell>
          <cell r="O1040" t="str">
            <v>Supervisor</v>
          </cell>
          <cell r="AZ1040" t="str">
            <v>fadlan.mulia@gyssteel.com</v>
          </cell>
        </row>
        <row r="1041">
          <cell r="A1041" t="str">
            <v>221121003</v>
          </cell>
          <cell r="O1041" t="str">
            <v>Supervisor</v>
          </cell>
          <cell r="AZ1041" t="str">
            <v>reji.kurniawan@gyssteel.com</v>
          </cell>
        </row>
        <row r="1042">
          <cell r="A1042" t="str">
            <v>220103005</v>
          </cell>
          <cell r="O1042" t="str">
            <v>Senior Manager II</v>
          </cell>
          <cell r="AZ1042" t="str">
            <v>albert.mulana@gyssteel.com</v>
          </cell>
        </row>
        <row r="1043">
          <cell r="A1043" t="str">
            <v>221003003</v>
          </cell>
          <cell r="O1043" t="str">
            <v>Manager I</v>
          </cell>
          <cell r="AZ1043" t="str">
            <v>bagus.hardiyanto@gyssteel.com</v>
          </cell>
        </row>
        <row r="1044">
          <cell r="A1044" t="str">
            <v>220801004</v>
          </cell>
          <cell r="O1044" t="str">
            <v>Supervisor</v>
          </cell>
          <cell r="AZ1044" t="str">
            <v>fenli.sinaga@gyssteel.com</v>
          </cell>
        </row>
        <row r="1045">
          <cell r="A1045" t="str">
            <v>210208001</v>
          </cell>
          <cell r="O1045" t="str">
            <v>Supervisor</v>
          </cell>
          <cell r="AZ1045" t="str">
            <v>ajeng.nugraheni@gyssteel.com</v>
          </cell>
        </row>
        <row r="1046">
          <cell r="A1046" t="str">
            <v>191120021</v>
          </cell>
          <cell r="O1046" t="str">
            <v>Leader</v>
          </cell>
          <cell r="AZ1046" t="str">
            <v>nafsiatu.putri@gyssteel.com</v>
          </cell>
        </row>
        <row r="1047">
          <cell r="A1047" t="str">
            <v>110905009</v>
          </cell>
          <cell r="O1047" t="str">
            <v>Assistant Manager</v>
          </cell>
          <cell r="AZ1047" t="str">
            <v>raka.anggara@gyssteel.com</v>
          </cell>
        </row>
        <row r="1048">
          <cell r="A1048" t="str">
            <v>170810002</v>
          </cell>
          <cell r="O1048" t="str">
            <v>Supervisor</v>
          </cell>
          <cell r="AZ1048" t="str">
            <v>putrokukuh@yahoo.co.id</v>
          </cell>
        </row>
        <row r="1049">
          <cell r="A1049" t="str">
            <v>060417003</v>
          </cell>
          <cell r="O1049" t="str">
            <v>Junior Leader</v>
          </cell>
          <cell r="AZ1049" t="str">
            <v>andi.zeamay@gmail.com</v>
          </cell>
        </row>
        <row r="1050">
          <cell r="A1050" t="str">
            <v>170929002</v>
          </cell>
          <cell r="O1050" t="str">
            <v>Member</v>
          </cell>
          <cell r="AZ1050" t="str">
            <v>wakhidsurahman2101@gmail.com</v>
          </cell>
        </row>
        <row r="1051">
          <cell r="A1051" t="str">
            <v>100705005</v>
          </cell>
          <cell r="O1051" t="str">
            <v>Member</v>
          </cell>
          <cell r="AZ1051" t="str">
            <v>otaberry71@gmail.com</v>
          </cell>
        </row>
        <row r="1052">
          <cell r="A1052" t="str">
            <v>950406008</v>
          </cell>
          <cell r="O1052" t="str">
            <v>Member</v>
          </cell>
          <cell r="AZ1052" t="str">
            <v>mualimyusuf13579@gmail.com</v>
          </cell>
        </row>
        <row r="1053">
          <cell r="A1053" t="str">
            <v>101126025</v>
          </cell>
          <cell r="O1053" t="str">
            <v>Member</v>
          </cell>
          <cell r="AZ1053" t="str">
            <v>nurholik198@gmail.com</v>
          </cell>
        </row>
        <row r="1054">
          <cell r="A1054" t="str">
            <v>931025004</v>
          </cell>
          <cell r="O1054" t="str">
            <v>Member</v>
          </cell>
          <cell r="AZ1054" t="str">
            <v>nbpdummy1837@nusantarabajaprofil.com</v>
          </cell>
        </row>
        <row r="1055">
          <cell r="A1055" t="str">
            <v>101106018</v>
          </cell>
          <cell r="O1055" t="str">
            <v>Member</v>
          </cell>
          <cell r="AZ1055" t="str">
            <v>risang.pratama@gunungsteel.com</v>
          </cell>
        </row>
        <row r="1056">
          <cell r="A1056" t="str">
            <v>030711008</v>
          </cell>
          <cell r="O1056" t="str">
            <v>Member</v>
          </cell>
          <cell r="AZ1056" t="str">
            <v>bangbleh@gmail.com</v>
          </cell>
        </row>
        <row r="1057">
          <cell r="A1057" t="str">
            <v>240422001</v>
          </cell>
          <cell r="O1057" t="str">
            <v>Supervisor</v>
          </cell>
          <cell r="AZ1057" t="str">
            <v>yulenri.hidayat@gyssteel.com</v>
          </cell>
        </row>
        <row r="1058">
          <cell r="A1058" t="str">
            <v>240422002</v>
          </cell>
          <cell r="O1058" t="str">
            <v>Supervisor</v>
          </cell>
          <cell r="AZ1058" t="str">
            <v>maulana.istiqlal@gyssteel.com</v>
          </cell>
        </row>
        <row r="1059">
          <cell r="A1059" t="str">
            <v>210927001</v>
          </cell>
          <cell r="O1059" t="str">
            <v>Manager II</v>
          </cell>
          <cell r="AZ1059" t="str">
            <v>friston.saragih@gyssteel.com</v>
          </cell>
        </row>
        <row r="1060">
          <cell r="A1060" t="str">
            <v>240422003</v>
          </cell>
          <cell r="O1060" t="str">
            <v>Supervisor</v>
          </cell>
          <cell r="AZ1060" t="str">
            <v>ahmad.buhori86@gmail.com</v>
          </cell>
        </row>
        <row r="1061">
          <cell r="A1061" t="str">
            <v>240422004</v>
          </cell>
          <cell r="O1061" t="str">
            <v>Leader</v>
          </cell>
          <cell r="AZ1061" t="str">
            <v>indraramadhan22@gmail.com</v>
          </cell>
        </row>
        <row r="1062">
          <cell r="A1062" t="str">
            <v>240429002</v>
          </cell>
          <cell r="O1062" t="str">
            <v>Leader</v>
          </cell>
          <cell r="AZ1062" t="str">
            <v>suci.ayundira@gyssteel.com</v>
          </cell>
        </row>
        <row r="1063">
          <cell r="A1063" t="str">
            <v>240527001</v>
          </cell>
          <cell r="O1063" t="str">
            <v>Senior Manager II</v>
          </cell>
          <cell r="AZ1063" t="str">
            <v>ferry.kristanto@gyssteel.com</v>
          </cell>
        </row>
        <row r="1064">
          <cell r="A1064" t="str">
            <v>240520002</v>
          </cell>
          <cell r="O1064" t="str">
            <v>Manager II</v>
          </cell>
          <cell r="AZ1064" t="str">
            <v>yoan.budiatmoko@gyssteel.com</v>
          </cell>
        </row>
        <row r="1065">
          <cell r="A1065" t="str">
            <v>240429001</v>
          </cell>
          <cell r="O1065" t="str">
            <v>Supervisor</v>
          </cell>
          <cell r="AZ1065" t="str">
            <v>rizki.pasha@gyssteel.com</v>
          </cell>
        </row>
        <row r="1066">
          <cell r="A1066" t="str">
            <v>200831001</v>
          </cell>
          <cell r="O1066" t="str">
            <v>Assistant Manager</v>
          </cell>
          <cell r="AZ1066" t="str">
            <v>ardi.mahendra@gyssteel.com</v>
          </cell>
        </row>
        <row r="1067">
          <cell r="A1067" t="str">
            <v>SECURITY1</v>
          </cell>
          <cell r="AZ1067" t="str">
            <v>security1dummyNBP@nusantarabajaprofil.com</v>
          </cell>
        </row>
        <row r="1068">
          <cell r="A1068" t="str">
            <v>SECURITY2</v>
          </cell>
          <cell r="AZ1068" t="str">
            <v>security2dummyNBP@nusantarabajaprofil.com</v>
          </cell>
        </row>
        <row r="1069">
          <cell r="A1069" t="str">
            <v>240514001</v>
          </cell>
          <cell r="O1069" t="str">
            <v>Staff</v>
          </cell>
          <cell r="AZ1069" t="str">
            <v>siska.andriantari@gyssteel.com</v>
          </cell>
        </row>
        <row r="1070">
          <cell r="A1070" t="str">
            <v>240520003</v>
          </cell>
          <cell r="O1070" t="str">
            <v>Leader</v>
          </cell>
          <cell r="AZ1070" t="str">
            <v>ridwan.maulana@gyssteel.com</v>
          </cell>
        </row>
        <row r="1071">
          <cell r="A1071" t="str">
            <v>240527002</v>
          </cell>
          <cell r="O1071" t="str">
            <v>Staff</v>
          </cell>
          <cell r="AZ1071" t="str">
            <v>yulia.rifka@gyssteel.com</v>
          </cell>
        </row>
        <row r="1072">
          <cell r="A1072" t="str">
            <v>240531001</v>
          </cell>
          <cell r="O1072" t="str">
            <v>Staff</v>
          </cell>
          <cell r="AZ1072" t="str">
            <v>ester.putri@gyssteel.com</v>
          </cell>
        </row>
        <row r="1073">
          <cell r="A1073" t="str">
            <v>240603004</v>
          </cell>
          <cell r="O1073" t="str">
            <v>Staff</v>
          </cell>
          <cell r="AZ1073" t="str">
            <v>novianr69@gmail.com</v>
          </cell>
        </row>
        <row r="1074">
          <cell r="A1074" t="str">
            <v>240601006</v>
          </cell>
          <cell r="O1074" t="str">
            <v>Director</v>
          </cell>
          <cell r="AZ1074" t="str">
            <v>surasak.poonkerd@gyssteel.com</v>
          </cell>
        </row>
        <row r="1075">
          <cell r="A1075" t="str">
            <v>240601004</v>
          </cell>
          <cell r="O1075" t="str">
            <v>Director</v>
          </cell>
          <cell r="AZ1075" t="str">
            <v>vorrapot.saengtaweesin@gyssteel.com</v>
          </cell>
        </row>
        <row r="1076">
          <cell r="A1076" t="str">
            <v>240601005</v>
          </cell>
          <cell r="O1076" t="str">
            <v>Director</v>
          </cell>
          <cell r="AZ1076" t="str">
            <v>sayompoo.henakaset@gyssteel.com</v>
          </cell>
        </row>
        <row r="1077">
          <cell r="A1077" t="str">
            <v>211007001</v>
          </cell>
          <cell r="O1077" t="str">
            <v>General Manager</v>
          </cell>
          <cell r="AZ1077" t="str">
            <v>kelvin.chandra@gyssteel.com</v>
          </cell>
        </row>
        <row r="1078">
          <cell r="A1078" t="str">
            <v>240601002</v>
          </cell>
          <cell r="O1078" t="str">
            <v>Director</v>
          </cell>
          <cell r="AZ1078" t="str">
            <v>mamoru.nakata@gyssteel.com</v>
          </cell>
        </row>
        <row r="1079">
          <cell r="A1079" t="str">
            <v>240601003</v>
          </cell>
          <cell r="O1079" t="str">
            <v>Director</v>
          </cell>
          <cell r="AZ1079" t="str">
            <v>masaki.kawata@gyssteel.com</v>
          </cell>
        </row>
        <row r="1080">
          <cell r="A1080" t="str">
            <v>240601007</v>
          </cell>
          <cell r="O1080" t="str">
            <v>Manager II</v>
          </cell>
          <cell r="AZ1080" t="str">
            <v>masaya.hirano@gyssteel.com</v>
          </cell>
        </row>
        <row r="1081">
          <cell r="A1081" t="str">
            <v>240601008</v>
          </cell>
          <cell r="O1081" t="str">
            <v>Senior Manager I</v>
          </cell>
          <cell r="AZ1081" t="str">
            <v>metha.hirankanokphun@gyssteel.com</v>
          </cell>
        </row>
        <row r="1082">
          <cell r="A1082" t="str">
            <v>240601015</v>
          </cell>
          <cell r="O1082" t="str">
            <v>Senior Manager II</v>
          </cell>
          <cell r="AZ1082" t="str">
            <v>wicharut.wunkuan@gyssteel.com</v>
          </cell>
        </row>
        <row r="1083">
          <cell r="A1083" t="str">
            <v>240601009</v>
          </cell>
          <cell r="O1083" t="str">
            <v>Manager II</v>
          </cell>
          <cell r="AZ1083" t="str">
            <v>wasurat.tangtaweethum@gyssteel.com</v>
          </cell>
        </row>
        <row r="1084">
          <cell r="A1084" t="str">
            <v>240601010</v>
          </cell>
          <cell r="O1084" t="str">
            <v>Senior Manager II</v>
          </cell>
          <cell r="AZ1084" t="str">
            <v>pairat.piluk@gyssteel.com</v>
          </cell>
        </row>
        <row r="1085">
          <cell r="A1085" t="str">
            <v>240601011</v>
          </cell>
          <cell r="O1085" t="str">
            <v>Senior Manager I</v>
          </cell>
          <cell r="AZ1085" t="str">
            <v>suthisorn.suthichaiyakul@gyssteel.com</v>
          </cell>
        </row>
        <row r="1086">
          <cell r="A1086" t="str">
            <v>240601012</v>
          </cell>
          <cell r="O1086" t="str">
            <v>Senior Manager I</v>
          </cell>
          <cell r="AZ1086" t="str">
            <v>phusit.taraudomsab@gyssteel.com</v>
          </cell>
        </row>
        <row r="1087">
          <cell r="A1087" t="str">
            <v>240601013</v>
          </cell>
          <cell r="O1087" t="str">
            <v>Manager II</v>
          </cell>
          <cell r="AZ1087" t="str">
            <v>athus.pongkrasint@gyssteel.com</v>
          </cell>
        </row>
        <row r="1088">
          <cell r="A1088" t="str">
            <v>240601014</v>
          </cell>
          <cell r="O1088" t="str">
            <v>Assistant Manager</v>
          </cell>
          <cell r="AZ1088" t="str">
            <v>narintorn.seetanan@gyssteel.com</v>
          </cell>
        </row>
        <row r="1089">
          <cell r="A1089" t="str">
            <v>210121002</v>
          </cell>
          <cell r="O1089" t="str">
            <v>Supervisor</v>
          </cell>
          <cell r="AZ1089" t="str">
            <v>dwi.aji@gyssteel.com</v>
          </cell>
        </row>
        <row r="1090">
          <cell r="A1090" t="str">
            <v>240619001</v>
          </cell>
          <cell r="O1090" t="str">
            <v>Supervisor</v>
          </cell>
          <cell r="AZ1090" t="str">
            <v>grace.ceo@gyssteel.com</v>
          </cell>
        </row>
        <row r="1091">
          <cell r="A1091" t="str">
            <v>240801001</v>
          </cell>
          <cell r="O1091" t="str">
            <v>Director</v>
          </cell>
          <cell r="AZ1091" t="str">
            <v>ruly.pratiwi@gyssteel.com</v>
          </cell>
        </row>
        <row r="1092">
          <cell r="A1092" t="str">
            <v>240801002</v>
          </cell>
          <cell r="O1092" t="str">
            <v>Junior Supervisor</v>
          </cell>
          <cell r="AZ1092" t="str">
            <v>nurshafa.imam@gyssteel.com</v>
          </cell>
        </row>
        <row r="1093">
          <cell r="A1093" t="str">
            <v>161026002</v>
          </cell>
          <cell r="O1093" t="str">
            <v>Staff</v>
          </cell>
          <cell r="AZ1093" t="str">
            <v>jefriman.turnip@gyssteel.com</v>
          </cell>
        </row>
        <row r="1094">
          <cell r="A1094" t="str">
            <v>240819001</v>
          </cell>
          <cell r="O1094" t="str">
            <v>Member</v>
          </cell>
          <cell r="AZ1094" t="str">
            <v>fikhialmsyh@gmail.com</v>
          </cell>
        </row>
        <row r="1095">
          <cell r="A1095" t="str">
            <v>240819002</v>
          </cell>
          <cell r="O1095" t="str">
            <v>Staff</v>
          </cell>
          <cell r="AZ1095" t="str">
            <v>anis.wijayanti@gyssteel.com</v>
          </cell>
        </row>
        <row r="1096">
          <cell r="A1096" t="str">
            <v>240917001</v>
          </cell>
          <cell r="O1096" t="str">
            <v>Staff</v>
          </cell>
          <cell r="AZ1096" t="str">
            <v>erika.pitasari@gyssteel.com</v>
          </cell>
        </row>
        <row r="1097">
          <cell r="A1097" t="str">
            <v>240917003</v>
          </cell>
          <cell r="O1097" t="str">
            <v>Staff</v>
          </cell>
          <cell r="AZ1097" t="str">
            <v>valenexelby2@gmail.com</v>
          </cell>
        </row>
        <row r="1098">
          <cell r="A1098" t="str">
            <v>241021003</v>
          </cell>
          <cell r="O1098" t="str">
            <v>Staff</v>
          </cell>
          <cell r="AZ1098" t="str">
            <v>rizki.alfani@gyssteel.com</v>
          </cell>
        </row>
        <row r="1099">
          <cell r="A1099" t="str">
            <v>241021001</v>
          </cell>
          <cell r="O1099" t="str">
            <v>Staff</v>
          </cell>
          <cell r="AZ1099" t="str">
            <v>rafika.chaierunnisa@gyssteel.com</v>
          </cell>
        </row>
        <row r="1100">
          <cell r="A1100" t="str">
            <v>241025001</v>
          </cell>
          <cell r="O1100" t="str">
            <v>Staff</v>
          </cell>
          <cell r="AZ1100" t="str">
            <v>asep.kurnia@gyssteel.com</v>
          </cell>
        </row>
        <row r="1101">
          <cell r="A1101" t="str">
            <v>241121001</v>
          </cell>
          <cell r="O1101" t="str">
            <v>Staff</v>
          </cell>
          <cell r="AZ1101" t="str">
            <v>fahri.kurniawan@gyssteel.com</v>
          </cell>
        </row>
        <row r="1102">
          <cell r="A1102" t="str">
            <v>241121002</v>
          </cell>
          <cell r="O1102" t="str">
            <v>Staff</v>
          </cell>
          <cell r="AZ1102" t="str">
            <v>bayu.marayasa@gyssteel.com</v>
          </cell>
        </row>
        <row r="1103">
          <cell r="A1103" t="str">
            <v>241204001</v>
          </cell>
          <cell r="O1103" t="str">
            <v>Staff</v>
          </cell>
          <cell r="AZ1103" t="str">
            <v>permana.jatnika@gyssteel.com</v>
          </cell>
        </row>
        <row r="1104">
          <cell r="A1104" t="str">
            <v>241204002</v>
          </cell>
          <cell r="O1104" t="str">
            <v>Staff</v>
          </cell>
          <cell r="AZ1104" t="str">
            <v>pancha.rahmat@gyssteel.com</v>
          </cell>
        </row>
        <row r="1105">
          <cell r="A1105" t="str">
            <v>241223001</v>
          </cell>
          <cell r="O1105" t="str">
            <v>Manager II</v>
          </cell>
          <cell r="AZ1105" t="str">
            <v>veliscya.agness@gyssteel.com</v>
          </cell>
        </row>
        <row r="1106">
          <cell r="A1106" t="str">
            <v>241224001</v>
          </cell>
          <cell r="O1106" t="str">
            <v>Manager II</v>
          </cell>
          <cell r="AZ1106" t="str">
            <v>nor.qomariyah@gyssteel.com</v>
          </cell>
        </row>
        <row r="1107">
          <cell r="A1107" t="str">
            <v>241219001</v>
          </cell>
          <cell r="O1107" t="str">
            <v>Staff</v>
          </cell>
          <cell r="AZ1107" t="str">
            <v>linda.sari@gyssteel.com</v>
          </cell>
        </row>
        <row r="1108">
          <cell r="A1108" t="str">
            <v>250106001</v>
          </cell>
          <cell r="O1108" t="str">
            <v>Staff</v>
          </cell>
          <cell r="AZ1108" t="str">
            <v>gesckyashalsabilladw@gmail.com</v>
          </cell>
        </row>
        <row r="1109">
          <cell r="A1109" t="str">
            <v>250203001</v>
          </cell>
          <cell r="O1109" t="str">
            <v>Supervisor</v>
          </cell>
          <cell r="AZ1109" t="str">
            <v>audrey.tejawijaya@gyssteel.com</v>
          </cell>
        </row>
        <row r="1110">
          <cell r="A1110" t="str">
            <v>250121001</v>
          </cell>
          <cell r="O1110" t="str">
            <v>Staff</v>
          </cell>
          <cell r="AZ1110" t="str">
            <v>Jhoswinsjbt@gmail.com</v>
          </cell>
        </row>
        <row r="1111">
          <cell r="A1111" t="str">
            <v>250203002</v>
          </cell>
          <cell r="O1111" t="str">
            <v>Junior Supervisor</v>
          </cell>
          <cell r="AZ1111" t="str">
            <v>rahmapty@gmail.com</v>
          </cell>
        </row>
        <row r="1112">
          <cell r="A1112" t="str">
            <v>250224001</v>
          </cell>
          <cell r="O1112" t="str">
            <v>General Manager</v>
          </cell>
          <cell r="AZ1112" t="str">
            <v>bambang.dhanisworo@gyssteel.com</v>
          </cell>
        </row>
        <row r="1113">
          <cell r="A1113" t="str">
            <v>250224003</v>
          </cell>
          <cell r="O1113" t="str">
            <v>Staff</v>
          </cell>
          <cell r="AZ1113" t="str">
            <v>berliansandjaya02@gmail.com</v>
          </cell>
        </row>
        <row r="1114">
          <cell r="A1114" t="str">
            <v>250224002</v>
          </cell>
          <cell r="O1114" t="str">
            <v>Supervisor</v>
          </cell>
          <cell r="AZ1114" t="str">
            <v>fajar.surya@gyssteel.com</v>
          </cell>
        </row>
        <row r="1115">
          <cell r="A1115" t="str">
            <v>250407001</v>
          </cell>
          <cell r="O1115" t="str">
            <v>Supervisor</v>
          </cell>
          <cell r="AZ1115" t="str">
            <v>aris.mulyantoro@gyssteel.com</v>
          </cell>
        </row>
        <row r="1116">
          <cell r="A1116" t="str">
            <v>250310001</v>
          </cell>
          <cell r="O1116" t="str">
            <v>Supervisor</v>
          </cell>
          <cell r="AZ1116" t="str">
            <v>eveline.prisilia@gyssteel.com</v>
          </cell>
        </row>
        <row r="1117">
          <cell r="A1117" t="str">
            <v>250310002</v>
          </cell>
          <cell r="O1117" t="str">
            <v>Supervisor</v>
          </cell>
          <cell r="AZ1117" t="str">
            <v>muhammad.reza@gyssteel.com</v>
          </cell>
        </row>
        <row r="1118">
          <cell r="A1118" t="str">
            <v>250317001</v>
          </cell>
          <cell r="O1118" t="str">
            <v>Assistant Manager</v>
          </cell>
          <cell r="AZ1118" t="str">
            <v>nadya.procurement@gyssteel.com</v>
          </cell>
        </row>
        <row r="1119">
          <cell r="A1119" t="str">
            <v>250407002</v>
          </cell>
          <cell r="O1119" t="str">
            <v>Assistant Manager</v>
          </cell>
          <cell r="AZ1119" t="str">
            <v>ariel.tumpal@gyssteel.com</v>
          </cell>
        </row>
        <row r="1120">
          <cell r="A1120" t="str">
            <v>250421001</v>
          </cell>
          <cell r="O1120" t="str">
            <v>Staff</v>
          </cell>
          <cell r="AZ1120" t="str">
            <v>Arjunadiansyah10092002@gmail.com</v>
          </cell>
        </row>
        <row r="1121">
          <cell r="A1121" t="str">
            <v>250421002</v>
          </cell>
          <cell r="O1121" t="str">
            <v>Manager I</v>
          </cell>
          <cell r="AZ1121" t="str">
            <v>eveline.wagiu@gyssteel.com</v>
          </cell>
        </row>
        <row r="1122">
          <cell r="A1122" t="str">
            <v>250430001</v>
          </cell>
          <cell r="O1122" t="str">
            <v>Assistant Manager</v>
          </cell>
          <cell r="AZ1122" t="str">
            <v>muhammad.hanifa@gyssteel.com</v>
          </cell>
        </row>
        <row r="1123">
          <cell r="A1123" t="str">
            <v>250505001</v>
          </cell>
          <cell r="O1123" t="str">
            <v>Supervisor</v>
          </cell>
          <cell r="AZ1123" t="str">
            <v>rio.rahmatullah@gyssteel.com</v>
          </cell>
        </row>
        <row r="1124">
          <cell r="A1124" t="str">
            <v>250508001</v>
          </cell>
          <cell r="O1124" t="str">
            <v>Senior Manager I</v>
          </cell>
          <cell r="AZ1124" t="str">
            <v>wibowo.budihananto@gyssteel.com</v>
          </cell>
        </row>
        <row r="1125">
          <cell r="A1125" t="str">
            <v>250616001</v>
          </cell>
          <cell r="O1125" t="str">
            <v>General Manager</v>
          </cell>
          <cell r="AZ1125" t="str">
            <v>kadek.trisnapati@gyssteel.com</v>
          </cell>
        </row>
        <row r="1126">
          <cell r="A1126" t="str">
            <v>250605002</v>
          </cell>
          <cell r="O1126" t="str">
            <v>Junior Supervisor</v>
          </cell>
          <cell r="AZ1126" t="str">
            <v>ursulataniesha@gmail.com</v>
          </cell>
        </row>
        <row r="1127">
          <cell r="A1127" t="str">
            <v>250605001</v>
          </cell>
          <cell r="O1127" t="str">
            <v>Staff</v>
          </cell>
          <cell r="AZ1127" t="str">
            <v>tsaqifadlina@gmail.com</v>
          </cell>
        </row>
        <row r="1128">
          <cell r="A1128" t="str">
            <v>250623001</v>
          </cell>
          <cell r="O1128" t="str">
            <v>Staff</v>
          </cell>
          <cell r="AZ1128" t="str">
            <v>pangaribuan.riama@gmail.com</v>
          </cell>
        </row>
        <row r="1129">
          <cell r="A1129" t="str">
            <v>250621001</v>
          </cell>
          <cell r="O1129" t="str">
            <v>Staff</v>
          </cell>
          <cell r="AZ1129" t="str">
            <v>andhikadh349@gmail.com</v>
          </cell>
        </row>
        <row r="1130">
          <cell r="A1130" t="str">
            <v>230102003</v>
          </cell>
          <cell r="O1130" t="str">
            <v>Staff</v>
          </cell>
          <cell r="AZ1130" t="str">
            <v>freddy.oktoniyer@gyssteel.com</v>
          </cell>
        </row>
        <row r="1131">
          <cell r="A1131" t="str">
            <v>211004003</v>
          </cell>
          <cell r="O1131" t="str">
            <v>Staff</v>
          </cell>
          <cell r="AZ1131" t="str">
            <v>ahmad.labib@gyssteel.com</v>
          </cell>
        </row>
        <row r="1132">
          <cell r="A1132" t="str">
            <v>200101002</v>
          </cell>
          <cell r="O1132" t="str">
            <v>Staff</v>
          </cell>
          <cell r="AZ1132" t="str">
            <v>wirawan.kosasih@gyssteel.com</v>
          </cell>
        </row>
        <row r="1133">
          <cell r="A1133" t="str">
            <v>060301002</v>
          </cell>
          <cell r="O1133" t="str">
            <v>Assistant Manager</v>
          </cell>
          <cell r="AZ1133" t="str">
            <v>yuli.yuliyanti@gyssteel.com</v>
          </cell>
        </row>
        <row r="1134">
          <cell r="A1134" t="str">
            <v>111202003</v>
          </cell>
          <cell r="O1134" t="str">
            <v>Member</v>
          </cell>
          <cell r="AZ1134" t="str">
            <v>dedisutikno24@gmail.com</v>
          </cell>
        </row>
        <row r="1135">
          <cell r="A1135" t="str">
            <v>951019007</v>
          </cell>
          <cell r="O1135" t="str">
            <v>Member</v>
          </cell>
          <cell r="AZ1135" t="str">
            <v>grpdummy1964@nusantarabajaprofil.com</v>
          </cell>
        </row>
        <row r="1136">
          <cell r="A1136" t="str">
            <v>890512003</v>
          </cell>
          <cell r="O1136" t="str">
            <v>Staff</v>
          </cell>
          <cell r="AZ1136" t="str">
            <v>haryantoafifah45@gmail.com</v>
          </cell>
        </row>
        <row r="1137">
          <cell r="A1137" t="str">
            <v>210415001</v>
          </cell>
          <cell r="O1137" t="str">
            <v>General Manager</v>
          </cell>
          <cell r="AZ1137" t="str">
            <v>jayant.singh@gyssteel.com</v>
          </cell>
        </row>
        <row r="1138">
          <cell r="A1138" t="str">
            <v>910802002</v>
          </cell>
          <cell r="O1138" t="str">
            <v>Member</v>
          </cell>
          <cell r="AZ1138" t="str">
            <v>dirjan1969@gmail.com</v>
          </cell>
        </row>
        <row r="1139">
          <cell r="A1139" t="str">
            <v>941010002</v>
          </cell>
          <cell r="O1139" t="str">
            <v>Member</v>
          </cell>
          <cell r="AZ1139" t="str">
            <v>grpdummy668@nusantarabajaprofil.com</v>
          </cell>
        </row>
        <row r="1140">
          <cell r="A1140" t="str">
            <v>891227003</v>
          </cell>
          <cell r="O1140" t="str">
            <v>Member</v>
          </cell>
          <cell r="AZ1140" t="str">
            <v>tukimaneko180969@gmail.com</v>
          </cell>
        </row>
        <row r="1141">
          <cell r="A1141" t="str">
            <v>910125001</v>
          </cell>
          <cell r="O1141" t="str">
            <v>Member</v>
          </cell>
          <cell r="AZ1141" t="str">
            <v>jajasuparja45@gmail.com</v>
          </cell>
        </row>
        <row r="1142">
          <cell r="A1142" t="str">
            <v>900507001</v>
          </cell>
          <cell r="O1142" t="str">
            <v>Member</v>
          </cell>
          <cell r="AZ1142" t="str">
            <v>suparnohasim751@gmail.com</v>
          </cell>
        </row>
        <row r="1143">
          <cell r="A1143" t="str">
            <v>910802005</v>
          </cell>
          <cell r="O1143" t="str">
            <v>Junior Leader</v>
          </cell>
          <cell r="AZ1143" t="str">
            <v>adaomartin17@gmail.com</v>
          </cell>
        </row>
        <row r="1144">
          <cell r="A1144" t="str">
            <v>110927003</v>
          </cell>
          <cell r="O1144" t="str">
            <v>Junior Supervisor</v>
          </cell>
          <cell r="AZ1144" t="str">
            <v>ariesupanggi@gmail.com</v>
          </cell>
        </row>
        <row r="1145">
          <cell r="A1145" t="str">
            <v>930412004</v>
          </cell>
          <cell r="O1145" t="str">
            <v>Junior Supervisor</v>
          </cell>
          <cell r="AZ1145" t="str">
            <v>Bakarudinmetland@gmail.com</v>
          </cell>
        </row>
        <row r="1146">
          <cell r="A1146" t="str">
            <v>910520002</v>
          </cell>
          <cell r="O1146" t="str">
            <v>Junior Supervisor</v>
          </cell>
          <cell r="AZ1146" t="str">
            <v>suyantoagus074@gmail.com</v>
          </cell>
        </row>
        <row r="1147">
          <cell r="A1147" t="str">
            <v>900220001</v>
          </cell>
          <cell r="O1147" t="str">
            <v>Member</v>
          </cell>
          <cell r="AZ1147" t="str">
            <v>sutrispurwo@gmail.com</v>
          </cell>
        </row>
        <row r="1148">
          <cell r="A1148" t="str">
            <v>961125001</v>
          </cell>
          <cell r="O1148" t="str">
            <v>Leader</v>
          </cell>
          <cell r="AZ1148" t="str">
            <v>ikansili01@gmail.com</v>
          </cell>
        </row>
        <row r="1149">
          <cell r="A1149" t="str">
            <v>930419002</v>
          </cell>
          <cell r="O1149" t="str">
            <v>Member</v>
          </cell>
          <cell r="AZ1149" t="str">
            <v>dadangtoni846@gmail.com</v>
          </cell>
        </row>
        <row r="1150">
          <cell r="A1150" t="str">
            <v>211129001</v>
          </cell>
          <cell r="O1150" t="str">
            <v>Manager II</v>
          </cell>
          <cell r="AZ1150" t="str">
            <v>effendi.be@nusantarabajaprofil.com</v>
          </cell>
        </row>
        <row r="1151">
          <cell r="A1151" t="str">
            <v>910902002</v>
          </cell>
          <cell r="O1151" t="str">
            <v>Member</v>
          </cell>
          <cell r="AZ1151" t="str">
            <v>teddysyam69@gmail.com</v>
          </cell>
        </row>
        <row r="1152">
          <cell r="A1152" t="str">
            <v>960304002</v>
          </cell>
          <cell r="O1152" t="str">
            <v>Member</v>
          </cell>
          <cell r="AZ1152" t="str">
            <v>kasnomo69@gmail.com</v>
          </cell>
        </row>
        <row r="1153">
          <cell r="A1153" t="str">
            <v>110302003</v>
          </cell>
          <cell r="O1153" t="str">
            <v>Assistant Manager</v>
          </cell>
          <cell r="AZ1153" t="str">
            <v>prabowo130@gmail.com</v>
          </cell>
        </row>
        <row r="1154">
          <cell r="A1154" t="str">
            <v>230508004</v>
          </cell>
          <cell r="O1154" t="str">
            <v>Junior Supervisor</v>
          </cell>
          <cell r="AZ1154" t="str">
            <v>mikhaelrimanov19@gmail.com</v>
          </cell>
        </row>
        <row r="1155">
          <cell r="A1155" t="str">
            <v>900125001</v>
          </cell>
          <cell r="O1155" t="str">
            <v>Member</v>
          </cell>
          <cell r="AZ1155" t="str">
            <v>farrelfzn1901@gmail.com</v>
          </cell>
        </row>
        <row r="1156">
          <cell r="A1156" t="str">
            <v>920711001</v>
          </cell>
          <cell r="O1156" t="str">
            <v>Leader</v>
          </cell>
          <cell r="AZ1156" t="str">
            <v>arifin.bp2.212@gmail.com</v>
          </cell>
        </row>
        <row r="1157">
          <cell r="A1157" t="str">
            <v>111212012</v>
          </cell>
          <cell r="O1157" t="str">
            <v>Member</v>
          </cell>
          <cell r="AZ1157" t="str">
            <v>hermanto9071@gmail.com</v>
          </cell>
        </row>
        <row r="1158">
          <cell r="A1158" t="str">
            <v>960606016</v>
          </cell>
          <cell r="O1158" t="str">
            <v>Junior Leader</v>
          </cell>
          <cell r="AZ1158" t="str">
            <v>rahmatconi@gmail.com</v>
          </cell>
        </row>
        <row r="1159">
          <cell r="A1159" t="str">
            <v>930114001</v>
          </cell>
          <cell r="O1159" t="str">
            <v>Member</v>
          </cell>
          <cell r="AZ1159" t="str">
            <v>roidinbinpaing@gmail.com</v>
          </cell>
        </row>
        <row r="1160">
          <cell r="A1160" t="str">
            <v>890512002</v>
          </cell>
          <cell r="O1160" t="str">
            <v>Member</v>
          </cell>
          <cell r="AZ1160" t="str">
            <v>harigsggsg@gmail.com</v>
          </cell>
        </row>
        <row r="1161">
          <cell r="A1161" t="str">
            <v>930422003</v>
          </cell>
          <cell r="O1161" t="str">
            <v>Member</v>
          </cell>
          <cell r="AZ1161" t="str">
            <v>haryantaharyanta78@gmail.com</v>
          </cell>
        </row>
        <row r="1162">
          <cell r="A1162" t="str">
            <v>910608002</v>
          </cell>
          <cell r="O1162" t="str">
            <v>Leader</v>
          </cell>
          <cell r="AZ1162" t="str">
            <v>Jingga394@gmail.com</v>
          </cell>
        </row>
        <row r="1163">
          <cell r="A1163" t="str">
            <v>141008004</v>
          </cell>
          <cell r="O1163" t="str">
            <v>Member</v>
          </cell>
          <cell r="AZ1163" t="str">
            <v>nramadhan08@gmail.com</v>
          </cell>
        </row>
        <row r="1164">
          <cell r="A1164" t="str">
            <v>180726044</v>
          </cell>
          <cell r="O1164" t="str">
            <v>Junior Supervisor</v>
          </cell>
          <cell r="AZ1164" t="str">
            <v>satrioaji70@yahoo.com</v>
          </cell>
        </row>
        <row r="1165">
          <cell r="A1165" t="str">
            <v>101119001</v>
          </cell>
          <cell r="O1165" t="str">
            <v>Assistant Manager</v>
          </cell>
          <cell r="AZ1165" t="str">
            <v>mistadi20@gmail.com</v>
          </cell>
        </row>
        <row r="1166">
          <cell r="A1166" t="str">
            <v>020212003</v>
          </cell>
          <cell r="O1166" t="str">
            <v>Member</v>
          </cell>
          <cell r="AZ1166" t="str">
            <v>grpdummy507@nusantarabajaprofil.com</v>
          </cell>
        </row>
        <row r="1167">
          <cell r="A1167" t="str">
            <v>940526001</v>
          </cell>
          <cell r="O1167" t="str">
            <v>Member</v>
          </cell>
          <cell r="AZ1167" t="str">
            <v>uusmuslihcr22@gmail.com</v>
          </cell>
        </row>
        <row r="1168">
          <cell r="A1168" t="str">
            <v>120110014</v>
          </cell>
          <cell r="O1168" t="str">
            <v>Manager II</v>
          </cell>
          <cell r="AZ1168" t="str">
            <v>nanda.rinaldi@gyssteel.com</v>
          </cell>
        </row>
        <row r="1169">
          <cell r="A1169" t="str">
            <v>221205005</v>
          </cell>
          <cell r="O1169" t="str">
            <v>Assistant Manager</v>
          </cell>
          <cell r="AZ1169" t="str">
            <v>anang.widiatmoko@gyssteel.com</v>
          </cell>
        </row>
        <row r="1170">
          <cell r="A1170" t="str">
            <v>180126047</v>
          </cell>
          <cell r="O1170" t="str">
            <v>Member</v>
          </cell>
          <cell r="AZ1170" t="str">
            <v>roypurnawan@gmail.com</v>
          </cell>
        </row>
        <row r="1171">
          <cell r="A1171" t="str">
            <v>960404015</v>
          </cell>
          <cell r="O1171" t="str">
            <v>Member</v>
          </cell>
          <cell r="AZ1171" t="str">
            <v>pollermanurung88@gmail.com</v>
          </cell>
        </row>
        <row r="1172">
          <cell r="A1172" t="str">
            <v>220405002</v>
          </cell>
          <cell r="O1172" t="str">
            <v>Assistant Manager</v>
          </cell>
          <cell r="AZ1172" t="str">
            <v>teddy.kurnia@nusantarabajaprofil.com</v>
          </cell>
        </row>
        <row r="1173">
          <cell r="A1173" t="str">
            <v>211102002</v>
          </cell>
          <cell r="O1173" t="str">
            <v>Senior Manager I</v>
          </cell>
          <cell r="AZ1173" t="str">
            <v>deepak.singh@gyssteel.com</v>
          </cell>
        </row>
        <row r="1174">
          <cell r="A1174" t="str">
            <v>100727001</v>
          </cell>
          <cell r="O1174" t="str">
            <v>Member</v>
          </cell>
          <cell r="AZ1174" t="str">
            <v>frediantoabdullah@gmail.com</v>
          </cell>
        </row>
        <row r="1175">
          <cell r="A1175" t="str">
            <v>200113004</v>
          </cell>
          <cell r="O1175" t="str">
            <v>Leader</v>
          </cell>
          <cell r="AZ1175" t="str">
            <v>bayuu.aanggara@gmail.com</v>
          </cell>
        </row>
        <row r="1176">
          <cell r="A1176" t="str">
            <v>880818002</v>
          </cell>
          <cell r="O1176" t="str">
            <v>Junior Supervisor</v>
          </cell>
          <cell r="AZ1176" t="str">
            <v>ejnumrohyandi@gmail.com</v>
          </cell>
        </row>
        <row r="1177">
          <cell r="A1177" t="str">
            <v>050502014</v>
          </cell>
          <cell r="O1177" t="str">
            <v>Member</v>
          </cell>
          <cell r="AZ1177" t="str">
            <v>ratuguntur@gmail.com</v>
          </cell>
        </row>
        <row r="1178">
          <cell r="A1178" t="str">
            <v>101102001</v>
          </cell>
          <cell r="O1178" t="str">
            <v>Member</v>
          </cell>
          <cell r="AZ1178" t="str">
            <v>mikhaylaputri72@gmail.com</v>
          </cell>
        </row>
        <row r="1179">
          <cell r="A1179" t="str">
            <v>020320010</v>
          </cell>
          <cell r="O1179" t="str">
            <v>Member</v>
          </cell>
          <cell r="AZ1179" t="str">
            <v>grpdummy3313@nusantarabajaprofil.com</v>
          </cell>
        </row>
        <row r="1180">
          <cell r="A1180" t="str">
            <v>950109003</v>
          </cell>
          <cell r="O1180" t="str">
            <v>Member</v>
          </cell>
          <cell r="AZ1180" t="str">
            <v>bedaligea12@gmail.com</v>
          </cell>
        </row>
        <row r="1181">
          <cell r="A1181" t="str">
            <v>960311019</v>
          </cell>
          <cell r="O1181" t="str">
            <v>Member</v>
          </cell>
          <cell r="AZ1181" t="str">
            <v>grpdummy3299@nusantarabajaprofil.com</v>
          </cell>
        </row>
        <row r="1182">
          <cell r="A1182" t="str">
            <v>900529002</v>
          </cell>
          <cell r="O1182" t="str">
            <v>Assistant Manager</v>
          </cell>
          <cell r="AZ1182" t="str">
            <v>rusminwarjo1968@gmail.com</v>
          </cell>
        </row>
        <row r="1183">
          <cell r="A1183" t="str">
            <v>940425005</v>
          </cell>
          <cell r="O1183" t="str">
            <v>Member</v>
          </cell>
          <cell r="AZ1183" t="str">
            <v>amirioganamirii1708@gmail.com</v>
          </cell>
        </row>
        <row r="1184">
          <cell r="A1184" t="str">
            <v>960606012</v>
          </cell>
          <cell r="O1184" t="str">
            <v>Member</v>
          </cell>
          <cell r="AZ1184" t="str">
            <v>warno1505@gmail.com</v>
          </cell>
        </row>
        <row r="1185">
          <cell r="A1185" t="str">
            <v>221107001</v>
          </cell>
          <cell r="O1185" t="str">
            <v>Supervisor</v>
          </cell>
          <cell r="AZ1185" t="str">
            <v>mfsantosojati@gmail.com</v>
          </cell>
        </row>
        <row r="1186">
          <cell r="A1186" t="str">
            <v>950116004</v>
          </cell>
          <cell r="O1186" t="str">
            <v>Junior Leader</v>
          </cell>
          <cell r="AZ1186" t="str">
            <v>agusisbandi5@gmail.com</v>
          </cell>
        </row>
        <row r="1187">
          <cell r="A1187" t="str">
            <v>880702002</v>
          </cell>
          <cell r="O1187" t="str">
            <v>Junior Leader</v>
          </cell>
          <cell r="AZ1187" t="str">
            <v>margonogono237@gmail.com</v>
          </cell>
        </row>
        <row r="1188">
          <cell r="A1188" t="str">
            <v>230626004</v>
          </cell>
          <cell r="O1188" t="str">
            <v>Leader</v>
          </cell>
          <cell r="AZ1188" t="str">
            <v>wenseslausloblar@gmail.com</v>
          </cell>
        </row>
        <row r="1189">
          <cell r="A1189" t="str">
            <v>121117001</v>
          </cell>
          <cell r="O1189" t="str">
            <v>Member</v>
          </cell>
          <cell r="AZ1189" t="str">
            <v>imamstuard@gmail.com</v>
          </cell>
        </row>
        <row r="1190">
          <cell r="A1190" t="str">
            <v>951106006</v>
          </cell>
          <cell r="O1190" t="str">
            <v>Member</v>
          </cell>
          <cell r="AZ1190" t="str">
            <v>wanta260670@gmail.com</v>
          </cell>
        </row>
        <row r="1191">
          <cell r="A1191" t="str">
            <v>000301001</v>
          </cell>
          <cell r="O1191" t="str">
            <v>Member</v>
          </cell>
          <cell r="AZ1191" t="str">
            <v>miryadi84@gmail.com</v>
          </cell>
        </row>
        <row r="1192">
          <cell r="A1192" t="str">
            <v>930414005</v>
          </cell>
          <cell r="O1192" t="str">
            <v>Junior Supervisor</v>
          </cell>
          <cell r="AZ1192" t="str">
            <v>zaelani.gsg68@gmail.com</v>
          </cell>
        </row>
        <row r="1193">
          <cell r="A1193" t="str">
            <v>221024001</v>
          </cell>
          <cell r="O1193" t="str">
            <v>Assistant Manager</v>
          </cell>
          <cell r="AZ1193" t="str">
            <v>darma.wardhana@gyssteel.com</v>
          </cell>
        </row>
        <row r="1194">
          <cell r="A1194" t="str">
            <v>221205010</v>
          </cell>
          <cell r="O1194" t="str">
            <v>Junior Supervisor</v>
          </cell>
          <cell r="AZ1194" t="str">
            <v>sulhan.faiz@gyssteel.com</v>
          </cell>
        </row>
        <row r="1195">
          <cell r="A1195" t="str">
            <v>940328002</v>
          </cell>
          <cell r="O1195" t="str">
            <v>Member</v>
          </cell>
          <cell r="AZ1195" t="str">
            <v>grpdummy449@nusantarabajaprofil.com</v>
          </cell>
        </row>
        <row r="1196">
          <cell r="A1196" t="str">
            <v>950420005</v>
          </cell>
          <cell r="O1196" t="str">
            <v>Junior Leader</v>
          </cell>
          <cell r="AZ1196" t="str">
            <v>heribahara1234@gmail.com</v>
          </cell>
        </row>
        <row r="1197">
          <cell r="A1197" t="str">
            <v>060601003</v>
          </cell>
          <cell r="O1197" t="str">
            <v>Member</v>
          </cell>
          <cell r="AZ1197" t="str">
            <v>narmanaja576@gmail.com</v>
          </cell>
        </row>
        <row r="1198">
          <cell r="A1198" t="str">
            <v>060417001</v>
          </cell>
          <cell r="O1198" t="str">
            <v>Member</v>
          </cell>
          <cell r="AZ1198" t="str">
            <v>wahyurusdianto08@gmail.com</v>
          </cell>
        </row>
        <row r="1199">
          <cell r="A1199" t="str">
            <v>920207002</v>
          </cell>
          <cell r="O1199" t="str">
            <v>Leader</v>
          </cell>
          <cell r="AZ1199" t="str">
            <v>www.suronokavlngbaru04@gmail.com</v>
          </cell>
        </row>
        <row r="1200">
          <cell r="A1200" t="str">
            <v>940407002</v>
          </cell>
          <cell r="O1200" t="str">
            <v>Junior Leader</v>
          </cell>
          <cell r="AZ1200" t="str">
            <v>senosusanto70@gmail.com</v>
          </cell>
        </row>
        <row r="1201">
          <cell r="A1201" t="str">
            <v>110126048</v>
          </cell>
          <cell r="O1201" t="str">
            <v>Member</v>
          </cell>
          <cell r="AZ1201" t="str">
            <v>maryadihabibi@gmail.com</v>
          </cell>
        </row>
        <row r="1202">
          <cell r="A1202" t="str">
            <v>940825004</v>
          </cell>
          <cell r="O1202" t="str">
            <v>Junior Leader</v>
          </cell>
          <cell r="AZ1202" t="str">
            <v>grpdummy2883@nusantarabajaprofil.com</v>
          </cell>
        </row>
        <row r="1203">
          <cell r="A1203" t="str">
            <v>880208003</v>
          </cell>
          <cell r="O1203" t="str">
            <v>Junior Supervisor</v>
          </cell>
          <cell r="AZ1203" t="str">
            <v>bungtomo739@gmail.com</v>
          </cell>
        </row>
        <row r="1204">
          <cell r="A1204" t="str">
            <v>880816003</v>
          </cell>
          <cell r="O1204" t="str">
            <v>Junior Leader</v>
          </cell>
          <cell r="AZ1204" t="str">
            <v>dairiel974@gmail.com</v>
          </cell>
        </row>
        <row r="1205">
          <cell r="A1205" t="str">
            <v>940616007</v>
          </cell>
          <cell r="O1205" t="str">
            <v>Member</v>
          </cell>
          <cell r="AZ1205" t="str">
            <v>grpdummy2900@nusantarabajaprofil.com</v>
          </cell>
        </row>
        <row r="1206">
          <cell r="A1206" t="str">
            <v>950529008</v>
          </cell>
          <cell r="O1206" t="str">
            <v>Member</v>
          </cell>
          <cell r="AZ1206" t="str">
            <v>sudimarsudi075@gmail.com</v>
          </cell>
        </row>
        <row r="1207">
          <cell r="A1207" t="str">
            <v>940912005</v>
          </cell>
          <cell r="O1207" t="str">
            <v>Member</v>
          </cell>
          <cell r="AZ1207" t="str">
            <v>oaf15848@gmail.com</v>
          </cell>
        </row>
        <row r="1208">
          <cell r="A1208" t="str">
            <v>091208017</v>
          </cell>
          <cell r="O1208" t="str">
            <v>Member</v>
          </cell>
          <cell r="AZ1208" t="str">
            <v>sajasaputra5@gmail.com</v>
          </cell>
        </row>
        <row r="1209">
          <cell r="A1209" t="str">
            <v>880704003</v>
          </cell>
          <cell r="O1209" t="str">
            <v>Supervisor</v>
          </cell>
          <cell r="AZ1209" t="str">
            <v>sudinar2508@gmail.com</v>
          </cell>
        </row>
        <row r="1210">
          <cell r="A1210" t="str">
            <v>960402003</v>
          </cell>
          <cell r="O1210" t="str">
            <v>Junior Leader</v>
          </cell>
          <cell r="AZ1210" t="str">
            <v>AGUSPRAWITO13@GMAIL.COM</v>
          </cell>
        </row>
        <row r="1211">
          <cell r="A1211" t="str">
            <v>111130005</v>
          </cell>
          <cell r="O1211" t="str">
            <v>Member</v>
          </cell>
          <cell r="AZ1211" t="str">
            <v>Andinasrudin85@gmail.com</v>
          </cell>
        </row>
        <row r="1212">
          <cell r="A1212" t="str">
            <v>211101001</v>
          </cell>
          <cell r="O1212" t="str">
            <v>Supervisor</v>
          </cell>
          <cell r="AZ1212" t="str">
            <v>budi.heriadi@gyssteel.com</v>
          </cell>
        </row>
        <row r="1213">
          <cell r="A1213" t="str">
            <v>221121007</v>
          </cell>
          <cell r="O1213" t="str">
            <v>Staff</v>
          </cell>
          <cell r="AZ1213" t="str">
            <v>verawati.firdaus@gyssteel.com</v>
          </cell>
        </row>
        <row r="1214">
          <cell r="A1214" t="str">
            <v>230504004</v>
          </cell>
          <cell r="O1214" t="str">
            <v>Staff</v>
          </cell>
          <cell r="AZ1214" t="str">
            <v>lutfinrahman20@gmail.com</v>
          </cell>
        </row>
        <row r="1215">
          <cell r="A1215" t="str">
            <v>210621001</v>
          </cell>
          <cell r="O1215" t="str">
            <v>Junior Supervisor</v>
          </cell>
          <cell r="AZ1215" t="str">
            <v>aisyah.utami@gyssteel.com</v>
          </cell>
        </row>
        <row r="1216">
          <cell r="A1216" t="str">
            <v>010430001</v>
          </cell>
          <cell r="O1216" t="str">
            <v>Staff</v>
          </cell>
          <cell r="AZ1216" t="str">
            <v>swardisiregar3@gmail.com</v>
          </cell>
        </row>
        <row r="1217">
          <cell r="A1217" t="str">
            <v>221121008</v>
          </cell>
          <cell r="O1217" t="str">
            <v>Supervisor</v>
          </cell>
          <cell r="AZ1217" t="str">
            <v>jodi.christy@gyssteel.com</v>
          </cell>
        </row>
        <row r="1218">
          <cell r="A1218" t="str">
            <v>230925002</v>
          </cell>
          <cell r="O1218" t="str">
            <v>Junior Supervisor</v>
          </cell>
          <cell r="AZ1218" t="str">
            <v>rizkyandriadisitompul@gmail.com</v>
          </cell>
        </row>
        <row r="1219">
          <cell r="A1219" t="str">
            <v>230502005</v>
          </cell>
          <cell r="O1219" t="str">
            <v>Staff</v>
          </cell>
          <cell r="AZ1219" t="str">
            <v>karina.dewi@gyssteel.com</v>
          </cell>
        </row>
        <row r="1220">
          <cell r="A1220" t="str">
            <v>200203010</v>
          </cell>
          <cell r="O1220" t="str">
            <v>Director</v>
          </cell>
          <cell r="AZ1220" t="str">
            <v>argo.sangkaeng@gyssteel.com</v>
          </cell>
        </row>
        <row r="1221">
          <cell r="A1221" t="str">
            <v>100626004</v>
          </cell>
          <cell r="O1221" t="str">
            <v>Member</v>
          </cell>
          <cell r="AZ1221" t="str">
            <v>hasbipratama808@gmail.com</v>
          </cell>
        </row>
        <row r="1222">
          <cell r="A1222" t="str">
            <v>HLS000001</v>
          </cell>
          <cell r="AZ1222" t="str">
            <v>rizki.pasha@dummynbp.com</v>
          </cell>
        </row>
        <row r="1223">
          <cell r="A1223" t="str">
            <v>HLS000002</v>
          </cell>
          <cell r="AZ1223" t="str">
            <v>sarah.melina@gunungsteel.id</v>
          </cell>
        </row>
        <row r="1224">
          <cell r="A1224" t="str">
            <v>HLS000003</v>
          </cell>
          <cell r="O1224" t="str">
            <v>Member</v>
          </cell>
          <cell r="AZ1224" t="str">
            <v>anang.widiatmoko@nusantarabajaprofil.com</v>
          </cell>
        </row>
        <row r="1225">
          <cell r="A1225" t="str">
            <v>240506001</v>
          </cell>
          <cell r="O1225" t="str">
            <v>General Manager</v>
          </cell>
          <cell r="AZ1225" t="str">
            <v>bondan.paramitasari@gyssteel.com</v>
          </cell>
        </row>
        <row r="1226">
          <cell r="A1226" t="str">
            <v>230417001</v>
          </cell>
          <cell r="O1226" t="str">
            <v>Assistant Manager</v>
          </cell>
          <cell r="AZ1226" t="str">
            <v>erikson.nainggolan@gyssteel.com</v>
          </cell>
        </row>
        <row r="1227">
          <cell r="A1227" t="str">
            <v>240506002</v>
          </cell>
          <cell r="AZ1227" t="str">
            <v>aaaa@gmail.com</v>
          </cell>
        </row>
        <row r="1228">
          <cell r="A1228" t="str">
            <v>240527003</v>
          </cell>
          <cell r="O1228" t="str">
            <v>Staff</v>
          </cell>
          <cell r="AZ1228" t="str">
            <v>rehire_972010_rehire_972010_linda.sari@gyssteel.com</v>
          </cell>
        </row>
        <row r="1229">
          <cell r="A1229" t="str">
            <v>240530001</v>
          </cell>
          <cell r="O1229" t="str">
            <v>Staff</v>
          </cell>
          <cell r="AZ1229" t="str">
            <v>destinurhaliza03@gmail.com</v>
          </cell>
        </row>
        <row r="1230">
          <cell r="A1230" t="str">
            <v>220718003</v>
          </cell>
          <cell r="O1230" t="str">
            <v>Staff</v>
          </cell>
          <cell r="AZ1230" t="str">
            <v>jessica.nathalie@gyssteel.com</v>
          </cell>
        </row>
        <row r="1231">
          <cell r="A1231" t="str">
            <v>240917002</v>
          </cell>
          <cell r="O1231" t="str">
            <v>Junior Supervisor</v>
          </cell>
          <cell r="AZ1231" t="str">
            <v>michael.tampubolon@gyssteel.com</v>
          </cell>
        </row>
        <row r="1232">
          <cell r="A1232" t="str">
            <v>241007001</v>
          </cell>
          <cell r="O1232" t="str">
            <v>Supervisor</v>
          </cell>
          <cell r="AZ1232" t="str">
            <v>monica.tambunan@gyssteel.com</v>
          </cell>
        </row>
        <row r="1233">
          <cell r="A1233" t="str">
            <v>241021002</v>
          </cell>
          <cell r="O1233" t="str">
            <v>Staff</v>
          </cell>
          <cell r="AZ1233" t="str">
            <v>mirza.fahreza.mp@gmail.com</v>
          </cell>
        </row>
        <row r="1234">
          <cell r="A1234" t="str">
            <v>241111001</v>
          </cell>
          <cell r="O1234" t="str">
            <v>Assistant Manager</v>
          </cell>
          <cell r="AZ1234" t="str">
            <v>ari.destiawan@gyssteel.com</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tgys-my.sharepoint.com/:b:/g/personal/aris_mulyantoro_gyssteel_com/ERVZN4JOmOhJmaR--byHs8kBi3nAxBdgqRCdujgc9ZnYXQ?e=6LZ0N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12C9A-6982-4020-A2DB-2FBA044C643C}">
  <dimension ref="A1:J5"/>
  <sheetViews>
    <sheetView tabSelected="1" topLeftCell="A3" zoomScale="74" zoomScaleNormal="74" workbookViewId="0">
      <selection activeCell="E4" sqref="E4"/>
    </sheetView>
  </sheetViews>
  <sheetFormatPr defaultRowHeight="14.25"/>
  <cols>
    <col min="1" max="1" width="3.140625" style="3" bestFit="1" customWidth="1"/>
    <col min="2" max="2" width="4.85546875" style="3" bestFit="1" customWidth="1"/>
    <col min="3" max="3" width="39.85546875" style="13" bestFit="1" customWidth="1"/>
    <col min="4" max="4" width="55.42578125" bestFit="1" customWidth="1"/>
    <col min="5" max="5" width="17.28515625" bestFit="1" customWidth="1"/>
    <col min="6" max="6" width="20.140625" bestFit="1" customWidth="1"/>
    <col min="7" max="7" width="23.42578125" style="16" bestFit="1" customWidth="1"/>
    <col min="8" max="8" width="11.42578125" bestFit="1" customWidth="1"/>
    <col min="9" max="9" width="10.85546875" bestFit="1" customWidth="1"/>
    <col min="10" max="10" width="10.28515625" bestFit="1" customWidth="1"/>
  </cols>
  <sheetData>
    <row r="1" spans="1:10" ht="15">
      <c r="A1" s="1" t="s">
        <v>0</v>
      </c>
      <c r="B1" s="1" t="s">
        <v>1</v>
      </c>
      <c r="C1" s="1" t="s">
        <v>2</v>
      </c>
      <c r="D1" s="1" t="s">
        <v>3</v>
      </c>
      <c r="E1" s="1" t="s">
        <v>4</v>
      </c>
      <c r="F1" s="1" t="s">
        <v>5</v>
      </c>
      <c r="G1" s="14" t="s">
        <v>6</v>
      </c>
      <c r="H1" s="1" t="s">
        <v>7</v>
      </c>
      <c r="I1" s="1" t="s">
        <v>8</v>
      </c>
      <c r="J1" s="1" t="s">
        <v>9</v>
      </c>
    </row>
    <row r="2" spans="1:10" ht="409.6">
      <c r="A2" s="3">
        <v>1</v>
      </c>
      <c r="B2" s="3" t="s">
        <v>10</v>
      </c>
      <c r="C2" s="3" t="s">
        <v>11</v>
      </c>
      <c r="D2" s="18" t="s">
        <v>12</v>
      </c>
      <c r="E2" s="7" t="s">
        <v>13</v>
      </c>
      <c r="F2" s="7" t="s">
        <v>14</v>
      </c>
      <c r="G2" s="15">
        <v>45862</v>
      </c>
      <c r="H2" s="8">
        <v>0.33333333333333331</v>
      </c>
      <c r="I2" s="17" t="s">
        <v>15</v>
      </c>
      <c r="J2" s="3" t="s">
        <v>16</v>
      </c>
    </row>
    <row r="3" spans="1:10" ht="409.5">
      <c r="A3" s="3">
        <v>3</v>
      </c>
      <c r="B3" s="3" t="s">
        <v>17</v>
      </c>
      <c r="C3" s="7" t="s">
        <v>18</v>
      </c>
      <c r="D3" s="2" t="s">
        <v>19</v>
      </c>
      <c r="E3" s="2"/>
      <c r="F3" s="2"/>
      <c r="G3" s="15">
        <v>45867</v>
      </c>
    </row>
    <row r="4" spans="1:10" ht="409.6">
      <c r="B4" s="3" t="s">
        <v>10</v>
      </c>
      <c r="C4" s="12" t="s">
        <v>20</v>
      </c>
      <c r="D4" s="18" t="s">
        <v>21</v>
      </c>
      <c r="E4" s="7" t="s">
        <v>13</v>
      </c>
      <c r="F4" s="7" t="s">
        <v>14</v>
      </c>
      <c r="G4" s="15">
        <v>45873</v>
      </c>
      <c r="H4" s="8">
        <v>0.33333333333333331</v>
      </c>
    </row>
    <row r="5" spans="1:10" ht="409.6">
      <c r="B5" s="3" t="s">
        <v>10</v>
      </c>
      <c r="C5" s="12" t="s">
        <v>20</v>
      </c>
      <c r="D5" s="2" t="s">
        <v>22</v>
      </c>
      <c r="E5" s="7" t="s">
        <v>13</v>
      </c>
      <c r="F5" s="7" t="s">
        <v>14</v>
      </c>
      <c r="G5" s="15">
        <v>45887</v>
      </c>
      <c r="H5" s="8">
        <v>0.33333333333333331</v>
      </c>
    </row>
  </sheetData>
  <hyperlinks>
    <hyperlink ref="I2" r:id="rId1" xr:uid="{82297B52-52C9-4D47-8AB9-73F35A1A7DF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804A2-8641-4364-8FF2-009F4434F010}">
  <dimension ref="A1:H1097"/>
  <sheetViews>
    <sheetView topLeftCell="C1" workbookViewId="0">
      <selection activeCell="G14" sqref="G14"/>
    </sheetView>
  </sheetViews>
  <sheetFormatPr defaultRowHeight="14.25"/>
  <cols>
    <col min="1" max="1" width="11.28515625" bestFit="1" customWidth="1"/>
    <col min="2" max="2" width="34.85546875" bestFit="1" customWidth="1"/>
    <col min="3" max="3" width="48.5703125" style="4" customWidth="1"/>
    <col min="4" max="4" width="22.28515625" bestFit="1" customWidth="1"/>
    <col min="5" max="5" width="25" bestFit="1" customWidth="1"/>
    <col min="6" max="6" width="28.85546875" bestFit="1" customWidth="1"/>
    <col min="7" max="7" width="26.140625" bestFit="1" customWidth="1"/>
    <col min="8" max="8" width="20.42578125" bestFit="1" customWidth="1"/>
    <col min="9" max="9" width="25.85546875" bestFit="1" customWidth="1"/>
  </cols>
  <sheetData>
    <row r="1" spans="1:8" s="4" customFormat="1">
      <c r="A1" s="6" t="s">
        <v>23</v>
      </c>
      <c r="B1" s="6" t="s">
        <v>24</v>
      </c>
      <c r="C1" s="6" t="s">
        <v>25</v>
      </c>
      <c r="D1" s="6" t="s">
        <v>4</v>
      </c>
      <c r="E1" s="6" t="s">
        <v>5</v>
      </c>
      <c r="F1" s="9" t="s">
        <v>26</v>
      </c>
      <c r="G1" s="9" t="s">
        <v>27</v>
      </c>
      <c r="H1" s="9" t="s">
        <v>28</v>
      </c>
    </row>
    <row r="2" spans="1:8" s="4" customFormat="1">
      <c r="A2" s="4" t="s">
        <v>29</v>
      </c>
      <c r="B2" s="4" t="s">
        <v>30</v>
      </c>
      <c r="C2" s="4" t="s">
        <v>31</v>
      </c>
      <c r="D2" s="4" t="s">
        <v>13</v>
      </c>
      <c r="E2" s="4" t="s">
        <v>32</v>
      </c>
      <c r="F2" s="4" t="str">
        <f>_xlfn.XLOOKUP(A2,[1]Data!$A:$A,[1]Data!$AZ:$AZ,0)</f>
        <v>tony.taniwan@gyssteel.com</v>
      </c>
      <c r="H2" s="4" t="str">
        <f>_xlfn.XLOOKUP(A2,[1]Data!$A:$A,[1]Data!$O:$O,0)</f>
        <v>President Director</v>
      </c>
    </row>
    <row r="3" spans="1:8" s="4" customFormat="1">
      <c r="A3" s="4" t="s">
        <v>33</v>
      </c>
      <c r="B3" s="4" t="s">
        <v>34</v>
      </c>
      <c r="C3" s="4" t="s">
        <v>35</v>
      </c>
      <c r="D3" s="4" t="s">
        <v>13</v>
      </c>
      <c r="E3" s="4" t="s">
        <v>32</v>
      </c>
      <c r="F3" s="4" t="str">
        <f>_xlfn.XLOOKUP(A3,[1]Data!$A:$A,[1]Data!$AZ:$AZ,0)</f>
        <v>ikhwan.prayogo@gyssteel.com</v>
      </c>
      <c r="G3" s="10" t="s">
        <v>36</v>
      </c>
      <c r="H3" s="4" t="str">
        <f>_xlfn.XLOOKUP(A3,[1]Data!$A:$A,[1]Data!$O:$O,0)</f>
        <v>Supervisor</v>
      </c>
    </row>
    <row r="4" spans="1:8" s="4" customFormat="1">
      <c r="A4" s="4" t="s">
        <v>37</v>
      </c>
      <c r="B4" s="4" t="s">
        <v>38</v>
      </c>
      <c r="C4" s="4" t="s">
        <v>39</v>
      </c>
      <c r="D4" s="4" t="s">
        <v>13</v>
      </c>
      <c r="E4" s="4" t="s">
        <v>32</v>
      </c>
      <c r="F4" s="4" t="str">
        <f>_xlfn.XLOOKUP(A4,[1]Data!$A:$A,[1]Data!$AZ:$AZ,0)</f>
        <v>felix.sugianto@gyssteel.com</v>
      </c>
      <c r="G4" s="10" t="s">
        <v>40</v>
      </c>
      <c r="H4" s="4" t="str">
        <f>_xlfn.XLOOKUP(A4,[1]Data!$A:$A,[1]Data!$O:$O,0)</f>
        <v>Director</v>
      </c>
    </row>
    <row r="5" spans="1:8" s="4" customFormat="1">
      <c r="A5" s="4" t="s">
        <v>41</v>
      </c>
      <c r="B5" s="4" t="s">
        <v>42</v>
      </c>
      <c r="C5" s="4" t="s">
        <v>43</v>
      </c>
      <c r="D5" s="4" t="s">
        <v>13</v>
      </c>
      <c r="E5" s="4" t="s">
        <v>32</v>
      </c>
      <c r="F5" s="4" t="str">
        <f>_xlfn.XLOOKUP(A5,[1]Data!$A:$A,[1]Data!$AZ:$AZ,0)</f>
        <v>rizal.aldeny@gyssteel.com</v>
      </c>
      <c r="G5" s="10" t="s">
        <v>44</v>
      </c>
      <c r="H5" s="4" t="str">
        <f>_xlfn.XLOOKUP(A5,[1]Data!$A:$A,[1]Data!$O:$O,0)</f>
        <v>Assistant Manager</v>
      </c>
    </row>
    <row r="6" spans="1:8" s="4" customFormat="1">
      <c r="A6" s="4" t="s">
        <v>45</v>
      </c>
      <c r="B6" s="4" t="s">
        <v>46</v>
      </c>
      <c r="C6" s="4" t="s">
        <v>47</v>
      </c>
      <c r="D6" s="4" t="s">
        <v>13</v>
      </c>
      <c r="E6" s="4" t="s">
        <v>32</v>
      </c>
      <c r="F6" s="4" t="str">
        <f>_xlfn.XLOOKUP(A6,[1]Data!$A:$A,[1]Data!$AZ:$AZ,0)</f>
        <v>hamzah.adam@gyssteel.com</v>
      </c>
      <c r="G6" s="10" t="s">
        <v>48</v>
      </c>
      <c r="H6" s="4" t="str">
        <f>_xlfn.XLOOKUP(A6,[1]Data!$A:$A,[1]Data!$O:$O,0)</f>
        <v>Supervisor</v>
      </c>
    </row>
    <row r="7" spans="1:8" s="4" customFormat="1">
      <c r="A7" s="4" t="s">
        <v>49</v>
      </c>
      <c r="B7" s="4" t="s">
        <v>50</v>
      </c>
      <c r="C7" s="4" t="s">
        <v>51</v>
      </c>
      <c r="D7" s="4" t="s">
        <v>13</v>
      </c>
      <c r="E7" s="4" t="s">
        <v>32</v>
      </c>
      <c r="F7" s="4" t="str">
        <f>_xlfn.XLOOKUP(A7,[1]Data!$A:$A,[1]Data!$AZ:$AZ,0)</f>
        <v>daniel.tanjono@gyssteel.com</v>
      </c>
      <c r="G7" s="10" t="s">
        <v>52</v>
      </c>
      <c r="H7" s="4" t="str">
        <f>_xlfn.XLOOKUP(A7,[1]Data!$A:$A,[1]Data!$O:$O,0)</f>
        <v>Manager II</v>
      </c>
    </row>
    <row r="8" spans="1:8" s="4" customFormat="1">
      <c r="A8" s="4" t="s">
        <v>53</v>
      </c>
      <c r="B8" s="4" t="s">
        <v>54</v>
      </c>
      <c r="C8" s="4" t="s">
        <v>55</v>
      </c>
      <c r="D8" s="4" t="s">
        <v>13</v>
      </c>
      <c r="E8" s="4" t="s">
        <v>32</v>
      </c>
      <c r="F8" s="4" t="str">
        <f>_xlfn.XLOOKUP(A8,[1]Data!$A:$A,[1]Data!$AZ:$AZ,0)</f>
        <v>agung.suprianto@gyssteel.com</v>
      </c>
      <c r="G8" s="10" t="s">
        <v>56</v>
      </c>
      <c r="H8" s="4" t="str">
        <f>_xlfn.XLOOKUP(A8,[1]Data!$A:$A,[1]Data!$O:$O,0)</f>
        <v>Assistant Manager</v>
      </c>
    </row>
    <row r="9" spans="1:8" s="4" customFormat="1">
      <c r="A9" s="4" t="s">
        <v>57</v>
      </c>
      <c r="B9" s="4" t="s">
        <v>58</v>
      </c>
      <c r="C9" s="4" t="s">
        <v>59</v>
      </c>
      <c r="D9" s="4" t="s">
        <v>13</v>
      </c>
      <c r="E9" s="4" t="s">
        <v>32</v>
      </c>
      <c r="F9" s="4" t="str">
        <f>_xlfn.XLOOKUP(A9,[1]Data!$A:$A,[1]Data!$AZ:$AZ,0)</f>
        <v>ariyanto.susanto@gyssteel.com</v>
      </c>
      <c r="G9" s="10" t="s">
        <v>60</v>
      </c>
      <c r="H9" s="4" t="str">
        <f>_xlfn.XLOOKUP(A9,[1]Data!$A:$A,[1]Data!$O:$O,0)</f>
        <v>Staff</v>
      </c>
    </row>
    <row r="10" spans="1:8" s="4" customFormat="1">
      <c r="A10" s="4" t="s">
        <v>61</v>
      </c>
      <c r="B10" s="4" t="s">
        <v>62</v>
      </c>
      <c r="C10" s="4" t="s">
        <v>63</v>
      </c>
      <c r="D10" s="4" t="s">
        <v>13</v>
      </c>
      <c r="E10" s="4" t="s">
        <v>32</v>
      </c>
      <c r="F10" s="4" t="str">
        <f>_xlfn.XLOOKUP(A10,[1]Data!$A:$A,[1]Data!$AZ:$AZ,0)</f>
        <v>afif.sudirman@gyssteel.com</v>
      </c>
      <c r="G10" s="10" t="s">
        <v>64</v>
      </c>
      <c r="H10" s="4" t="str">
        <f>_xlfn.XLOOKUP(A10,[1]Data!$A:$A,[1]Data!$O:$O,0)</f>
        <v>Assistant Manager</v>
      </c>
    </row>
    <row r="11" spans="1:8" s="4" customFormat="1">
      <c r="A11" s="4" t="s">
        <v>65</v>
      </c>
      <c r="B11" s="4" t="s">
        <v>66</v>
      </c>
      <c r="C11" s="4" t="s">
        <v>67</v>
      </c>
      <c r="D11" s="4" t="s">
        <v>13</v>
      </c>
      <c r="E11" s="4" t="s">
        <v>32</v>
      </c>
      <c r="F11" s="4" t="str">
        <f>_xlfn.XLOOKUP(A11,[1]Data!$A:$A,[1]Data!$AZ:$AZ,0)</f>
        <v>felix.setiawan@gyssteel.com</v>
      </c>
      <c r="G11" s="10" t="s">
        <v>68</v>
      </c>
      <c r="H11" s="4" t="str">
        <f>_xlfn.XLOOKUP(A11,[1]Data!$A:$A,[1]Data!$O:$O,0)</f>
        <v>Supervisor</v>
      </c>
    </row>
    <row r="12" spans="1:8" s="4" customFormat="1">
      <c r="A12" s="4" t="s">
        <v>69</v>
      </c>
      <c r="B12" s="4" t="s">
        <v>70</v>
      </c>
      <c r="C12" s="4" t="s">
        <v>71</v>
      </c>
      <c r="D12" s="4" t="s">
        <v>13</v>
      </c>
      <c r="E12" s="4" t="s">
        <v>32</v>
      </c>
      <c r="F12" s="4" t="str">
        <f>_xlfn.XLOOKUP(A12,[1]Data!$A:$A,[1]Data!$AZ:$AZ,0)</f>
        <v>redytian.zulhamsah@gyssteel.com</v>
      </c>
      <c r="G12" s="10" t="s">
        <v>72</v>
      </c>
      <c r="H12" s="4" t="str">
        <f>_xlfn.XLOOKUP(A12,[1]Data!$A:$A,[1]Data!$O:$O,0)</f>
        <v>Staff</v>
      </c>
    </row>
    <row r="13" spans="1:8" s="4" customFormat="1">
      <c r="A13" s="4" t="s">
        <v>73</v>
      </c>
      <c r="B13" s="4" t="s">
        <v>74</v>
      </c>
      <c r="C13" s="4" t="s">
        <v>75</v>
      </c>
      <c r="D13" s="4" t="s">
        <v>13</v>
      </c>
      <c r="E13" s="4" t="s">
        <v>32</v>
      </c>
      <c r="F13" s="4" t="str">
        <f>_xlfn.XLOOKUP(A13,[1]Data!$A:$A,[1]Data!$AZ:$AZ,0)</f>
        <v>yohanes.yamin@gyssteel.com</v>
      </c>
      <c r="G13" s="10" t="s">
        <v>76</v>
      </c>
      <c r="H13" s="4" t="str">
        <f>_xlfn.XLOOKUP(A13,[1]Data!$A:$A,[1]Data!$O:$O,0)</f>
        <v>Deputy Director</v>
      </c>
    </row>
    <row r="14" spans="1:8" s="4" customFormat="1">
      <c r="A14" s="4" t="s">
        <v>77</v>
      </c>
      <c r="B14" s="4" t="s">
        <v>78</v>
      </c>
      <c r="C14" s="4" t="s">
        <v>79</v>
      </c>
      <c r="D14" s="4" t="s">
        <v>13</v>
      </c>
      <c r="E14" s="4" t="s">
        <v>32</v>
      </c>
      <c r="F14" s="4" t="str">
        <f>_xlfn.XLOOKUP(A14,[1]Data!$A:$A,[1]Data!$AZ:$AZ,0)</f>
        <v>chyntia.octavia@gyssteel.com</v>
      </c>
      <c r="G14" s="10" t="s">
        <v>80</v>
      </c>
      <c r="H14" s="4" t="str">
        <f>_xlfn.XLOOKUP(A14,[1]Data!$A:$A,[1]Data!$O:$O,0)</f>
        <v>Manager II</v>
      </c>
    </row>
    <row r="15" spans="1:8" s="4" customFormat="1">
      <c r="A15" s="4" t="s">
        <v>81</v>
      </c>
      <c r="B15" s="4" t="s">
        <v>82</v>
      </c>
      <c r="C15" s="4" t="s">
        <v>83</v>
      </c>
      <c r="D15" s="4" t="s">
        <v>13</v>
      </c>
      <c r="E15" s="4" t="s">
        <v>32</v>
      </c>
      <c r="F15" s="4" t="str">
        <f>_xlfn.XLOOKUP(A15,[1]Data!$A:$A,[1]Data!$AZ:$AZ,0)</f>
        <v>ruth.verayanti@gyssteel.com</v>
      </c>
      <c r="G15" s="10" t="s">
        <v>84</v>
      </c>
      <c r="H15" s="4" t="str">
        <f>_xlfn.XLOOKUP(A15,[1]Data!$A:$A,[1]Data!$O:$O,0)</f>
        <v>Staff</v>
      </c>
    </row>
    <row r="16" spans="1:8" s="4" customFormat="1">
      <c r="A16" s="4" t="s">
        <v>85</v>
      </c>
      <c r="B16" s="4" t="s">
        <v>86</v>
      </c>
      <c r="C16" s="4" t="s">
        <v>83</v>
      </c>
      <c r="D16" s="4" t="s">
        <v>13</v>
      </c>
      <c r="E16" s="4" t="s">
        <v>32</v>
      </c>
      <c r="F16" s="4" t="str">
        <f>_xlfn.XLOOKUP(A16,[1]Data!$A:$A,[1]Data!$AZ:$AZ,0)</f>
        <v>helen.agustina@gyssteel.com</v>
      </c>
      <c r="G16" s="10" t="s">
        <v>87</v>
      </c>
      <c r="H16" s="4" t="str">
        <f>_xlfn.XLOOKUP(A16,[1]Data!$A:$A,[1]Data!$O:$O,0)</f>
        <v>Staff</v>
      </c>
    </row>
    <row r="17" spans="1:8" s="4" customFormat="1">
      <c r="A17" s="4" t="s">
        <v>88</v>
      </c>
      <c r="B17" s="4" t="s">
        <v>89</v>
      </c>
      <c r="C17" s="4" t="s">
        <v>90</v>
      </c>
      <c r="D17" s="4" t="s">
        <v>13</v>
      </c>
      <c r="E17" s="4" t="s">
        <v>32</v>
      </c>
      <c r="F17" s="4" t="str">
        <f>_xlfn.XLOOKUP(A17,[1]Data!$A:$A,[1]Data!$AZ:$AZ,0)</f>
        <v>hari.wibowo@gyssteel.com</v>
      </c>
      <c r="G17" s="10" t="s">
        <v>91</v>
      </c>
      <c r="H17" s="4" t="str">
        <f>_xlfn.XLOOKUP(A17,[1]Data!$A:$A,[1]Data!$O:$O,0)</f>
        <v>Supervisor</v>
      </c>
    </row>
    <row r="18" spans="1:8" s="4" customFormat="1">
      <c r="A18" s="4" t="s">
        <v>92</v>
      </c>
      <c r="B18" s="4" t="s">
        <v>93</v>
      </c>
      <c r="C18" s="4" t="s">
        <v>94</v>
      </c>
      <c r="D18" s="4" t="s">
        <v>13</v>
      </c>
      <c r="E18" s="4" t="s">
        <v>32</v>
      </c>
      <c r="F18" s="4" t="str">
        <f>_xlfn.XLOOKUP(A18,[1]Data!$A:$A,[1]Data!$AZ:$AZ,0)</f>
        <v>agriando.fa@gyssteel.com</v>
      </c>
      <c r="G18" s="10" t="s">
        <v>95</v>
      </c>
      <c r="H18" s="4" t="str">
        <f>_xlfn.XLOOKUP(A18,[1]Data!$A:$A,[1]Data!$O:$O,0)</f>
        <v>Supervisor</v>
      </c>
    </row>
    <row r="19" spans="1:8" s="4" customFormat="1">
      <c r="A19" s="4" t="s">
        <v>96</v>
      </c>
      <c r="B19" s="4" t="s">
        <v>97</v>
      </c>
      <c r="C19" s="4" t="s">
        <v>98</v>
      </c>
      <c r="D19" s="4" t="s">
        <v>13</v>
      </c>
      <c r="E19" s="4" t="s">
        <v>32</v>
      </c>
      <c r="F19" s="4" t="str">
        <f>_xlfn.XLOOKUP(A19,[1]Data!$A:$A,[1]Data!$AZ:$AZ,0)</f>
        <v>nur.qomariyah@gyssteel.com</v>
      </c>
      <c r="G19" s="10" t="s">
        <v>99</v>
      </c>
      <c r="H19" s="4" t="str">
        <f>_xlfn.XLOOKUP(A19,[1]Data!$A:$A,[1]Data!$O:$O,0)</f>
        <v>Staff</v>
      </c>
    </row>
    <row r="20" spans="1:8" s="4" customFormat="1">
      <c r="A20" s="4" t="s">
        <v>100</v>
      </c>
      <c r="B20" s="4" t="s">
        <v>101</v>
      </c>
      <c r="C20" s="4" t="s">
        <v>102</v>
      </c>
      <c r="D20" s="4" t="s">
        <v>13</v>
      </c>
      <c r="E20" s="4" t="s">
        <v>32</v>
      </c>
      <c r="F20" s="4" t="s">
        <v>103</v>
      </c>
      <c r="G20" s="10" t="s">
        <v>104</v>
      </c>
      <c r="H20" s="4" t="str">
        <f>_xlfn.XLOOKUP(A20,[1]Data!$A:$A,[1]Data!$O:$O,0)</f>
        <v>Staff</v>
      </c>
    </row>
    <row r="21" spans="1:8" s="4" customFormat="1">
      <c r="A21" s="4" t="s">
        <v>105</v>
      </c>
      <c r="B21" s="4" t="s">
        <v>106</v>
      </c>
      <c r="C21" s="4" t="s">
        <v>107</v>
      </c>
      <c r="D21" s="4" t="s">
        <v>13</v>
      </c>
      <c r="E21" s="4" t="s">
        <v>32</v>
      </c>
      <c r="F21" s="4" t="str">
        <f>_xlfn.XLOOKUP(A21,[1]Data!$A:$A,[1]Data!$AZ:$AZ,0)</f>
        <v>rina.yuliani@gyssteel.com</v>
      </c>
      <c r="G21" s="10" t="s">
        <v>108</v>
      </c>
      <c r="H21" s="4" t="str">
        <f>_xlfn.XLOOKUP(A21,[1]Data!$A:$A,[1]Data!$O:$O,0)</f>
        <v>Staff</v>
      </c>
    </row>
    <row r="22" spans="1:8" s="4" customFormat="1">
      <c r="A22" s="4" t="s">
        <v>109</v>
      </c>
      <c r="B22" s="4" t="s">
        <v>110</v>
      </c>
      <c r="C22" s="4" t="s">
        <v>111</v>
      </c>
      <c r="D22" s="4" t="s">
        <v>13</v>
      </c>
      <c r="E22" s="4" t="s">
        <v>32</v>
      </c>
      <c r="F22" s="4" t="str">
        <f>_xlfn.XLOOKUP(A22,[1]Data!$A:$A,[1]Data!$AZ:$AZ,0)</f>
        <v>teguh.pambudi@gyssteel.com</v>
      </c>
      <c r="G22" s="10" t="s">
        <v>112</v>
      </c>
      <c r="H22" s="4" t="str">
        <f>_xlfn.XLOOKUP(A22,[1]Data!$A:$A,[1]Data!$O:$O,0)</f>
        <v>Staff</v>
      </c>
    </row>
    <row r="23" spans="1:8" s="4" customFormat="1">
      <c r="A23" s="4" t="s">
        <v>113</v>
      </c>
      <c r="B23" s="4" t="s">
        <v>114</v>
      </c>
      <c r="C23" s="4" t="s">
        <v>111</v>
      </c>
      <c r="D23" s="4" t="s">
        <v>13</v>
      </c>
      <c r="E23" s="4" t="s">
        <v>32</v>
      </c>
      <c r="F23" s="4" t="str">
        <f>_xlfn.XLOOKUP(A23,[1]Data!$A:$A,[1]Data!$AZ:$AZ,0)</f>
        <v>nur.awani@gyssteel.com</v>
      </c>
      <c r="G23" s="10" t="s">
        <v>115</v>
      </c>
      <c r="H23" s="4" t="str">
        <f>_xlfn.XLOOKUP(A23,[1]Data!$A:$A,[1]Data!$O:$O,0)</f>
        <v>Staff</v>
      </c>
    </row>
    <row r="24" spans="1:8" s="4" customFormat="1">
      <c r="A24" s="4" t="s">
        <v>116</v>
      </c>
      <c r="B24" s="4" t="s">
        <v>117</v>
      </c>
      <c r="C24" s="4" t="s">
        <v>118</v>
      </c>
      <c r="D24" s="4" t="s">
        <v>13</v>
      </c>
      <c r="E24" s="4" t="s">
        <v>32</v>
      </c>
      <c r="F24" s="4" t="str">
        <f>_xlfn.XLOOKUP(A24,[1]Data!$A:$A,[1]Data!$AZ:$AZ,0)</f>
        <v>toto.heryanto@gyssteel.com</v>
      </c>
      <c r="G24" s="10" t="s">
        <v>119</v>
      </c>
      <c r="H24" s="4" t="str">
        <f>_xlfn.XLOOKUP(A24,[1]Data!$A:$A,[1]Data!$O:$O,0)</f>
        <v>Staff</v>
      </c>
    </row>
    <row r="25" spans="1:8" s="4" customFormat="1">
      <c r="A25" s="4" t="s">
        <v>120</v>
      </c>
      <c r="B25" s="4" t="s">
        <v>121</v>
      </c>
      <c r="C25" s="4" t="s">
        <v>122</v>
      </c>
      <c r="D25" s="4" t="s">
        <v>13</v>
      </c>
      <c r="E25" s="4" t="s">
        <v>32</v>
      </c>
      <c r="F25" s="4" t="str">
        <f>_xlfn.XLOOKUP(A25,[1]Data!$A:$A,[1]Data!$AZ:$AZ,0)</f>
        <v>citra.yandasari@gyssteel.com</v>
      </c>
      <c r="G25" s="10" t="s">
        <v>123</v>
      </c>
      <c r="H25" s="4" t="str">
        <f>_xlfn.XLOOKUP(A25,[1]Data!$A:$A,[1]Data!$O:$O,0)</f>
        <v>Staff</v>
      </c>
    </row>
    <row r="26" spans="1:8" s="4" customFormat="1">
      <c r="A26" s="4" t="s">
        <v>124</v>
      </c>
      <c r="B26" s="4" t="s">
        <v>125</v>
      </c>
      <c r="C26" s="4" t="s">
        <v>122</v>
      </c>
      <c r="D26" s="4" t="s">
        <v>13</v>
      </c>
      <c r="E26" s="4" t="s">
        <v>32</v>
      </c>
      <c r="F26" s="4" t="str">
        <f>_xlfn.XLOOKUP(A26,[1]Data!$A:$A,[1]Data!$AZ:$AZ,0)</f>
        <v>nova.harianja@gyssteel.com</v>
      </c>
      <c r="G26" s="11" t="s">
        <v>126</v>
      </c>
      <c r="H26" s="4" t="str">
        <f>_xlfn.XLOOKUP(A26,[1]Data!$A:$A,[1]Data!$O:$O,0)</f>
        <v>Staff</v>
      </c>
    </row>
    <row r="27" spans="1:8" s="4" customFormat="1">
      <c r="A27" s="4" t="s">
        <v>127</v>
      </c>
      <c r="B27" s="4" t="s">
        <v>128</v>
      </c>
      <c r="C27" s="4" t="s">
        <v>129</v>
      </c>
      <c r="D27" s="4" t="s">
        <v>13</v>
      </c>
      <c r="E27" s="4" t="s">
        <v>32</v>
      </c>
      <c r="F27" s="4" t="str">
        <f>_xlfn.XLOOKUP(A27,[1]Data!$A:$A,[1]Data!$AZ:$AZ,0)</f>
        <v>indah.rinawati@gyssteel.com</v>
      </c>
      <c r="G27" s="11" t="s">
        <v>130</v>
      </c>
      <c r="H27" s="4" t="str">
        <f>_xlfn.XLOOKUP(A27,[1]Data!$A:$A,[1]Data!$O:$O,0)</f>
        <v>Senior Manager I</v>
      </c>
    </row>
    <row r="28" spans="1:8" s="4" customFormat="1">
      <c r="A28" s="4" t="s">
        <v>131</v>
      </c>
      <c r="B28" s="4" t="s">
        <v>132</v>
      </c>
      <c r="C28" s="4" t="s">
        <v>133</v>
      </c>
      <c r="D28" s="4" t="s">
        <v>13</v>
      </c>
      <c r="E28" s="4" t="s">
        <v>32</v>
      </c>
      <c r="F28" s="4" t="str">
        <f>_xlfn.XLOOKUP(A28,[1]Data!$A:$A,[1]Data!$AZ:$AZ,0)</f>
        <v>fahmi.rizky@gyssteel.com</v>
      </c>
      <c r="G28" s="11" t="s">
        <v>134</v>
      </c>
      <c r="H28" s="4" t="str">
        <f>_xlfn.XLOOKUP(A28,[1]Data!$A:$A,[1]Data!$O:$O,0)</f>
        <v>Staff</v>
      </c>
    </row>
    <row r="29" spans="1:8" s="4" customFormat="1">
      <c r="A29" s="4" t="s">
        <v>135</v>
      </c>
      <c r="B29" s="4" t="s">
        <v>136</v>
      </c>
      <c r="C29" s="4" t="s">
        <v>137</v>
      </c>
      <c r="D29" s="4" t="s">
        <v>13</v>
      </c>
      <c r="E29" s="4" t="s">
        <v>138</v>
      </c>
      <c r="F29" s="4" t="str">
        <f>_xlfn.XLOOKUP(A29,[1]Data!$A:$A,[1]Data!$AZ:$AZ,0)</f>
        <v>rani.nuraeni@gyssteel.com</v>
      </c>
      <c r="G29" s="11" t="s">
        <v>139</v>
      </c>
      <c r="H29" s="4" t="str">
        <f>_xlfn.XLOOKUP(A29,[1]Data!$A:$A,[1]Data!$O:$O,0)</f>
        <v>Assistant Manager</v>
      </c>
    </row>
    <row r="30" spans="1:8" s="4" customFormat="1">
      <c r="A30" s="4" t="s">
        <v>140</v>
      </c>
      <c r="B30" s="4" t="s">
        <v>141</v>
      </c>
      <c r="C30" s="4" t="s">
        <v>142</v>
      </c>
      <c r="D30" s="4" t="s">
        <v>13</v>
      </c>
      <c r="E30" s="4" t="s">
        <v>138</v>
      </c>
      <c r="F30" s="4" t="str">
        <f>_xlfn.XLOOKUP(A30,[1]Data!$A:$A,[1]Data!$AZ:$AZ,0)</f>
        <v>mashend4@gmail.com</v>
      </c>
      <c r="G30" s="11" t="s">
        <v>143</v>
      </c>
      <c r="H30" s="4" t="str">
        <f>_xlfn.XLOOKUP(A30,[1]Data!$A:$A,[1]Data!$O:$O,0)</f>
        <v>Supervisor</v>
      </c>
    </row>
    <row r="31" spans="1:8" s="4" customFormat="1">
      <c r="A31" s="4" t="s">
        <v>144</v>
      </c>
      <c r="B31" s="4" t="s">
        <v>145</v>
      </c>
      <c r="C31" s="4" t="s">
        <v>146</v>
      </c>
      <c r="D31" s="4" t="s">
        <v>13</v>
      </c>
      <c r="E31" s="4" t="s">
        <v>138</v>
      </c>
      <c r="F31" s="4" t="str">
        <f>_xlfn.XLOOKUP(A31,[1]Data!$A:$A,[1]Data!$AZ:$AZ,0)</f>
        <v>apindriagustian@gmail.com</v>
      </c>
      <c r="G31" s="11" t="s">
        <v>147</v>
      </c>
      <c r="H31" s="4" t="str">
        <f>_xlfn.XLOOKUP(A31,[1]Data!$A:$A,[1]Data!$O:$O,0)</f>
        <v>Member</v>
      </c>
    </row>
    <row r="32" spans="1:8" s="4" customFormat="1">
      <c r="A32" s="4" t="s">
        <v>148</v>
      </c>
      <c r="B32" s="4" t="s">
        <v>149</v>
      </c>
      <c r="C32" s="4" t="s">
        <v>150</v>
      </c>
      <c r="D32" s="4" t="s">
        <v>13</v>
      </c>
      <c r="E32" s="4" t="s">
        <v>138</v>
      </c>
      <c r="F32" s="4" t="str">
        <f>_xlfn.XLOOKUP(A32,[1]Data!$A:$A,[1]Data!$AZ:$AZ,0)</f>
        <v>basukiapaadanya@gmail.com</v>
      </c>
      <c r="G32" s="11" t="s">
        <v>151</v>
      </c>
      <c r="H32" s="4" t="str">
        <f>_xlfn.XLOOKUP(A32,[1]Data!$A:$A,[1]Data!$O:$O,0)</f>
        <v>Member</v>
      </c>
    </row>
    <row r="33" spans="1:8" s="4" customFormat="1">
      <c r="A33" s="4" t="s">
        <v>152</v>
      </c>
      <c r="B33" s="4" t="s">
        <v>153</v>
      </c>
      <c r="C33" s="4" t="s">
        <v>150</v>
      </c>
      <c r="D33" s="4" t="s">
        <v>13</v>
      </c>
      <c r="E33" s="4" t="s">
        <v>138</v>
      </c>
      <c r="F33" s="4" t="str">
        <f>_xlfn.XLOOKUP(A33,[1]Data!$A:$A,[1]Data!$AZ:$AZ,0)</f>
        <v>benysetiawan450@gmail.com</v>
      </c>
      <c r="H33" s="4" t="str">
        <f>_xlfn.XLOOKUP(A33,[1]Data!$A:$A,[1]Data!$O:$O,0)</f>
        <v>Member</v>
      </c>
    </row>
    <row r="34" spans="1:8" s="4" customFormat="1">
      <c r="A34" s="4" t="s">
        <v>154</v>
      </c>
      <c r="B34" s="4" t="s">
        <v>155</v>
      </c>
      <c r="C34" s="4" t="s">
        <v>156</v>
      </c>
      <c r="D34" s="4" t="s">
        <v>13</v>
      </c>
      <c r="E34" s="4" t="s">
        <v>138</v>
      </c>
      <c r="F34" s="4" t="str">
        <f>_xlfn.XLOOKUP(A34,[1]Data!$A:$A,[1]Data!$AZ:$AZ,0)</f>
        <v>kusnadigembul@gmail.com</v>
      </c>
      <c r="G34" s="11" t="s">
        <v>157</v>
      </c>
      <c r="H34" s="4" t="str">
        <f>_xlfn.XLOOKUP(A34,[1]Data!$A:$A,[1]Data!$O:$O,0)</f>
        <v>Member</v>
      </c>
    </row>
    <row r="35" spans="1:8" s="4" customFormat="1">
      <c r="A35" s="4" t="s">
        <v>158</v>
      </c>
      <c r="B35" s="4" t="s">
        <v>159</v>
      </c>
      <c r="C35" s="4" t="s">
        <v>150</v>
      </c>
      <c r="D35" s="4" t="s">
        <v>13</v>
      </c>
      <c r="E35" s="4" t="s">
        <v>138</v>
      </c>
      <c r="F35" s="4" t="str">
        <f>_xlfn.XLOOKUP(A35,[1]Data!$A:$A,[1]Data!$AZ:$AZ,0)</f>
        <v>wawansaepuloh77@gmail.com</v>
      </c>
      <c r="G35" s="11" t="s">
        <v>160</v>
      </c>
      <c r="H35" s="4" t="str">
        <f>_xlfn.XLOOKUP(A35,[1]Data!$A:$A,[1]Data!$O:$O,0)</f>
        <v>Member</v>
      </c>
    </row>
    <row r="36" spans="1:8" s="4" customFormat="1">
      <c r="A36" s="4" t="s">
        <v>161</v>
      </c>
      <c r="B36" s="4" t="s">
        <v>162</v>
      </c>
      <c r="C36" s="4" t="s">
        <v>150</v>
      </c>
      <c r="D36" s="4" t="s">
        <v>13</v>
      </c>
      <c r="E36" s="4" t="s">
        <v>138</v>
      </c>
      <c r="F36" s="4" t="str">
        <f>_xlfn.XLOOKUP(A36,[1]Data!$A:$A,[1]Data!$AZ:$AZ,0)</f>
        <v>delmiseprianto@gmail.com</v>
      </c>
      <c r="G36" s="11" t="s">
        <v>163</v>
      </c>
      <c r="H36" s="4" t="str">
        <f>_xlfn.XLOOKUP(A36,[1]Data!$A:$A,[1]Data!$O:$O,0)</f>
        <v>Staff</v>
      </c>
    </row>
    <row r="37" spans="1:8" s="4" customFormat="1">
      <c r="A37" s="4" t="s">
        <v>164</v>
      </c>
      <c r="B37" s="4" t="s">
        <v>165</v>
      </c>
      <c r="C37" s="4" t="s">
        <v>166</v>
      </c>
      <c r="D37" s="4" t="s">
        <v>13</v>
      </c>
      <c r="E37" s="4" t="s">
        <v>138</v>
      </c>
      <c r="F37" s="4" t="str">
        <f>_xlfn.XLOOKUP(A37,[1]Data!$A:$A,[1]Data!$AZ:$AZ,0)</f>
        <v>arify3318@gmail.com</v>
      </c>
      <c r="G37" s="11" t="s">
        <v>167</v>
      </c>
      <c r="H37" s="4" t="str">
        <f>_xlfn.XLOOKUP(A37,[1]Data!$A:$A,[1]Data!$O:$O,0)</f>
        <v>Staff</v>
      </c>
    </row>
    <row r="38" spans="1:8" s="4" customFormat="1">
      <c r="A38" s="4" t="s">
        <v>168</v>
      </c>
      <c r="B38" s="4" t="s">
        <v>169</v>
      </c>
      <c r="C38" s="4" t="s">
        <v>170</v>
      </c>
      <c r="D38" s="4" t="s">
        <v>13</v>
      </c>
      <c r="E38" s="4" t="s">
        <v>138</v>
      </c>
      <c r="F38" s="4" t="str">
        <f>_xlfn.XLOOKUP(A38,[1]Data!$A:$A,[1]Data!$AZ:$AZ,0)</f>
        <v>maeilchula123@gmail.com</v>
      </c>
      <c r="G38" s="11" t="s">
        <v>171</v>
      </c>
      <c r="H38" s="4" t="str">
        <f>_xlfn.XLOOKUP(A38,[1]Data!$A:$A,[1]Data!$O:$O,0)</f>
        <v>Supervisor</v>
      </c>
    </row>
    <row r="39" spans="1:8" s="4" customFormat="1">
      <c r="A39" s="4" t="s">
        <v>172</v>
      </c>
      <c r="B39" s="4" t="s">
        <v>173</v>
      </c>
      <c r="C39" s="4" t="s">
        <v>150</v>
      </c>
      <c r="D39" s="4" t="s">
        <v>13</v>
      </c>
      <c r="E39" s="4" t="s">
        <v>138</v>
      </c>
      <c r="F39" s="4" t="str">
        <f>_xlfn.XLOOKUP(A39,[1]Data!$A:$A,[1]Data!$AZ:$AZ,0)</f>
        <v>aguswagiono2960@gmail.com</v>
      </c>
      <c r="G39" s="11" t="s">
        <v>174</v>
      </c>
      <c r="H39" s="4" t="str">
        <f>_xlfn.XLOOKUP(A39,[1]Data!$A:$A,[1]Data!$O:$O,0)</f>
        <v>Member</v>
      </c>
    </row>
    <row r="40" spans="1:8" s="4" customFormat="1">
      <c r="A40" s="4" t="s">
        <v>175</v>
      </c>
      <c r="B40" s="4" t="s">
        <v>176</v>
      </c>
      <c r="C40" s="4" t="s">
        <v>150</v>
      </c>
      <c r="D40" s="4" t="s">
        <v>13</v>
      </c>
      <c r="E40" s="4" t="s">
        <v>138</v>
      </c>
      <c r="F40" s="4" t="str">
        <f>_xlfn.XLOOKUP(A40,[1]Data!$A:$A,[1]Data!$AZ:$AZ,0)</f>
        <v>yasinf237@gmail.com</v>
      </c>
      <c r="G40" s="11" t="s">
        <v>177</v>
      </c>
      <c r="H40" s="4" t="str">
        <f>_xlfn.XLOOKUP(A40,[1]Data!$A:$A,[1]Data!$O:$O,0)</f>
        <v>Member</v>
      </c>
    </row>
    <row r="41" spans="1:8" s="4" customFormat="1">
      <c r="A41" s="4" t="s">
        <v>178</v>
      </c>
      <c r="B41" s="4" t="s">
        <v>179</v>
      </c>
      <c r="C41" s="4" t="s">
        <v>150</v>
      </c>
      <c r="D41" s="4" t="s">
        <v>13</v>
      </c>
      <c r="E41" s="4" t="s">
        <v>138</v>
      </c>
      <c r="F41" s="4" t="str">
        <f>_xlfn.XLOOKUP(A41,[1]Data!$A:$A,[1]Data!$AZ:$AZ,0)</f>
        <v>arisputraciamis@gmail.com</v>
      </c>
      <c r="G41" s="11" t="s">
        <v>180</v>
      </c>
      <c r="H41" s="4" t="str">
        <f>_xlfn.XLOOKUP(A41,[1]Data!$A:$A,[1]Data!$O:$O,0)</f>
        <v>Member</v>
      </c>
    </row>
    <row r="42" spans="1:8" s="4" customFormat="1">
      <c r="A42" s="4" t="s">
        <v>181</v>
      </c>
      <c r="B42" s="4" t="s">
        <v>182</v>
      </c>
      <c r="C42" s="4" t="s">
        <v>150</v>
      </c>
      <c r="D42" s="4" t="s">
        <v>13</v>
      </c>
      <c r="E42" s="4" t="s">
        <v>138</v>
      </c>
      <c r="F42" s="4" t="str">
        <f>_xlfn.XLOOKUP(A42,[1]Data!$A:$A,[1]Data!$AZ:$AZ,0)</f>
        <v>heriyantocrane229@gmail.com</v>
      </c>
      <c r="G42" s="11" t="s">
        <v>183</v>
      </c>
      <c r="H42" s="4" t="str">
        <f>_xlfn.XLOOKUP(A42,[1]Data!$A:$A,[1]Data!$O:$O,0)</f>
        <v>Member</v>
      </c>
    </row>
    <row r="43" spans="1:8" s="4" customFormat="1">
      <c r="A43" s="4" t="s">
        <v>184</v>
      </c>
      <c r="B43" s="4" t="s">
        <v>185</v>
      </c>
      <c r="C43" s="4" t="s">
        <v>150</v>
      </c>
      <c r="D43" s="4" t="s">
        <v>13</v>
      </c>
      <c r="E43" s="4" t="s">
        <v>138</v>
      </c>
      <c r="F43" s="4" t="str">
        <f>_xlfn.XLOOKUP(A43,[1]Data!$A:$A,[1]Data!$AZ:$AZ,0)</f>
        <v>muahamadyasin264@gmail.com</v>
      </c>
      <c r="G43" s="11" t="s">
        <v>186</v>
      </c>
      <c r="H43" s="4" t="str">
        <f>_xlfn.XLOOKUP(A43,[1]Data!$A:$A,[1]Data!$O:$O,0)</f>
        <v>Member</v>
      </c>
    </row>
    <row r="44" spans="1:8" s="4" customFormat="1">
      <c r="A44" s="4" t="s">
        <v>187</v>
      </c>
      <c r="B44" s="4" t="s">
        <v>188</v>
      </c>
      <c r="C44" s="4" t="s">
        <v>150</v>
      </c>
      <c r="D44" s="4" t="s">
        <v>13</v>
      </c>
      <c r="E44" s="4" t="s">
        <v>138</v>
      </c>
      <c r="F44" s="4" t="str">
        <f>_xlfn.XLOOKUP(A44,[1]Data!$A:$A,[1]Data!$AZ:$AZ,0)</f>
        <v>iharahusnu37@gmail.com</v>
      </c>
      <c r="G44" s="11" t="s">
        <v>189</v>
      </c>
      <c r="H44" s="4" t="str">
        <f>_xlfn.XLOOKUP(A44,[1]Data!$A:$A,[1]Data!$O:$O,0)</f>
        <v>Member</v>
      </c>
    </row>
    <row r="45" spans="1:8" s="4" customFormat="1">
      <c r="A45" s="4" t="s">
        <v>190</v>
      </c>
      <c r="B45" s="4" t="s">
        <v>191</v>
      </c>
      <c r="C45" s="4" t="s">
        <v>150</v>
      </c>
      <c r="D45" s="4" t="s">
        <v>13</v>
      </c>
      <c r="E45" s="4" t="s">
        <v>138</v>
      </c>
      <c r="F45" s="4" t="str">
        <f>_xlfn.XLOOKUP(A45,[1]Data!$A:$A,[1]Data!$AZ:$AZ,0)</f>
        <v>nurhasanr070685@gmail.com</v>
      </c>
      <c r="G45" s="11" t="s">
        <v>192</v>
      </c>
      <c r="H45" s="4" t="str">
        <f>_xlfn.XLOOKUP(A45,[1]Data!$A:$A,[1]Data!$O:$O,0)</f>
        <v>Member</v>
      </c>
    </row>
    <row r="46" spans="1:8" s="4" customFormat="1">
      <c r="A46" s="4" t="s">
        <v>193</v>
      </c>
      <c r="B46" s="4" t="s">
        <v>194</v>
      </c>
      <c r="C46" s="4" t="s">
        <v>195</v>
      </c>
      <c r="D46" s="4" t="s">
        <v>13</v>
      </c>
      <c r="E46" s="4" t="s">
        <v>138</v>
      </c>
      <c r="F46" s="4" t="str">
        <f>_xlfn.XLOOKUP(A46,[1]Data!$A:$A,[1]Data!$AZ:$AZ,0)</f>
        <v>saidibinajironi@gmail.com</v>
      </c>
      <c r="G46" s="11" t="s">
        <v>196</v>
      </c>
      <c r="H46" s="4" t="str">
        <f>_xlfn.XLOOKUP(A46,[1]Data!$A:$A,[1]Data!$O:$O,0)</f>
        <v>Member</v>
      </c>
    </row>
    <row r="47" spans="1:8" s="4" customFormat="1">
      <c r="A47" s="4" t="s">
        <v>197</v>
      </c>
      <c r="B47" s="4" t="s">
        <v>198</v>
      </c>
      <c r="C47" s="4" t="s">
        <v>150</v>
      </c>
      <c r="D47" s="4" t="s">
        <v>13</v>
      </c>
      <c r="E47" s="4" t="s">
        <v>138</v>
      </c>
      <c r="F47" s="4" t="str">
        <f>_xlfn.XLOOKUP(A47,[1]Data!$A:$A,[1]Data!$AZ:$AZ,0)</f>
        <v>mulyasdasep@gmail.com</v>
      </c>
      <c r="G47" s="11" t="s">
        <v>199</v>
      </c>
      <c r="H47" s="4" t="str">
        <f>_xlfn.XLOOKUP(A47,[1]Data!$A:$A,[1]Data!$O:$O,0)</f>
        <v>Member</v>
      </c>
    </row>
    <row r="48" spans="1:8" s="4" customFormat="1">
      <c r="A48" s="4" t="s">
        <v>200</v>
      </c>
      <c r="B48" s="4" t="s">
        <v>201</v>
      </c>
      <c r="C48" s="4" t="s">
        <v>150</v>
      </c>
      <c r="D48" s="4" t="s">
        <v>13</v>
      </c>
      <c r="E48" s="4" t="s">
        <v>138</v>
      </c>
      <c r="F48" s="4" t="str">
        <f>_xlfn.XLOOKUP(A48,[1]Data!$A:$A,[1]Data!$AZ:$AZ,0)</f>
        <v>naurakhanza287@gmail.com</v>
      </c>
      <c r="G48" s="11" t="s">
        <v>202</v>
      </c>
      <c r="H48" s="4" t="str">
        <f>_xlfn.XLOOKUP(A48,[1]Data!$A:$A,[1]Data!$O:$O,0)</f>
        <v>Member</v>
      </c>
    </row>
    <row r="49" spans="1:8" s="4" customFormat="1">
      <c r="A49" s="4" t="s">
        <v>203</v>
      </c>
      <c r="B49" s="4" t="s">
        <v>204</v>
      </c>
      <c r="C49" s="4" t="s">
        <v>150</v>
      </c>
      <c r="D49" s="4" t="s">
        <v>13</v>
      </c>
      <c r="E49" s="4" t="s">
        <v>138</v>
      </c>
      <c r="F49" s="4" t="str">
        <f>_xlfn.XLOOKUP(A49,[1]Data!$A:$A,[1]Data!$AZ:$AZ,0)</f>
        <v>sudarmajiasli@gmail.com</v>
      </c>
      <c r="G49" s="11" t="s">
        <v>205</v>
      </c>
      <c r="H49" s="4" t="str">
        <f>_xlfn.XLOOKUP(A49,[1]Data!$A:$A,[1]Data!$O:$O,0)</f>
        <v>Member</v>
      </c>
    </row>
    <row r="50" spans="1:8" s="4" customFormat="1">
      <c r="A50" s="4" t="s">
        <v>206</v>
      </c>
      <c r="B50" s="4" t="s">
        <v>207</v>
      </c>
      <c r="C50" s="4" t="s">
        <v>150</v>
      </c>
      <c r="D50" s="4" t="s">
        <v>13</v>
      </c>
      <c r="E50" s="4" t="s">
        <v>138</v>
      </c>
      <c r="F50" s="4" t="str">
        <f>_xlfn.XLOOKUP(A50,[1]Data!$A:$A,[1]Data!$AZ:$AZ,0)</f>
        <v>arajievm2158@gmail.com</v>
      </c>
      <c r="G50" s="11" t="s">
        <v>208</v>
      </c>
      <c r="H50" s="4" t="str">
        <f>_xlfn.XLOOKUP(A50,[1]Data!$A:$A,[1]Data!$O:$O,0)</f>
        <v>Member</v>
      </c>
    </row>
    <row r="51" spans="1:8" s="4" customFormat="1">
      <c r="A51" s="4" t="s">
        <v>209</v>
      </c>
      <c r="B51" s="4" t="s">
        <v>210</v>
      </c>
      <c r="C51" s="4" t="s">
        <v>150</v>
      </c>
      <c r="D51" s="4" t="s">
        <v>13</v>
      </c>
      <c r="E51" s="4" t="s">
        <v>138</v>
      </c>
      <c r="F51" s="4" t="str">
        <f>_xlfn.XLOOKUP(A51,[1]Data!$A:$A,[1]Data!$AZ:$AZ,0)</f>
        <v>Ahmad12mulyana@gmail.com</v>
      </c>
      <c r="G51" s="11" t="s">
        <v>211</v>
      </c>
      <c r="H51" s="4" t="str">
        <f>_xlfn.XLOOKUP(A51,[1]Data!$A:$A,[1]Data!$O:$O,0)</f>
        <v>Member</v>
      </c>
    </row>
    <row r="52" spans="1:8" s="4" customFormat="1">
      <c r="A52" s="4" t="s">
        <v>212</v>
      </c>
      <c r="B52" s="4" t="s">
        <v>213</v>
      </c>
      <c r="C52" s="4" t="s">
        <v>150</v>
      </c>
      <c r="D52" s="4" t="s">
        <v>13</v>
      </c>
      <c r="E52" s="4" t="s">
        <v>138</v>
      </c>
      <c r="F52" s="4" t="str">
        <f>_xlfn.XLOOKUP(A52,[1]Data!$A:$A,[1]Data!$AZ:$AZ,0)</f>
        <v>suratdi539@gmail.com</v>
      </c>
      <c r="G52" s="11" t="s">
        <v>214</v>
      </c>
      <c r="H52" s="4" t="str">
        <f>_xlfn.XLOOKUP(A52,[1]Data!$A:$A,[1]Data!$O:$O,0)</f>
        <v>Member</v>
      </c>
    </row>
    <row r="53" spans="1:8" s="4" customFormat="1">
      <c r="A53" s="4" t="s">
        <v>215</v>
      </c>
      <c r="B53" s="4" t="s">
        <v>216</v>
      </c>
      <c r="C53" s="4" t="s">
        <v>150</v>
      </c>
      <c r="D53" s="4" t="s">
        <v>13</v>
      </c>
      <c r="E53" s="4" t="s">
        <v>138</v>
      </c>
      <c r="F53" s="4" t="str">
        <f>_xlfn.XLOOKUP(A53,[1]Data!$A:$A,[1]Data!$AZ:$AZ,0)</f>
        <v>msuhar753@gmail.com</v>
      </c>
      <c r="G53" s="11" t="s">
        <v>217</v>
      </c>
      <c r="H53" s="4" t="str">
        <f>_xlfn.XLOOKUP(A53,[1]Data!$A:$A,[1]Data!$O:$O,0)</f>
        <v>Staff</v>
      </c>
    </row>
    <row r="54" spans="1:8" s="4" customFormat="1">
      <c r="A54" s="4" t="s">
        <v>218</v>
      </c>
      <c r="B54" s="4" t="s">
        <v>219</v>
      </c>
      <c r="C54" s="4" t="s">
        <v>150</v>
      </c>
      <c r="D54" s="4" t="s">
        <v>13</v>
      </c>
      <c r="E54" s="4" t="s">
        <v>138</v>
      </c>
      <c r="F54" s="4" t="str">
        <f>_xlfn.XLOOKUP(A54,[1]Data!$A:$A,[1]Data!$AZ:$AZ,0)</f>
        <v>omieniviccollerz69@gmail.com</v>
      </c>
      <c r="G54" s="11" t="s">
        <v>220</v>
      </c>
      <c r="H54" s="4" t="str">
        <f>_xlfn.XLOOKUP(A54,[1]Data!$A:$A,[1]Data!$O:$O,0)</f>
        <v>Member</v>
      </c>
    </row>
    <row r="55" spans="1:8" s="4" customFormat="1">
      <c r="A55" s="4" t="s">
        <v>221</v>
      </c>
      <c r="B55" s="4" t="s">
        <v>222</v>
      </c>
      <c r="C55" s="4" t="s">
        <v>150</v>
      </c>
      <c r="D55" s="4" t="s">
        <v>13</v>
      </c>
      <c r="E55" s="4" t="s">
        <v>138</v>
      </c>
      <c r="F55" s="4" t="str">
        <f>_xlfn.XLOOKUP(A55,[1]Data!$A:$A,[1]Data!$AZ:$AZ,0)</f>
        <v>zulkarnainn77@gmail.com</v>
      </c>
      <c r="G55" s="11" t="s">
        <v>223</v>
      </c>
      <c r="H55" s="4" t="str">
        <f>_xlfn.XLOOKUP(A55,[1]Data!$A:$A,[1]Data!$O:$O,0)</f>
        <v>Member</v>
      </c>
    </row>
    <row r="56" spans="1:8" s="4" customFormat="1">
      <c r="A56" s="4" t="s">
        <v>224</v>
      </c>
      <c r="B56" s="4" t="s">
        <v>225</v>
      </c>
      <c r="C56" s="4" t="s">
        <v>150</v>
      </c>
      <c r="D56" s="4" t="s">
        <v>13</v>
      </c>
      <c r="E56" s="4" t="s">
        <v>138</v>
      </c>
      <c r="F56" s="4" t="str">
        <f>_xlfn.XLOOKUP(A56,[1]Data!$A:$A,[1]Data!$AZ:$AZ,0)</f>
        <v>endarsehendar@gmail.com</v>
      </c>
      <c r="G56" s="11" t="s">
        <v>226</v>
      </c>
      <c r="H56" s="4" t="str">
        <f>_xlfn.XLOOKUP(A56,[1]Data!$A:$A,[1]Data!$O:$O,0)</f>
        <v>Member</v>
      </c>
    </row>
    <row r="57" spans="1:8" s="4" customFormat="1">
      <c r="A57" s="4" t="s">
        <v>227</v>
      </c>
      <c r="B57" s="4" t="s">
        <v>228</v>
      </c>
      <c r="C57" s="4" t="s">
        <v>150</v>
      </c>
      <c r="D57" s="4" t="s">
        <v>13</v>
      </c>
      <c r="E57" s="4" t="s">
        <v>138</v>
      </c>
      <c r="F57" s="4" t="str">
        <f>_xlfn.XLOOKUP(A57,[1]Data!$A:$A,[1]Data!$AZ:$AZ,0)</f>
        <v>dikicecep099@gmail.com</v>
      </c>
      <c r="G57" s="11" t="s">
        <v>229</v>
      </c>
      <c r="H57" s="4" t="str">
        <f>_xlfn.XLOOKUP(A57,[1]Data!$A:$A,[1]Data!$O:$O,0)</f>
        <v>Staff</v>
      </c>
    </row>
    <row r="58" spans="1:8" s="4" customFormat="1">
      <c r="A58" s="4" t="s">
        <v>230</v>
      </c>
      <c r="B58" s="4" t="s">
        <v>231</v>
      </c>
      <c r="C58" s="4" t="s">
        <v>150</v>
      </c>
      <c r="D58" s="4" t="s">
        <v>13</v>
      </c>
      <c r="E58" s="4" t="s">
        <v>138</v>
      </c>
      <c r="F58" s="4" t="str">
        <f>_xlfn.XLOOKUP(A58,[1]Data!$A:$A,[1]Data!$AZ:$AZ,0)</f>
        <v>dodoaja26@gmail.com</v>
      </c>
      <c r="G58" s="11" t="s">
        <v>232</v>
      </c>
      <c r="H58" s="4" t="str">
        <f>_xlfn.XLOOKUP(A58,[1]Data!$A:$A,[1]Data!$O:$O,0)</f>
        <v>Member</v>
      </c>
    </row>
    <row r="59" spans="1:8" s="4" customFormat="1">
      <c r="A59" s="4" t="s">
        <v>233</v>
      </c>
      <c r="B59" s="4" t="s">
        <v>234</v>
      </c>
      <c r="C59" s="4" t="s">
        <v>150</v>
      </c>
      <c r="D59" s="4" t="s">
        <v>13</v>
      </c>
      <c r="E59" s="4" t="s">
        <v>138</v>
      </c>
      <c r="F59" s="4" t="str">
        <f>_xlfn.XLOOKUP(A59,[1]Data!$A:$A,[1]Data!$AZ:$AZ,0)</f>
        <v>nopalrapiki17@gmail.com</v>
      </c>
      <c r="G59" s="11" t="s">
        <v>235</v>
      </c>
      <c r="H59" s="4" t="str">
        <f>_xlfn.XLOOKUP(A59,[1]Data!$A:$A,[1]Data!$O:$O,0)</f>
        <v>Member</v>
      </c>
    </row>
    <row r="60" spans="1:8" s="4" customFormat="1">
      <c r="A60" s="4" t="s">
        <v>236</v>
      </c>
      <c r="B60" s="4" t="s">
        <v>237</v>
      </c>
      <c r="C60" s="4" t="s">
        <v>150</v>
      </c>
      <c r="D60" s="4" t="s">
        <v>13</v>
      </c>
      <c r="E60" s="4" t="s">
        <v>138</v>
      </c>
      <c r="F60" s="4" t="str">
        <f>_xlfn.XLOOKUP(A60,[1]Data!$A:$A,[1]Data!$AZ:$AZ,0)</f>
        <v>sunandarwahyu18@gmail.com</v>
      </c>
      <c r="G60" s="11" t="s">
        <v>238</v>
      </c>
      <c r="H60" s="4" t="str">
        <f>_xlfn.XLOOKUP(A60,[1]Data!$A:$A,[1]Data!$O:$O,0)</f>
        <v>Member</v>
      </c>
    </row>
    <row r="61" spans="1:8" s="4" customFormat="1">
      <c r="A61" s="4" t="s">
        <v>239</v>
      </c>
      <c r="B61" s="4" t="s">
        <v>240</v>
      </c>
      <c r="C61" s="4" t="s">
        <v>150</v>
      </c>
      <c r="D61" s="4" t="s">
        <v>13</v>
      </c>
      <c r="E61" s="4" t="s">
        <v>138</v>
      </c>
      <c r="F61" s="4" t="str">
        <f>_xlfn.XLOOKUP(A61,[1]Data!$A:$A,[1]Data!$AZ:$AZ,0)</f>
        <v>bininsb42@gmail.com</v>
      </c>
      <c r="G61" s="11" t="s">
        <v>241</v>
      </c>
      <c r="H61" s="4" t="str">
        <f>_xlfn.XLOOKUP(A61,[1]Data!$A:$A,[1]Data!$O:$O,0)</f>
        <v>Member</v>
      </c>
    </row>
    <row r="62" spans="1:8" s="4" customFormat="1">
      <c r="A62" s="4" t="s">
        <v>242</v>
      </c>
      <c r="B62" s="4" t="s">
        <v>243</v>
      </c>
      <c r="C62" s="4" t="s">
        <v>150</v>
      </c>
      <c r="D62" s="4" t="s">
        <v>13</v>
      </c>
      <c r="E62" s="4" t="s">
        <v>138</v>
      </c>
      <c r="F62" s="4" t="str">
        <f>_xlfn.XLOOKUP(A62,[1]Data!$A:$A,[1]Data!$AZ:$AZ,0)</f>
        <v>syaripudinoktaviani836@gmail.com</v>
      </c>
      <c r="G62" s="11" t="s">
        <v>244</v>
      </c>
      <c r="H62" s="4" t="str">
        <f>_xlfn.XLOOKUP(A62,[1]Data!$A:$A,[1]Data!$O:$O,0)</f>
        <v>Member</v>
      </c>
    </row>
    <row r="63" spans="1:8" s="4" customFormat="1">
      <c r="A63" s="4" t="s">
        <v>245</v>
      </c>
      <c r="B63" s="4" t="s">
        <v>246</v>
      </c>
      <c r="C63" s="4" t="s">
        <v>195</v>
      </c>
      <c r="D63" s="4" t="s">
        <v>13</v>
      </c>
      <c r="E63" s="4" t="s">
        <v>138</v>
      </c>
      <c r="F63" s="4" t="str">
        <f>_xlfn.XLOOKUP(A63,[1]Data!$A:$A,[1]Data!$AZ:$AZ,0)</f>
        <v>vivi.ervinawati@gyssteel.com</v>
      </c>
      <c r="G63" s="11" t="s">
        <v>247</v>
      </c>
      <c r="H63" s="4" t="str">
        <f>_xlfn.XLOOKUP(A63,[1]Data!$A:$A,[1]Data!$O:$O,0)</f>
        <v>Staff</v>
      </c>
    </row>
    <row r="64" spans="1:8" s="4" customFormat="1">
      <c r="A64" s="4" t="s">
        <v>248</v>
      </c>
      <c r="B64" s="4" t="s">
        <v>249</v>
      </c>
      <c r="C64" s="4" t="s">
        <v>195</v>
      </c>
      <c r="D64" s="4" t="s">
        <v>13</v>
      </c>
      <c r="E64" s="4" t="s">
        <v>138</v>
      </c>
      <c r="F64" s="4" t="str">
        <f>_xlfn.XLOOKUP(A64,[1]Data!$A:$A,[1]Data!$AZ:$AZ,0)</f>
        <v>nafian183@gmail.com</v>
      </c>
      <c r="G64" s="11" t="s">
        <v>250</v>
      </c>
      <c r="H64" s="4" t="str">
        <f>_xlfn.XLOOKUP(A64,[1]Data!$A:$A,[1]Data!$O:$O,0)</f>
        <v>Member</v>
      </c>
    </row>
    <row r="65" spans="1:8" s="4" customFormat="1">
      <c r="A65" s="4" t="s">
        <v>251</v>
      </c>
      <c r="B65" s="4" t="s">
        <v>252</v>
      </c>
      <c r="C65" s="4" t="s">
        <v>195</v>
      </c>
      <c r="D65" s="4" t="s">
        <v>13</v>
      </c>
      <c r="E65" s="4" t="s">
        <v>138</v>
      </c>
      <c r="F65" s="4" t="str">
        <f>_xlfn.XLOOKUP(A65,[1]Data!$A:$A,[1]Data!$AZ:$AZ,0)</f>
        <v>ohacr8@gmail.com</v>
      </c>
      <c r="G65" s="11" t="s">
        <v>253</v>
      </c>
      <c r="H65" s="4" t="str">
        <f>_xlfn.XLOOKUP(A65,[1]Data!$A:$A,[1]Data!$O:$O,0)</f>
        <v>Member</v>
      </c>
    </row>
    <row r="66" spans="1:8" s="4" customFormat="1">
      <c r="A66" s="4" t="s">
        <v>254</v>
      </c>
      <c r="B66" s="4" t="s">
        <v>255</v>
      </c>
      <c r="C66" s="4" t="s">
        <v>156</v>
      </c>
      <c r="D66" s="4" t="s">
        <v>13</v>
      </c>
      <c r="E66" s="4" t="s">
        <v>138</v>
      </c>
      <c r="F66" s="4" t="str">
        <f>_xlfn.XLOOKUP(A66,[1]Data!$A:$A,[1]Data!$AZ:$AZ,0)</f>
        <v>cahyaapriana7259@gmail.com</v>
      </c>
      <c r="G66" s="11" t="s">
        <v>256</v>
      </c>
      <c r="H66" s="4" t="str">
        <f>_xlfn.XLOOKUP(A66,[1]Data!$A:$A,[1]Data!$O:$O,0)</f>
        <v>Member</v>
      </c>
    </row>
    <row r="67" spans="1:8" s="4" customFormat="1">
      <c r="A67" s="4" t="s">
        <v>257</v>
      </c>
      <c r="B67" s="4" t="s">
        <v>258</v>
      </c>
      <c r="C67" s="4" t="s">
        <v>195</v>
      </c>
      <c r="D67" s="4" t="s">
        <v>13</v>
      </c>
      <c r="E67" s="4" t="s">
        <v>138</v>
      </c>
      <c r="F67" s="4" t="str">
        <f>_xlfn.XLOOKUP(A67,[1]Data!$A:$A,[1]Data!$AZ:$AZ,0)</f>
        <v>wungkuldedi750@gmail.com</v>
      </c>
      <c r="G67" s="11" t="s">
        <v>259</v>
      </c>
      <c r="H67" s="4" t="str">
        <f>_xlfn.XLOOKUP(A67,[1]Data!$A:$A,[1]Data!$O:$O,0)</f>
        <v>Member</v>
      </c>
    </row>
    <row r="68" spans="1:8" s="4" customFormat="1">
      <c r="A68" s="4" t="s">
        <v>260</v>
      </c>
      <c r="B68" s="4" t="s">
        <v>261</v>
      </c>
      <c r="C68" s="4" t="s">
        <v>195</v>
      </c>
      <c r="D68" s="4" t="s">
        <v>13</v>
      </c>
      <c r="E68" s="4" t="s">
        <v>138</v>
      </c>
      <c r="F68" s="4" t="str">
        <f>_xlfn.XLOOKUP(A68,[1]Data!$A:$A,[1]Data!$AZ:$AZ,0)</f>
        <v>aseprohman192@gmail.com</v>
      </c>
      <c r="G68" s="11" t="s">
        <v>262</v>
      </c>
      <c r="H68" s="4" t="str">
        <f>_xlfn.XLOOKUP(A68,[1]Data!$A:$A,[1]Data!$O:$O,0)</f>
        <v>Member</v>
      </c>
    </row>
    <row r="69" spans="1:8" s="4" customFormat="1">
      <c r="A69" s="4" t="s">
        <v>263</v>
      </c>
      <c r="B69" s="4" t="s">
        <v>264</v>
      </c>
      <c r="C69" s="4" t="s">
        <v>195</v>
      </c>
      <c r="D69" s="4" t="s">
        <v>13</v>
      </c>
      <c r="E69" s="4" t="s">
        <v>138</v>
      </c>
      <c r="F69" s="4" t="str">
        <f>_xlfn.XLOOKUP(A69,[1]Data!$A:$A,[1]Data!$AZ:$AZ,0)</f>
        <v>musakoanwar061@gmail.com</v>
      </c>
      <c r="G69" s="11" t="s">
        <v>265</v>
      </c>
      <c r="H69" s="4" t="str">
        <f>_xlfn.XLOOKUP(A69,[1]Data!$A:$A,[1]Data!$O:$O,0)</f>
        <v>Member</v>
      </c>
    </row>
    <row r="70" spans="1:8" s="4" customFormat="1">
      <c r="A70" s="4" t="s">
        <v>266</v>
      </c>
      <c r="B70" s="4" t="s">
        <v>267</v>
      </c>
      <c r="C70" s="4" t="s">
        <v>146</v>
      </c>
      <c r="D70" s="4" t="s">
        <v>13</v>
      </c>
      <c r="E70" s="4" t="s">
        <v>138</v>
      </c>
      <c r="F70" s="4" t="str">
        <f>_xlfn.XLOOKUP(A70,[1]Data!$A:$A,[1]Data!$AZ:$AZ,0)</f>
        <v>tatahadisaputra900@gmail.com</v>
      </c>
      <c r="G70" s="11" t="s">
        <v>268</v>
      </c>
      <c r="H70" s="4" t="str">
        <f>_xlfn.XLOOKUP(A70,[1]Data!$A:$A,[1]Data!$O:$O,0)</f>
        <v>Member</v>
      </c>
    </row>
    <row r="71" spans="1:8" s="4" customFormat="1">
      <c r="A71" s="4" t="s">
        <v>269</v>
      </c>
      <c r="B71" s="4" t="s">
        <v>270</v>
      </c>
      <c r="C71" s="4" t="s">
        <v>195</v>
      </c>
      <c r="D71" s="4" t="s">
        <v>13</v>
      </c>
      <c r="E71" s="4" t="s">
        <v>138</v>
      </c>
      <c r="F71" s="4" t="str">
        <f>_xlfn.XLOOKUP(A71,[1]Data!$A:$A,[1]Data!$AZ:$AZ,0)</f>
        <v>herman.sugianto0684@gmail.com</v>
      </c>
      <c r="G71" s="11" t="s">
        <v>271</v>
      </c>
      <c r="H71" s="4" t="str">
        <f>_xlfn.XLOOKUP(A71,[1]Data!$A:$A,[1]Data!$O:$O,0)</f>
        <v>Member</v>
      </c>
    </row>
    <row r="72" spans="1:8" s="4" customFormat="1">
      <c r="A72" s="4" t="s">
        <v>272</v>
      </c>
      <c r="B72" s="4" t="s">
        <v>273</v>
      </c>
      <c r="C72" s="4" t="s">
        <v>195</v>
      </c>
      <c r="D72" s="4" t="s">
        <v>13</v>
      </c>
      <c r="E72" s="4" t="s">
        <v>138</v>
      </c>
      <c r="F72" s="4" t="str">
        <f>_xlfn.XLOOKUP(A72,[1]Data!$A:$A,[1]Data!$AZ:$AZ,0)</f>
        <v>dwiarisantoso5@gmail.com</v>
      </c>
      <c r="G72" s="11" t="s">
        <v>274</v>
      </c>
      <c r="H72" s="4" t="str">
        <f>_xlfn.XLOOKUP(A72,[1]Data!$A:$A,[1]Data!$O:$O,0)</f>
        <v>Member</v>
      </c>
    </row>
    <row r="73" spans="1:8" s="4" customFormat="1">
      <c r="A73" s="4" t="s">
        <v>275</v>
      </c>
      <c r="B73" s="4" t="s">
        <v>276</v>
      </c>
      <c r="C73" s="4" t="s">
        <v>195</v>
      </c>
      <c r="D73" s="4" t="s">
        <v>13</v>
      </c>
      <c r="E73" s="4" t="s">
        <v>138</v>
      </c>
      <c r="F73" s="4" t="str">
        <f>_xlfn.XLOOKUP(A73,[1]Data!$A:$A,[1]Data!$AZ:$AZ,0)</f>
        <v>bintangmoza12@gmail.com</v>
      </c>
      <c r="G73" s="11" t="s">
        <v>277</v>
      </c>
      <c r="H73" s="4" t="str">
        <f>_xlfn.XLOOKUP(A73,[1]Data!$A:$A,[1]Data!$O:$O,0)</f>
        <v>Member</v>
      </c>
    </row>
    <row r="74" spans="1:8" s="4" customFormat="1">
      <c r="A74" s="4" t="s">
        <v>278</v>
      </c>
      <c r="B74" s="4" t="s">
        <v>279</v>
      </c>
      <c r="C74" s="4" t="s">
        <v>195</v>
      </c>
      <c r="D74" s="4" t="s">
        <v>13</v>
      </c>
      <c r="E74" s="4" t="s">
        <v>138</v>
      </c>
      <c r="F74" s="4" t="str">
        <f>_xlfn.XLOOKUP(A74,[1]Data!$A:$A,[1]Data!$AZ:$AZ,0)</f>
        <v>abdulsait30@gmail.com</v>
      </c>
      <c r="G74" s="11" t="s">
        <v>280</v>
      </c>
      <c r="H74" s="4" t="str">
        <f>_xlfn.XLOOKUP(A74,[1]Data!$A:$A,[1]Data!$O:$O,0)</f>
        <v>Member</v>
      </c>
    </row>
    <row r="75" spans="1:8" s="4" customFormat="1">
      <c r="A75" s="4" t="s">
        <v>281</v>
      </c>
      <c r="B75" s="4" t="s">
        <v>282</v>
      </c>
      <c r="C75" s="4" t="s">
        <v>195</v>
      </c>
      <c r="D75" s="4" t="s">
        <v>13</v>
      </c>
      <c r="E75" s="4" t="s">
        <v>138</v>
      </c>
      <c r="F75" s="4" t="str">
        <f>_xlfn.XLOOKUP(A75,[1]Data!$A:$A,[1]Data!$AZ:$AZ,0)</f>
        <v>wirjasoedirja@gmail.com</v>
      </c>
      <c r="G75" s="11" t="s">
        <v>283</v>
      </c>
      <c r="H75" s="4" t="str">
        <f>_xlfn.XLOOKUP(A75,[1]Data!$A:$A,[1]Data!$O:$O,0)</f>
        <v>Member</v>
      </c>
    </row>
    <row r="76" spans="1:8" s="4" customFormat="1">
      <c r="A76" s="4" t="s">
        <v>284</v>
      </c>
      <c r="B76" s="4" t="s">
        <v>285</v>
      </c>
      <c r="C76" s="4" t="s">
        <v>195</v>
      </c>
      <c r="D76" s="4" t="s">
        <v>13</v>
      </c>
      <c r="E76" s="4" t="s">
        <v>138</v>
      </c>
      <c r="F76" s="4" t="str">
        <f>_xlfn.XLOOKUP(A76,[1]Data!$A:$A,[1]Data!$AZ:$AZ,0)</f>
        <v>andikabejo279@gmail.com</v>
      </c>
      <c r="G76" s="11" t="s">
        <v>286</v>
      </c>
      <c r="H76" s="4" t="str">
        <f>_xlfn.XLOOKUP(A76,[1]Data!$A:$A,[1]Data!$O:$O,0)</f>
        <v>Member</v>
      </c>
    </row>
    <row r="77" spans="1:8" s="4" customFormat="1">
      <c r="A77" s="4" t="s">
        <v>287</v>
      </c>
      <c r="B77" s="4" t="s">
        <v>288</v>
      </c>
      <c r="C77" s="4" t="s">
        <v>289</v>
      </c>
      <c r="D77" s="4" t="s">
        <v>13</v>
      </c>
      <c r="E77" s="4" t="s">
        <v>138</v>
      </c>
      <c r="F77" s="4" t="str">
        <f>_xlfn.XLOOKUP(A77,[1]Data!$A:$A,[1]Data!$AZ:$AZ,0)</f>
        <v>riyadi57gg@gmail.com</v>
      </c>
      <c r="G77" s="11" t="s">
        <v>290</v>
      </c>
      <c r="H77" s="4" t="str">
        <f>_xlfn.XLOOKUP(A77,[1]Data!$A:$A,[1]Data!$O:$O,0)</f>
        <v>Supervisor</v>
      </c>
    </row>
    <row r="78" spans="1:8" s="4" customFormat="1">
      <c r="A78" s="4" t="s">
        <v>291</v>
      </c>
      <c r="B78" s="4" t="s">
        <v>292</v>
      </c>
      <c r="C78" s="4" t="s">
        <v>195</v>
      </c>
      <c r="D78" s="4" t="s">
        <v>13</v>
      </c>
      <c r="E78" s="4" t="s">
        <v>138</v>
      </c>
      <c r="F78" s="4" t="str">
        <f>_xlfn.XLOOKUP(A78,[1]Data!$A:$A,[1]Data!$AZ:$AZ,0)</f>
        <v>mardanusinna@gmail.com</v>
      </c>
      <c r="G78" s="11" t="s">
        <v>293</v>
      </c>
      <c r="H78" s="4" t="str">
        <f>_xlfn.XLOOKUP(A78,[1]Data!$A:$A,[1]Data!$O:$O,0)</f>
        <v>Member</v>
      </c>
    </row>
    <row r="79" spans="1:8" s="4" customFormat="1">
      <c r="A79" s="4" t="s">
        <v>294</v>
      </c>
      <c r="B79" s="4" t="s">
        <v>295</v>
      </c>
      <c r="C79" s="4" t="s">
        <v>195</v>
      </c>
      <c r="D79" s="4" t="s">
        <v>13</v>
      </c>
      <c r="E79" s="4" t="s">
        <v>138</v>
      </c>
      <c r="F79" s="4" t="str">
        <f>_xlfn.XLOOKUP(A79,[1]Data!$A:$A,[1]Data!$AZ:$AZ,0)</f>
        <v>adimd.1978@gmail.com</v>
      </c>
      <c r="G79" s="11" t="s">
        <v>296</v>
      </c>
      <c r="H79" s="4" t="str">
        <f>_xlfn.XLOOKUP(A79,[1]Data!$A:$A,[1]Data!$O:$O,0)</f>
        <v>Member</v>
      </c>
    </row>
    <row r="80" spans="1:8" s="4" customFormat="1">
      <c r="A80" s="4" t="s">
        <v>297</v>
      </c>
      <c r="B80" s="4" t="s">
        <v>298</v>
      </c>
      <c r="C80" s="4" t="s">
        <v>195</v>
      </c>
      <c r="D80" s="4" t="s">
        <v>13</v>
      </c>
      <c r="E80" s="4" t="s">
        <v>138</v>
      </c>
      <c r="F80" s="4" t="str">
        <f>_xlfn.XLOOKUP(A80,[1]Data!$A:$A,[1]Data!$AZ:$AZ,0)</f>
        <v>eriksetyawan299@gmail.com</v>
      </c>
      <c r="G80" s="11" t="s">
        <v>299</v>
      </c>
      <c r="H80" s="4" t="str">
        <f>_xlfn.XLOOKUP(A80,[1]Data!$A:$A,[1]Data!$O:$O,0)</f>
        <v>Member</v>
      </c>
    </row>
    <row r="81" spans="1:8" s="4" customFormat="1">
      <c r="A81" s="4" t="s">
        <v>300</v>
      </c>
      <c r="B81" s="4" t="s">
        <v>301</v>
      </c>
      <c r="C81" s="4" t="s">
        <v>195</v>
      </c>
      <c r="D81" s="4" t="s">
        <v>13</v>
      </c>
      <c r="E81" s="4" t="s">
        <v>138</v>
      </c>
      <c r="F81" s="4" t="str">
        <f>_xlfn.XLOOKUP(A81,[1]Data!$A:$A,[1]Data!$AZ:$AZ,0)</f>
        <v>joenanedi@gmail.com</v>
      </c>
      <c r="G81" s="11" t="s">
        <v>302</v>
      </c>
      <c r="H81" s="4" t="str">
        <f>_xlfn.XLOOKUP(A81,[1]Data!$A:$A,[1]Data!$O:$O,0)</f>
        <v>Member</v>
      </c>
    </row>
    <row r="82" spans="1:8" s="4" customFormat="1">
      <c r="A82" s="4" t="s">
        <v>303</v>
      </c>
      <c r="B82" s="4" t="s">
        <v>304</v>
      </c>
      <c r="C82" s="4" t="s">
        <v>195</v>
      </c>
      <c r="D82" s="4" t="s">
        <v>13</v>
      </c>
      <c r="E82" s="4" t="s">
        <v>138</v>
      </c>
      <c r="F82" s="4" t="str">
        <f>_xlfn.XLOOKUP(A82,[1]Data!$A:$A,[1]Data!$AZ:$AZ,0)</f>
        <v>nurkhodasih@gmail.com</v>
      </c>
      <c r="G82" s="11" t="s">
        <v>305</v>
      </c>
      <c r="H82" s="4" t="str">
        <f>_xlfn.XLOOKUP(A82,[1]Data!$A:$A,[1]Data!$O:$O,0)</f>
        <v>Member</v>
      </c>
    </row>
    <row r="83" spans="1:8" s="4" customFormat="1">
      <c r="A83" s="4" t="s">
        <v>306</v>
      </c>
      <c r="B83" s="4" t="s">
        <v>307</v>
      </c>
      <c r="C83" s="4" t="s">
        <v>308</v>
      </c>
      <c r="D83" s="4" t="s">
        <v>13</v>
      </c>
      <c r="E83" s="4" t="s">
        <v>138</v>
      </c>
      <c r="F83" s="4" t="str">
        <f>_xlfn.XLOOKUP(A83,[1]Data!$A:$A,[1]Data!$AZ:$AZ,0)</f>
        <v>yhariyono312@gmail.com</v>
      </c>
      <c r="G83" s="11" t="s">
        <v>309</v>
      </c>
      <c r="H83" s="4" t="str">
        <f>_xlfn.XLOOKUP(A83,[1]Data!$A:$A,[1]Data!$O:$O,0)</f>
        <v>Member</v>
      </c>
    </row>
    <row r="84" spans="1:8" s="4" customFormat="1">
      <c r="A84" s="4" t="s">
        <v>310</v>
      </c>
      <c r="B84" s="4" t="s">
        <v>311</v>
      </c>
      <c r="C84" s="4" t="s">
        <v>195</v>
      </c>
      <c r="D84" s="4" t="s">
        <v>13</v>
      </c>
      <c r="E84" s="4" t="s">
        <v>138</v>
      </c>
      <c r="F84" s="4" t="str">
        <f>_xlfn.XLOOKUP(A84,[1]Data!$A:$A,[1]Data!$AZ:$AZ,0)</f>
        <v>setyawanarianto@gmail.com</v>
      </c>
      <c r="G84" s="11" t="s">
        <v>312</v>
      </c>
      <c r="H84" s="4" t="str">
        <f>_xlfn.XLOOKUP(A84,[1]Data!$A:$A,[1]Data!$O:$O,0)</f>
        <v>Member</v>
      </c>
    </row>
    <row r="85" spans="1:8" s="4" customFormat="1">
      <c r="A85" s="4" t="s">
        <v>313</v>
      </c>
      <c r="B85" s="4" t="s">
        <v>314</v>
      </c>
      <c r="C85" s="4" t="s">
        <v>195</v>
      </c>
      <c r="D85" s="4" t="s">
        <v>13</v>
      </c>
      <c r="E85" s="4" t="s">
        <v>138</v>
      </c>
      <c r="F85" s="4" t="str">
        <f>_xlfn.XLOOKUP(A85,[1]Data!$A:$A,[1]Data!$AZ:$AZ,0)</f>
        <v>sigitaprianto79@gmail.com</v>
      </c>
      <c r="G85" s="11" t="s">
        <v>315</v>
      </c>
      <c r="H85" s="4" t="str">
        <f>_xlfn.XLOOKUP(A85,[1]Data!$A:$A,[1]Data!$O:$O,0)</f>
        <v>Member</v>
      </c>
    </row>
    <row r="86" spans="1:8" s="4" customFormat="1">
      <c r="A86" s="4" t="s">
        <v>316</v>
      </c>
      <c r="B86" s="4" t="s">
        <v>317</v>
      </c>
      <c r="C86" s="4" t="s">
        <v>308</v>
      </c>
      <c r="D86" s="4" t="s">
        <v>13</v>
      </c>
      <c r="E86" s="4" t="s">
        <v>138</v>
      </c>
      <c r="F86" s="4" t="str">
        <f>_xlfn.XLOOKUP(A86,[1]Data!$A:$A,[1]Data!$AZ:$AZ,0)</f>
        <v>somada641@gmail.com</v>
      </c>
      <c r="G86" s="11" t="s">
        <v>318</v>
      </c>
      <c r="H86" s="4" t="str">
        <f>_xlfn.XLOOKUP(A86,[1]Data!$A:$A,[1]Data!$O:$O,0)</f>
        <v>Member</v>
      </c>
    </row>
    <row r="87" spans="1:8" s="4" customFormat="1">
      <c r="A87" s="4" t="s">
        <v>319</v>
      </c>
      <c r="B87" s="4" t="s">
        <v>320</v>
      </c>
      <c r="C87" s="4" t="s">
        <v>308</v>
      </c>
      <c r="D87" s="4" t="s">
        <v>13</v>
      </c>
      <c r="E87" s="4" t="s">
        <v>138</v>
      </c>
      <c r="F87" s="4" t="str">
        <f>_xlfn.XLOOKUP(A87,[1]Data!$A:$A,[1]Data!$AZ:$AZ,0)</f>
        <v>atommhogay@gmail.com</v>
      </c>
      <c r="G87" s="11" t="s">
        <v>321</v>
      </c>
      <c r="H87" s="4" t="str">
        <f>_xlfn.XLOOKUP(A87,[1]Data!$A:$A,[1]Data!$O:$O,0)</f>
        <v>Member</v>
      </c>
    </row>
    <row r="88" spans="1:8" s="4" customFormat="1">
      <c r="A88" s="4" t="s">
        <v>322</v>
      </c>
      <c r="B88" s="4" t="s">
        <v>323</v>
      </c>
      <c r="C88" s="4" t="s">
        <v>308</v>
      </c>
      <c r="D88" s="4" t="s">
        <v>13</v>
      </c>
      <c r="E88" s="4" t="s">
        <v>138</v>
      </c>
      <c r="F88" s="4" t="str">
        <f>_xlfn.XLOOKUP(A88,[1]Data!$A:$A,[1]Data!$AZ:$AZ,0)</f>
        <v>suhadi.hadi1972@mail.com</v>
      </c>
      <c r="G88" s="11" t="s">
        <v>324</v>
      </c>
      <c r="H88" s="4" t="str">
        <f>_xlfn.XLOOKUP(A88,[1]Data!$A:$A,[1]Data!$O:$O,0)</f>
        <v>Member</v>
      </c>
    </row>
    <row r="89" spans="1:8" s="4" customFormat="1">
      <c r="A89" s="4" t="s">
        <v>325</v>
      </c>
      <c r="B89" s="4" t="s">
        <v>326</v>
      </c>
      <c r="C89" s="4" t="s">
        <v>308</v>
      </c>
      <c r="D89" s="4" t="s">
        <v>13</v>
      </c>
      <c r="E89" s="4" t="s">
        <v>138</v>
      </c>
      <c r="F89" s="4" t="str">
        <f>_xlfn.XLOOKUP(A89,[1]Data!$A:$A,[1]Data!$AZ:$AZ,0)</f>
        <v>azoy439@gmail.com</v>
      </c>
      <c r="G89" s="11" t="s">
        <v>327</v>
      </c>
      <c r="H89" s="4" t="str">
        <f>_xlfn.XLOOKUP(A89,[1]Data!$A:$A,[1]Data!$O:$O,0)</f>
        <v>Member</v>
      </c>
    </row>
    <row r="90" spans="1:8" s="4" customFormat="1">
      <c r="A90" s="4" t="s">
        <v>328</v>
      </c>
      <c r="B90" s="4" t="s">
        <v>329</v>
      </c>
      <c r="C90" s="4" t="s">
        <v>150</v>
      </c>
      <c r="D90" s="4" t="s">
        <v>13</v>
      </c>
      <c r="E90" s="4" t="s">
        <v>138</v>
      </c>
      <c r="F90" s="4" t="str">
        <f>_xlfn.XLOOKUP(A90,[1]Data!$A:$A,[1]Data!$AZ:$AZ,0)</f>
        <v>wahyudidewi50767@gmail.com</v>
      </c>
      <c r="G90" s="11" t="s">
        <v>330</v>
      </c>
      <c r="H90" s="4" t="str">
        <f>_xlfn.XLOOKUP(A90,[1]Data!$A:$A,[1]Data!$O:$O,0)</f>
        <v>Member</v>
      </c>
    </row>
    <row r="91" spans="1:8" s="4" customFormat="1">
      <c r="A91" s="4" t="s">
        <v>331</v>
      </c>
      <c r="B91" s="4" t="s">
        <v>332</v>
      </c>
      <c r="C91" s="4" t="s">
        <v>308</v>
      </c>
      <c r="D91" s="4" t="s">
        <v>13</v>
      </c>
      <c r="E91" s="4" t="s">
        <v>138</v>
      </c>
      <c r="F91" s="4" t="str">
        <f>_xlfn.XLOOKUP(A91,[1]Data!$A:$A,[1]Data!$AZ:$AZ,0)</f>
        <v>mastur720gp@gmail.com</v>
      </c>
      <c r="G91" s="11" t="s">
        <v>333</v>
      </c>
      <c r="H91" s="4" t="str">
        <f>_xlfn.XLOOKUP(A91,[1]Data!$A:$A,[1]Data!$O:$O,0)</f>
        <v>Member</v>
      </c>
    </row>
    <row r="92" spans="1:8" s="4" customFormat="1">
      <c r="A92" s="4" t="s">
        <v>334</v>
      </c>
      <c r="B92" s="4" t="s">
        <v>335</v>
      </c>
      <c r="C92" s="4" t="s">
        <v>336</v>
      </c>
      <c r="D92" s="4" t="s">
        <v>13</v>
      </c>
      <c r="E92" s="4" t="s">
        <v>138</v>
      </c>
      <c r="F92" s="4" t="str">
        <f>_xlfn.XLOOKUP(A92,[1]Data!$A:$A,[1]Data!$AZ:$AZ,0)</f>
        <v>rino_abdung834@gmail.com</v>
      </c>
      <c r="G92" s="11" t="s">
        <v>337</v>
      </c>
      <c r="H92" s="4" t="str">
        <f>_xlfn.XLOOKUP(A92,[1]Data!$A:$A,[1]Data!$O:$O,0)</f>
        <v>Member</v>
      </c>
    </row>
    <row r="93" spans="1:8" s="4" customFormat="1">
      <c r="A93" s="4" t="s">
        <v>338</v>
      </c>
      <c r="B93" s="4" t="s">
        <v>339</v>
      </c>
      <c r="C93" s="4" t="s">
        <v>150</v>
      </c>
      <c r="D93" s="4" t="s">
        <v>13</v>
      </c>
      <c r="E93" s="4" t="s">
        <v>138</v>
      </c>
      <c r="F93" s="4" t="str">
        <f>_xlfn.XLOOKUP(A93,[1]Data!$A:$A,[1]Data!$AZ:$AZ,0)</f>
        <v>Cicihwulandari34@gmail.com</v>
      </c>
      <c r="G93" s="11" t="s">
        <v>340</v>
      </c>
      <c r="H93" s="4" t="str">
        <f>_xlfn.XLOOKUP(A93,[1]Data!$A:$A,[1]Data!$O:$O,0)</f>
        <v>Member</v>
      </c>
    </row>
    <row r="94" spans="1:8" s="4" customFormat="1">
      <c r="A94" s="4" t="s">
        <v>341</v>
      </c>
      <c r="B94" s="4" t="s">
        <v>342</v>
      </c>
      <c r="C94" s="4" t="s">
        <v>195</v>
      </c>
      <c r="D94" s="4" t="s">
        <v>13</v>
      </c>
      <c r="E94" s="4" t="s">
        <v>138</v>
      </c>
      <c r="F94" s="4" t="str">
        <f>_xlfn.XLOOKUP(A94,[1]Data!$A:$A,[1]Data!$AZ:$AZ,0)</f>
        <v>darnosudarno662@gmail.com</v>
      </c>
      <c r="G94" s="11" t="s">
        <v>343</v>
      </c>
      <c r="H94" s="4" t="str">
        <f>_xlfn.XLOOKUP(A94,[1]Data!$A:$A,[1]Data!$O:$O,0)</f>
        <v>Member</v>
      </c>
    </row>
    <row r="95" spans="1:8" s="4" customFormat="1">
      <c r="A95" s="4" t="s">
        <v>344</v>
      </c>
      <c r="B95" s="4" t="s">
        <v>345</v>
      </c>
      <c r="C95" s="4" t="s">
        <v>346</v>
      </c>
      <c r="D95" s="4" t="s">
        <v>13</v>
      </c>
      <c r="E95" s="4" t="s">
        <v>138</v>
      </c>
      <c r="F95" s="4" t="str">
        <f>_xlfn.XLOOKUP(A95,[1]Data!$A:$A,[1]Data!$AZ:$AZ,0)</f>
        <v>dudyuntoro77@gmail.com</v>
      </c>
      <c r="G95" s="11" t="s">
        <v>347</v>
      </c>
      <c r="H95" s="4" t="str">
        <f>_xlfn.XLOOKUP(A95,[1]Data!$A:$A,[1]Data!$O:$O,0)</f>
        <v>Supervisor</v>
      </c>
    </row>
    <row r="96" spans="1:8" s="4" customFormat="1">
      <c r="A96" s="4" t="s">
        <v>348</v>
      </c>
      <c r="B96" s="4" t="s">
        <v>349</v>
      </c>
      <c r="C96" s="4" t="s">
        <v>350</v>
      </c>
      <c r="D96" s="4" t="s">
        <v>13</v>
      </c>
      <c r="E96" s="4" t="s">
        <v>138</v>
      </c>
      <c r="F96" s="4" t="str">
        <f>_xlfn.XLOOKUP(A96,[1]Data!$A:$A,[1]Data!$AZ:$AZ,0)</f>
        <v>siktus.tampur@gyssteel.com</v>
      </c>
      <c r="G96" s="11" t="s">
        <v>351</v>
      </c>
      <c r="H96" s="4" t="str">
        <f>_xlfn.XLOOKUP(A96,[1]Data!$A:$A,[1]Data!$O:$O,0)</f>
        <v>Supervisor</v>
      </c>
    </row>
    <row r="97" spans="1:8" s="4" customFormat="1">
      <c r="A97" s="4" t="s">
        <v>352</v>
      </c>
      <c r="B97" s="4" t="s">
        <v>353</v>
      </c>
      <c r="C97" s="4" t="s">
        <v>354</v>
      </c>
      <c r="D97" s="4" t="s">
        <v>13</v>
      </c>
      <c r="E97" s="4" t="s">
        <v>138</v>
      </c>
      <c r="F97" s="4" t="str">
        <f>_xlfn.XLOOKUP(A97,[1]Data!$A:$A,[1]Data!$AZ:$AZ,0)</f>
        <v>zidanemajid46@gmail.com</v>
      </c>
      <c r="G97" s="11" t="s">
        <v>355</v>
      </c>
      <c r="H97" s="4" t="str">
        <f>_xlfn.XLOOKUP(A97,[1]Data!$A:$A,[1]Data!$O:$O,0)</f>
        <v>Staff</v>
      </c>
    </row>
    <row r="98" spans="1:8" s="4" customFormat="1">
      <c r="A98" s="4" t="s">
        <v>356</v>
      </c>
      <c r="B98" s="4" t="s">
        <v>357</v>
      </c>
      <c r="C98" s="4" t="s">
        <v>354</v>
      </c>
      <c r="D98" s="4" t="s">
        <v>13</v>
      </c>
      <c r="E98" s="4" t="s">
        <v>138</v>
      </c>
      <c r="F98" s="4" t="str">
        <f>_xlfn.XLOOKUP(A98,[1]Data!$A:$A,[1]Data!$AZ:$AZ,0)</f>
        <v>irfan090381@gmail.com</v>
      </c>
      <c r="G98" s="11" t="s">
        <v>358</v>
      </c>
      <c r="H98" s="4" t="str">
        <f>_xlfn.XLOOKUP(A98,[1]Data!$A:$A,[1]Data!$O:$O,0)</f>
        <v>Staff</v>
      </c>
    </row>
    <row r="99" spans="1:8" s="4" customFormat="1">
      <c r="A99" s="4" t="s">
        <v>359</v>
      </c>
      <c r="B99" s="4" t="s">
        <v>360</v>
      </c>
      <c r="C99" s="4" t="s">
        <v>361</v>
      </c>
      <c r="D99" s="4" t="s">
        <v>13</v>
      </c>
      <c r="E99" s="4" t="s">
        <v>138</v>
      </c>
      <c r="F99" s="4" t="str">
        <f>_xlfn.XLOOKUP(A99,[1]Data!$A:$A,[1]Data!$AZ:$AZ,0)</f>
        <v>herdiyansaputra75@gmail.com</v>
      </c>
      <c r="G99" s="11" t="s">
        <v>362</v>
      </c>
      <c r="H99" s="4" t="str">
        <f>_xlfn.XLOOKUP(A99,[1]Data!$A:$A,[1]Data!$O:$O,0)</f>
        <v>Staff</v>
      </c>
    </row>
    <row r="100" spans="1:8" s="4" customFormat="1">
      <c r="A100" s="4" t="s">
        <v>363</v>
      </c>
      <c r="B100" s="4" t="s">
        <v>364</v>
      </c>
      <c r="C100" s="4" t="s">
        <v>365</v>
      </c>
      <c r="D100" s="4" t="s">
        <v>13</v>
      </c>
      <c r="E100" s="4" t="s">
        <v>138</v>
      </c>
      <c r="F100" s="4" t="str">
        <f>_xlfn.XLOOKUP(A100,[1]Data!$A:$A,[1]Data!$AZ:$AZ,0)</f>
        <v>nandahsuryadi@gmail.com</v>
      </c>
      <c r="G100" s="11" t="s">
        <v>366</v>
      </c>
      <c r="H100" s="4" t="str">
        <f>_xlfn.XLOOKUP(A100,[1]Data!$A:$A,[1]Data!$O:$O,0)</f>
        <v>Staff</v>
      </c>
    </row>
    <row r="101" spans="1:8" s="4" customFormat="1">
      <c r="A101" s="4" t="s">
        <v>367</v>
      </c>
      <c r="B101" s="4" t="s">
        <v>368</v>
      </c>
      <c r="C101" s="4" t="s">
        <v>365</v>
      </c>
      <c r="D101" s="4" t="s">
        <v>13</v>
      </c>
      <c r="E101" s="4" t="s">
        <v>138</v>
      </c>
      <c r="F101" s="4" t="str">
        <f>_xlfn.XLOOKUP(A101,[1]Data!$A:$A,[1]Data!$AZ:$AZ,0)</f>
        <v>samsulsnc@gmail.com</v>
      </c>
      <c r="G101" s="11" t="s">
        <v>369</v>
      </c>
      <c r="H101" s="4" t="str">
        <f>_xlfn.XLOOKUP(A101,[1]Data!$A:$A,[1]Data!$O:$O,0)</f>
        <v>Staff</v>
      </c>
    </row>
    <row r="102" spans="1:8" s="4" customFormat="1">
      <c r="A102" s="4" t="s">
        <v>370</v>
      </c>
      <c r="B102" s="4" t="s">
        <v>371</v>
      </c>
      <c r="C102" s="4" t="s">
        <v>354</v>
      </c>
      <c r="D102" s="4" t="s">
        <v>13</v>
      </c>
      <c r="E102" s="4" t="s">
        <v>138</v>
      </c>
      <c r="F102" s="4" t="str">
        <f>_xlfn.XLOOKUP(A102,[1]Data!$A:$A,[1]Data!$AZ:$AZ,0)</f>
        <v>novi.prabowo@gyssteel.com</v>
      </c>
      <c r="G102" s="11" t="s">
        <v>372</v>
      </c>
      <c r="H102" s="4" t="str">
        <f>_xlfn.XLOOKUP(A102,[1]Data!$A:$A,[1]Data!$O:$O,0)</f>
        <v>Staff</v>
      </c>
    </row>
    <row r="103" spans="1:8" s="4" customFormat="1">
      <c r="A103" s="4" t="s">
        <v>373</v>
      </c>
      <c r="B103" s="4" t="s">
        <v>374</v>
      </c>
      <c r="C103" s="4" t="s">
        <v>354</v>
      </c>
      <c r="D103" s="4" t="s">
        <v>13</v>
      </c>
      <c r="E103" s="4" t="s">
        <v>138</v>
      </c>
      <c r="F103" s="4" t="str">
        <f>_xlfn.XLOOKUP(A103,[1]Data!$A:$A,[1]Data!$AZ:$AZ,0)</f>
        <v>andrymsdanish@gmail.com</v>
      </c>
      <c r="G103" s="11" t="s">
        <v>375</v>
      </c>
      <c r="H103" s="4" t="str">
        <f>_xlfn.XLOOKUP(A103,[1]Data!$A:$A,[1]Data!$O:$O,0)</f>
        <v>Staff</v>
      </c>
    </row>
    <row r="104" spans="1:8" s="4" customFormat="1">
      <c r="A104" s="4" t="s">
        <v>376</v>
      </c>
      <c r="B104" s="4" t="s">
        <v>377</v>
      </c>
      <c r="C104" s="4" t="s">
        <v>354</v>
      </c>
      <c r="D104" s="4" t="s">
        <v>13</v>
      </c>
      <c r="E104" s="4" t="s">
        <v>138</v>
      </c>
      <c r="F104" s="4" t="str">
        <f>_xlfn.XLOOKUP(A104,[1]Data!$A:$A,[1]Data!$AZ:$AZ,0)</f>
        <v>Wahim348@gmail.com</v>
      </c>
      <c r="G104" s="11" t="s">
        <v>378</v>
      </c>
      <c r="H104" s="4" t="str">
        <f>_xlfn.XLOOKUP(A104,[1]Data!$A:$A,[1]Data!$O:$O,0)</f>
        <v>Staff</v>
      </c>
    </row>
    <row r="105" spans="1:8" s="4" customFormat="1">
      <c r="A105" s="4" t="s">
        <v>379</v>
      </c>
      <c r="B105" s="4" t="s">
        <v>380</v>
      </c>
      <c r="C105" s="4" t="s">
        <v>354</v>
      </c>
      <c r="D105" s="4" t="s">
        <v>13</v>
      </c>
      <c r="E105" s="4" t="s">
        <v>138</v>
      </c>
      <c r="F105" s="4" t="str">
        <f>_xlfn.XLOOKUP(A105,[1]Data!$A:$A,[1]Data!$AZ:$AZ,0)</f>
        <v>eksdil42@gmail.com</v>
      </c>
      <c r="G105" s="11" t="s">
        <v>381</v>
      </c>
      <c r="H105" s="4" t="str">
        <f>_xlfn.XLOOKUP(A105,[1]Data!$A:$A,[1]Data!$O:$O,0)</f>
        <v>Staff</v>
      </c>
    </row>
    <row r="106" spans="1:8" s="4" customFormat="1">
      <c r="A106" s="4" t="s">
        <v>382</v>
      </c>
      <c r="B106" s="4" t="s">
        <v>383</v>
      </c>
      <c r="C106" s="4" t="s">
        <v>384</v>
      </c>
      <c r="D106" s="4" t="s">
        <v>13</v>
      </c>
      <c r="E106" s="4" t="s">
        <v>32</v>
      </c>
      <c r="F106" s="4" t="str">
        <f>_xlfn.XLOOKUP(A106,[1]Data!$A:$A,[1]Data!$AZ:$AZ,0)</f>
        <v>andisupriyanto.cs@gmail.com</v>
      </c>
      <c r="G106" s="11" t="s">
        <v>385</v>
      </c>
      <c r="H106" s="4" t="str">
        <f>_xlfn.XLOOKUP(A106,[1]Data!$A:$A,[1]Data!$O:$O,0)</f>
        <v>Staff</v>
      </c>
    </row>
    <row r="107" spans="1:8" s="4" customFormat="1">
      <c r="A107" s="4" t="s">
        <v>386</v>
      </c>
      <c r="B107" s="4" t="s">
        <v>387</v>
      </c>
      <c r="C107" s="4" t="s">
        <v>361</v>
      </c>
      <c r="D107" s="4" t="s">
        <v>13</v>
      </c>
      <c r="E107" s="4" t="s">
        <v>32</v>
      </c>
      <c r="F107" s="4" t="str">
        <f>_xlfn.XLOOKUP(A107,[1]Data!$A:$A,[1]Data!$AZ:$AZ,0)</f>
        <v>edi.sutrisno11@gyssteel.com</v>
      </c>
      <c r="G107" s="11" t="s">
        <v>388</v>
      </c>
      <c r="H107" s="4" t="str">
        <f>_xlfn.XLOOKUP(A107,[1]Data!$A:$A,[1]Data!$O:$O,0)</f>
        <v>Staff</v>
      </c>
    </row>
    <row r="108" spans="1:8" s="4" customFormat="1">
      <c r="A108" s="4" t="s">
        <v>389</v>
      </c>
      <c r="B108" s="4" t="s">
        <v>390</v>
      </c>
      <c r="C108" s="4" t="s">
        <v>365</v>
      </c>
      <c r="D108" s="4" t="s">
        <v>13</v>
      </c>
      <c r="E108" s="4" t="s">
        <v>138</v>
      </c>
      <c r="F108" s="4" t="str">
        <f>_xlfn.XLOOKUP(A108,[1]Data!$A:$A,[1]Data!$AZ:$AZ,0)</f>
        <v>nurihsan.ad204@gmail.com</v>
      </c>
      <c r="G108" s="11" t="s">
        <v>391</v>
      </c>
      <c r="H108" s="4" t="str">
        <f>_xlfn.XLOOKUP(A108,[1]Data!$A:$A,[1]Data!$O:$O,0)</f>
        <v>Staff</v>
      </c>
    </row>
    <row r="109" spans="1:8" s="4" customFormat="1">
      <c r="A109" s="4" t="s">
        <v>392</v>
      </c>
      <c r="B109" s="4" t="s">
        <v>393</v>
      </c>
      <c r="C109" s="4" t="s">
        <v>394</v>
      </c>
      <c r="D109" s="4" t="s">
        <v>13</v>
      </c>
      <c r="E109" s="4" t="s">
        <v>138</v>
      </c>
      <c r="F109" s="4" t="str">
        <f>_xlfn.XLOOKUP(A109,[1]Data!$A:$A,[1]Data!$AZ:$AZ,0)</f>
        <v>bayu.kurniawan@gyssteel.com</v>
      </c>
      <c r="G109" s="11" t="s">
        <v>395</v>
      </c>
      <c r="H109" s="4" t="str">
        <f>_xlfn.XLOOKUP(A109,[1]Data!$A:$A,[1]Data!$O:$O,0)</f>
        <v>Senior Manager I</v>
      </c>
    </row>
    <row r="110" spans="1:8" s="4" customFormat="1">
      <c r="A110" s="4" t="s">
        <v>396</v>
      </c>
      <c r="B110" s="4" t="s">
        <v>397</v>
      </c>
      <c r="C110" s="4" t="s">
        <v>398</v>
      </c>
      <c r="D110" s="4" t="s">
        <v>13</v>
      </c>
      <c r="E110" s="4" t="s">
        <v>138</v>
      </c>
      <c r="F110" s="4" t="str">
        <f>_xlfn.XLOOKUP(A110,[1]Data!$A:$A,[1]Data!$AZ:$AZ,0)</f>
        <v>sugiatnobiat1@gmail.com</v>
      </c>
      <c r="G110" s="11" t="s">
        <v>399</v>
      </c>
      <c r="H110" s="4" t="str">
        <f>_xlfn.XLOOKUP(A110,[1]Data!$A:$A,[1]Data!$O:$O,0)</f>
        <v>Supervisor</v>
      </c>
    </row>
    <row r="111" spans="1:8" s="4" customFormat="1">
      <c r="A111" s="4" t="s">
        <v>400</v>
      </c>
      <c r="B111" s="4" t="s">
        <v>401</v>
      </c>
      <c r="C111" s="4" t="s">
        <v>402</v>
      </c>
      <c r="D111" s="4" t="s">
        <v>13</v>
      </c>
      <c r="E111" s="4" t="s">
        <v>138</v>
      </c>
      <c r="F111" s="4" t="str">
        <f>_xlfn.XLOOKUP(A111,[1]Data!$A:$A,[1]Data!$AZ:$AZ,0)</f>
        <v>suwantoa78@gmail.com</v>
      </c>
      <c r="G111" s="11" t="s">
        <v>403</v>
      </c>
      <c r="H111" s="4" t="str">
        <f>_xlfn.XLOOKUP(A111,[1]Data!$A:$A,[1]Data!$O:$O,0)</f>
        <v>Junior Leader</v>
      </c>
    </row>
    <row r="112" spans="1:8" s="4" customFormat="1">
      <c r="A112" s="4" t="s">
        <v>404</v>
      </c>
      <c r="B112" s="4" t="s">
        <v>405</v>
      </c>
      <c r="C112" s="4" t="s">
        <v>406</v>
      </c>
      <c r="D112" s="4" t="s">
        <v>13</v>
      </c>
      <c r="E112" s="4" t="s">
        <v>138</v>
      </c>
      <c r="F112" s="4" t="str">
        <f>_xlfn.XLOOKUP(A112,[1]Data!$A:$A,[1]Data!$AZ:$AZ,0)</f>
        <v>adityazaki922@gmail.com</v>
      </c>
      <c r="G112" s="11" t="s">
        <v>407</v>
      </c>
      <c r="H112" s="4" t="str">
        <f>_xlfn.XLOOKUP(A112,[1]Data!$A:$A,[1]Data!$O:$O,0)</f>
        <v>Member</v>
      </c>
    </row>
    <row r="113" spans="1:8" s="4" customFormat="1">
      <c r="A113" s="4" t="s">
        <v>408</v>
      </c>
      <c r="B113" s="4" t="s">
        <v>409</v>
      </c>
      <c r="C113" s="4" t="s">
        <v>406</v>
      </c>
      <c r="D113" s="4" t="s">
        <v>13</v>
      </c>
      <c r="E113" s="4" t="s">
        <v>138</v>
      </c>
      <c r="F113" s="4" t="str">
        <f>_xlfn.XLOOKUP(A113,[1]Data!$A:$A,[1]Data!$AZ:$AZ,0)</f>
        <v>trenggonogracia@gmail.com</v>
      </c>
      <c r="G113" s="11" t="s">
        <v>410</v>
      </c>
      <c r="H113" s="4" t="str">
        <f>_xlfn.XLOOKUP(A113,[1]Data!$A:$A,[1]Data!$O:$O,0)</f>
        <v>Member</v>
      </c>
    </row>
    <row r="114" spans="1:8" s="4" customFormat="1">
      <c r="A114" s="4" t="s">
        <v>411</v>
      </c>
      <c r="B114" s="4" t="s">
        <v>412</v>
      </c>
      <c r="C114" s="4" t="s">
        <v>413</v>
      </c>
      <c r="D114" s="4" t="s">
        <v>13</v>
      </c>
      <c r="E114" s="4" t="s">
        <v>138</v>
      </c>
      <c r="F114" s="4" t="str">
        <f>_xlfn.XLOOKUP(A114,[1]Data!$A:$A,[1]Data!$AZ:$AZ,0)</f>
        <v>andre199569@gmail.com</v>
      </c>
      <c r="G114" s="11" t="s">
        <v>414</v>
      </c>
      <c r="H114" s="4" t="str">
        <f>_xlfn.XLOOKUP(A114,[1]Data!$A:$A,[1]Data!$O:$O,0)</f>
        <v>Leader</v>
      </c>
    </row>
    <row r="115" spans="1:8" s="4" customFormat="1">
      <c r="A115" s="4" t="s">
        <v>415</v>
      </c>
      <c r="B115" s="4" t="s">
        <v>416</v>
      </c>
      <c r="C115" s="4" t="s">
        <v>417</v>
      </c>
      <c r="D115" s="4" t="s">
        <v>13</v>
      </c>
      <c r="E115" s="4" t="s">
        <v>138</v>
      </c>
      <c r="F115" s="4" t="str">
        <f>_xlfn.XLOOKUP(A115,[1]Data!$A:$A,[1]Data!$AZ:$AZ,0)</f>
        <v>setiawanragil90@gmail.com</v>
      </c>
      <c r="G115" s="11" t="s">
        <v>418</v>
      </c>
      <c r="H115" s="4" t="str">
        <f>_xlfn.XLOOKUP(A115,[1]Data!$A:$A,[1]Data!$O:$O,0)</f>
        <v>Junior Leader</v>
      </c>
    </row>
    <row r="116" spans="1:8" s="4" customFormat="1">
      <c r="A116" s="4" t="s">
        <v>419</v>
      </c>
      <c r="B116" s="4" t="s">
        <v>420</v>
      </c>
      <c r="C116" s="4" t="s">
        <v>421</v>
      </c>
      <c r="D116" s="4" t="s">
        <v>13</v>
      </c>
      <c r="E116" s="4" t="s">
        <v>138</v>
      </c>
      <c r="F116" s="4" t="str">
        <f>_xlfn.XLOOKUP(A116,[1]Data!$A:$A,[1]Data!$AZ:$AZ,0)</f>
        <v>ambonrocker19@gmail.com</v>
      </c>
      <c r="G116" s="11" t="s">
        <v>422</v>
      </c>
      <c r="H116" s="4" t="str">
        <f>_xlfn.XLOOKUP(A116,[1]Data!$A:$A,[1]Data!$O:$O,0)</f>
        <v>Member</v>
      </c>
    </row>
    <row r="117" spans="1:8" s="4" customFormat="1">
      <c r="A117" s="4" t="s">
        <v>423</v>
      </c>
      <c r="B117" s="4" t="s">
        <v>424</v>
      </c>
      <c r="C117" s="4" t="s">
        <v>421</v>
      </c>
      <c r="D117" s="4" t="s">
        <v>13</v>
      </c>
      <c r="E117" s="4" t="s">
        <v>138</v>
      </c>
      <c r="F117" s="4" t="str">
        <f>_xlfn.XLOOKUP(A117,[1]Data!$A:$A,[1]Data!$AZ:$AZ,0)</f>
        <v>krisdiantokris4@gmail.com</v>
      </c>
      <c r="G117" s="11" t="s">
        <v>425</v>
      </c>
      <c r="H117" s="4" t="str">
        <f>_xlfn.XLOOKUP(A117,[1]Data!$A:$A,[1]Data!$O:$O,0)</f>
        <v>Member</v>
      </c>
    </row>
    <row r="118" spans="1:8" s="4" customFormat="1">
      <c r="A118" s="4" t="s">
        <v>426</v>
      </c>
      <c r="B118" s="4" t="s">
        <v>427</v>
      </c>
      <c r="C118" s="4" t="s">
        <v>421</v>
      </c>
      <c r="D118" s="4" t="s">
        <v>13</v>
      </c>
      <c r="E118" s="4" t="s">
        <v>138</v>
      </c>
      <c r="F118" s="4" t="str">
        <f>_xlfn.XLOOKUP(A118,[1]Data!$A:$A,[1]Data!$AZ:$AZ,0)</f>
        <v>alvarohafizh712@gmail.com</v>
      </c>
      <c r="G118" s="11" t="s">
        <v>428</v>
      </c>
      <c r="H118" s="4" t="str">
        <f>_xlfn.XLOOKUP(A118,[1]Data!$A:$A,[1]Data!$O:$O,0)</f>
        <v>Member</v>
      </c>
    </row>
    <row r="119" spans="1:8" s="4" customFormat="1">
      <c r="A119" s="4" t="s">
        <v>429</v>
      </c>
      <c r="B119" s="4" t="s">
        <v>430</v>
      </c>
      <c r="C119" s="4" t="s">
        <v>431</v>
      </c>
      <c r="D119" s="4" t="s">
        <v>13</v>
      </c>
      <c r="E119" s="4" t="s">
        <v>138</v>
      </c>
      <c r="F119" s="4" t="str">
        <f>_xlfn.XLOOKUP(A119,[1]Data!$A:$A,[1]Data!$AZ:$AZ,0)</f>
        <v>muhidinsihutang@gmail.com</v>
      </c>
      <c r="G119" s="11" t="s">
        <v>432</v>
      </c>
      <c r="H119" s="4" t="str">
        <f>_xlfn.XLOOKUP(A119,[1]Data!$A:$A,[1]Data!$O:$O,0)</f>
        <v>Junior Leader</v>
      </c>
    </row>
    <row r="120" spans="1:8" s="4" customFormat="1">
      <c r="A120" s="4" t="s">
        <v>433</v>
      </c>
      <c r="B120" s="4" t="s">
        <v>434</v>
      </c>
      <c r="C120" s="4" t="s">
        <v>435</v>
      </c>
      <c r="D120" s="4" t="s">
        <v>13</v>
      </c>
      <c r="E120" s="4" t="s">
        <v>138</v>
      </c>
      <c r="F120" s="4" t="str">
        <f>_xlfn.XLOOKUP(A120,[1]Data!$A:$A,[1]Data!$AZ:$AZ,0)</f>
        <v>agussiswantoro915@gmail.com</v>
      </c>
      <c r="G120" s="11" t="s">
        <v>436</v>
      </c>
      <c r="H120" s="4" t="str">
        <f>_xlfn.XLOOKUP(A120,[1]Data!$A:$A,[1]Data!$O:$O,0)</f>
        <v>Member</v>
      </c>
    </row>
    <row r="121" spans="1:8" s="4" customFormat="1">
      <c r="A121" s="4" t="s">
        <v>437</v>
      </c>
      <c r="B121" s="4" t="s">
        <v>438</v>
      </c>
      <c r="C121" s="4" t="s">
        <v>435</v>
      </c>
      <c r="D121" s="4" t="s">
        <v>13</v>
      </c>
      <c r="E121" s="4" t="s">
        <v>138</v>
      </c>
      <c r="F121" s="4" t="str">
        <f>_xlfn.XLOOKUP(A121,[1]Data!$A:$A,[1]Data!$AZ:$AZ,0)</f>
        <v>anik.setiyowati4@gmail.com</v>
      </c>
      <c r="G121" s="11" t="s">
        <v>439</v>
      </c>
      <c r="H121" s="4" t="str">
        <f>_xlfn.XLOOKUP(A121,[1]Data!$A:$A,[1]Data!$O:$O,0)</f>
        <v>Member</v>
      </c>
    </row>
    <row r="122" spans="1:8" s="4" customFormat="1">
      <c r="A122" s="4" t="s">
        <v>440</v>
      </c>
      <c r="B122" s="4" t="s">
        <v>441</v>
      </c>
      <c r="C122" s="4" t="s">
        <v>442</v>
      </c>
      <c r="D122" s="4" t="s">
        <v>13</v>
      </c>
      <c r="E122" s="4" t="s">
        <v>138</v>
      </c>
      <c r="F122" s="4" t="str">
        <f>_xlfn.XLOOKUP(A122,[1]Data!$A:$A,[1]Data!$AZ:$AZ,0)</f>
        <v>edisonsitumeang14@gmail.com</v>
      </c>
      <c r="G122" s="11" t="s">
        <v>443</v>
      </c>
      <c r="H122" s="4" t="str">
        <f>_xlfn.XLOOKUP(A122,[1]Data!$A:$A,[1]Data!$O:$O,0)</f>
        <v>Junior Leader</v>
      </c>
    </row>
    <row r="123" spans="1:8" s="4" customFormat="1">
      <c r="A123" s="4" t="s">
        <v>444</v>
      </c>
      <c r="B123" s="4" t="s">
        <v>445</v>
      </c>
      <c r="C123" s="4" t="s">
        <v>446</v>
      </c>
      <c r="D123" s="4" t="s">
        <v>13</v>
      </c>
      <c r="E123" s="4" t="s">
        <v>138</v>
      </c>
      <c r="F123" s="4" t="str">
        <f>_xlfn.XLOOKUP(A123,[1]Data!$A:$A,[1]Data!$AZ:$AZ,0)</f>
        <v>daeliernis@gmail.com</v>
      </c>
      <c r="G123" s="11" t="s">
        <v>447</v>
      </c>
      <c r="H123" s="4" t="str">
        <f>_xlfn.XLOOKUP(A123,[1]Data!$A:$A,[1]Data!$O:$O,0)</f>
        <v>Member</v>
      </c>
    </row>
    <row r="124" spans="1:8" s="4" customFormat="1">
      <c r="A124" s="4" t="s">
        <v>448</v>
      </c>
      <c r="B124" s="4" t="s">
        <v>449</v>
      </c>
      <c r="C124" s="4" t="s">
        <v>446</v>
      </c>
      <c r="D124" s="4" t="s">
        <v>13</v>
      </c>
      <c r="E124" s="4" t="s">
        <v>138</v>
      </c>
      <c r="F124" s="4" t="str">
        <f>_xlfn.XLOOKUP(A124,[1]Data!$A:$A,[1]Data!$AZ:$AZ,0)</f>
        <v>muhammadadistya4@gmail.com</v>
      </c>
      <c r="G124" s="11" t="s">
        <v>450</v>
      </c>
      <c r="H124" s="4" t="str">
        <f>_xlfn.XLOOKUP(A124,[1]Data!$A:$A,[1]Data!$O:$O,0)</f>
        <v>Member</v>
      </c>
    </row>
    <row r="125" spans="1:8" s="4" customFormat="1">
      <c r="A125" s="4" t="s">
        <v>451</v>
      </c>
      <c r="B125" s="4" t="s">
        <v>452</v>
      </c>
      <c r="C125" s="4" t="s">
        <v>446</v>
      </c>
      <c r="D125" s="4" t="s">
        <v>13</v>
      </c>
      <c r="E125" s="4" t="s">
        <v>138</v>
      </c>
      <c r="F125" s="4" t="str">
        <f>_xlfn.XLOOKUP(A125,[1]Data!$A:$A,[1]Data!$AZ:$AZ,0)</f>
        <v>aadi74746@gmail.com</v>
      </c>
      <c r="G125" s="11" t="s">
        <v>453</v>
      </c>
      <c r="H125" s="4" t="str">
        <f>_xlfn.XLOOKUP(A125,[1]Data!$A:$A,[1]Data!$O:$O,0)</f>
        <v>Member</v>
      </c>
    </row>
    <row r="126" spans="1:8" s="4" customFormat="1">
      <c r="A126" s="4" t="s">
        <v>454</v>
      </c>
      <c r="B126" s="4" t="s">
        <v>455</v>
      </c>
      <c r="C126" s="4" t="s">
        <v>446</v>
      </c>
      <c r="D126" s="4" t="s">
        <v>13</v>
      </c>
      <c r="E126" s="4" t="s">
        <v>138</v>
      </c>
      <c r="F126" s="4" t="str">
        <f>_xlfn.XLOOKUP(A126,[1]Data!$A:$A,[1]Data!$AZ:$AZ,0)</f>
        <v>nanangpriyana1986@gmail.com</v>
      </c>
      <c r="G126" s="11" t="s">
        <v>456</v>
      </c>
      <c r="H126" s="4" t="str">
        <f>_xlfn.XLOOKUP(A126,[1]Data!$A:$A,[1]Data!$O:$O,0)</f>
        <v>Member</v>
      </c>
    </row>
    <row r="127" spans="1:8" s="4" customFormat="1">
      <c r="A127" s="4" t="s">
        <v>457</v>
      </c>
      <c r="B127" s="4" t="s">
        <v>458</v>
      </c>
      <c r="C127" s="4" t="s">
        <v>459</v>
      </c>
      <c r="D127" s="4" t="s">
        <v>13</v>
      </c>
      <c r="E127" s="4" t="s">
        <v>138</v>
      </c>
      <c r="F127" s="4" t="str">
        <f>_xlfn.XLOOKUP(A127,[1]Data!$A:$A,[1]Data!$AZ:$AZ,0)</f>
        <v>alambilqist84@gmail.com</v>
      </c>
      <c r="G127" s="11" t="s">
        <v>460</v>
      </c>
      <c r="H127" s="4" t="str">
        <f>_xlfn.XLOOKUP(A127,[1]Data!$A:$A,[1]Data!$O:$O,0)</f>
        <v>Member</v>
      </c>
    </row>
    <row r="128" spans="1:8" s="4" customFormat="1">
      <c r="A128" s="4" t="s">
        <v>461</v>
      </c>
      <c r="B128" s="4" t="s">
        <v>462</v>
      </c>
      <c r="C128" s="4" t="s">
        <v>459</v>
      </c>
      <c r="D128" s="4" t="s">
        <v>13</v>
      </c>
      <c r="E128" s="4" t="s">
        <v>138</v>
      </c>
      <c r="F128" s="4" t="str">
        <f>_xlfn.XLOOKUP(A128,[1]Data!$A:$A,[1]Data!$AZ:$AZ,0)</f>
        <v>emancr93@gmail.com</v>
      </c>
      <c r="G128" s="11" t="s">
        <v>463</v>
      </c>
      <c r="H128" s="4" t="str">
        <f>_xlfn.XLOOKUP(A128,[1]Data!$A:$A,[1]Data!$O:$O,0)</f>
        <v>Member</v>
      </c>
    </row>
    <row r="129" spans="1:8" s="4" customFormat="1">
      <c r="A129" s="4" t="s">
        <v>464</v>
      </c>
      <c r="B129" s="4" t="s">
        <v>465</v>
      </c>
      <c r="C129" s="4" t="s">
        <v>459</v>
      </c>
      <c r="D129" s="4" t="s">
        <v>13</v>
      </c>
      <c r="E129" s="4" t="s">
        <v>138</v>
      </c>
      <c r="F129" s="4" t="str">
        <f>_xlfn.XLOOKUP(A129,[1]Data!$A:$A,[1]Data!$AZ:$AZ,0)</f>
        <v>walidmuhammadihsan@gmail.com</v>
      </c>
      <c r="G129" s="11" t="s">
        <v>466</v>
      </c>
      <c r="H129" s="4" t="str">
        <f>_xlfn.XLOOKUP(A129,[1]Data!$A:$A,[1]Data!$O:$O,0)</f>
        <v>Member</v>
      </c>
    </row>
    <row r="130" spans="1:8" s="4" customFormat="1">
      <c r="A130" s="4" t="s">
        <v>467</v>
      </c>
      <c r="B130" s="4" t="s">
        <v>468</v>
      </c>
      <c r="C130" s="4" t="s">
        <v>459</v>
      </c>
      <c r="D130" s="4" t="s">
        <v>13</v>
      </c>
      <c r="E130" s="4" t="s">
        <v>138</v>
      </c>
      <c r="F130" s="4" t="str">
        <f>_xlfn.XLOOKUP(A130,[1]Data!$A:$A,[1]Data!$AZ:$AZ,0)</f>
        <v>donaytop007@gmail.com</v>
      </c>
      <c r="G130" s="11" t="s">
        <v>469</v>
      </c>
      <c r="H130" s="4" t="str">
        <f>_xlfn.XLOOKUP(A130,[1]Data!$A:$A,[1]Data!$O:$O,0)</f>
        <v>Member</v>
      </c>
    </row>
    <row r="131" spans="1:8" s="4" customFormat="1">
      <c r="A131" s="4" t="s">
        <v>470</v>
      </c>
      <c r="B131" s="4" t="s">
        <v>471</v>
      </c>
      <c r="C131" s="4" t="s">
        <v>459</v>
      </c>
      <c r="D131" s="4" t="s">
        <v>13</v>
      </c>
      <c r="E131" s="4" t="s">
        <v>138</v>
      </c>
      <c r="F131" s="4" t="str">
        <f>_xlfn.XLOOKUP(A131,[1]Data!$A:$A,[1]Data!$AZ:$AZ,0)</f>
        <v>garudaiding@gmail.com</v>
      </c>
      <c r="G131" s="11" t="s">
        <v>472</v>
      </c>
      <c r="H131" s="4" t="str">
        <f>_xlfn.XLOOKUP(A131,[1]Data!$A:$A,[1]Data!$O:$O,0)</f>
        <v>Member</v>
      </c>
    </row>
    <row r="132" spans="1:8" s="4" customFormat="1">
      <c r="A132" s="4" t="s">
        <v>473</v>
      </c>
      <c r="B132" s="4" t="s">
        <v>474</v>
      </c>
      <c r="C132" s="4" t="s">
        <v>475</v>
      </c>
      <c r="D132" s="4" t="s">
        <v>13</v>
      </c>
      <c r="E132" s="4" t="s">
        <v>138</v>
      </c>
      <c r="F132" s="4" t="str">
        <f>_xlfn.XLOOKUP(A132,[1]Data!$A:$A,[1]Data!$AZ:$AZ,0)</f>
        <v>ahmadnurimanda@gmail.com</v>
      </c>
      <c r="G132" s="11" t="s">
        <v>476</v>
      </c>
      <c r="H132" s="4" t="str">
        <f>_xlfn.XLOOKUP(A132,[1]Data!$A:$A,[1]Data!$O:$O,0)</f>
        <v>Leader</v>
      </c>
    </row>
    <row r="133" spans="1:8" s="4" customFormat="1">
      <c r="A133" s="4" t="s">
        <v>477</v>
      </c>
      <c r="B133" s="4" t="s">
        <v>478</v>
      </c>
      <c r="C133" s="4" t="s">
        <v>479</v>
      </c>
      <c r="D133" s="4" t="s">
        <v>13</v>
      </c>
      <c r="E133" s="4" t="s">
        <v>138</v>
      </c>
      <c r="F133" s="4" t="str">
        <f>_xlfn.XLOOKUP(A133,[1]Data!$A:$A,[1]Data!$AZ:$AZ,0)</f>
        <v>mulyadi41911@gmail.com</v>
      </c>
      <c r="G133" s="11" t="s">
        <v>480</v>
      </c>
      <c r="H133" s="4" t="str">
        <f>_xlfn.XLOOKUP(A133,[1]Data!$A:$A,[1]Data!$O:$O,0)</f>
        <v>Member</v>
      </c>
    </row>
    <row r="134" spans="1:8" s="4" customFormat="1">
      <c r="A134" s="4" t="s">
        <v>481</v>
      </c>
      <c r="B134" s="4" t="s">
        <v>482</v>
      </c>
      <c r="C134" s="4" t="s">
        <v>483</v>
      </c>
      <c r="D134" s="4" t="s">
        <v>13</v>
      </c>
      <c r="E134" s="4" t="s">
        <v>138</v>
      </c>
      <c r="F134" s="4" t="str">
        <f>_xlfn.XLOOKUP(A134,[1]Data!$A:$A,[1]Data!$AZ:$AZ,0)</f>
        <v>gyonopetel@gmail.com</v>
      </c>
      <c r="G134" s="11" t="s">
        <v>484</v>
      </c>
      <c r="H134" s="4" t="str">
        <f>_xlfn.XLOOKUP(A134,[1]Data!$A:$A,[1]Data!$O:$O,0)</f>
        <v>Member</v>
      </c>
    </row>
    <row r="135" spans="1:8" s="4" customFormat="1">
      <c r="A135" s="4" t="s">
        <v>485</v>
      </c>
      <c r="B135" s="4" t="s">
        <v>486</v>
      </c>
      <c r="C135" s="4" t="s">
        <v>483</v>
      </c>
      <c r="D135" s="4" t="s">
        <v>13</v>
      </c>
      <c r="E135" s="4" t="s">
        <v>138</v>
      </c>
      <c r="F135" s="4" t="str">
        <f>_xlfn.XLOOKUP(A135,[1]Data!$A:$A,[1]Data!$AZ:$AZ,0)</f>
        <v>imam.kariri83@gmail.com</v>
      </c>
      <c r="G135" s="11" t="s">
        <v>487</v>
      </c>
      <c r="H135" s="4" t="str">
        <f>_xlfn.XLOOKUP(A135,[1]Data!$A:$A,[1]Data!$O:$O,0)</f>
        <v>Member</v>
      </c>
    </row>
    <row r="136" spans="1:8" s="4" customFormat="1">
      <c r="A136" s="4" t="s">
        <v>488</v>
      </c>
      <c r="B136" s="4" t="s">
        <v>489</v>
      </c>
      <c r="C136" s="4" t="s">
        <v>483</v>
      </c>
      <c r="D136" s="4" t="s">
        <v>13</v>
      </c>
      <c r="E136" s="4" t="s">
        <v>138</v>
      </c>
      <c r="F136" s="4" t="str">
        <f>_xlfn.XLOOKUP(A136,[1]Data!$A:$A,[1]Data!$AZ:$AZ,0)</f>
        <v>hajimuhammad.292@gmail.com</v>
      </c>
      <c r="G136" s="11" t="s">
        <v>490</v>
      </c>
      <c r="H136" s="4" t="str">
        <f>_xlfn.XLOOKUP(A136,[1]Data!$A:$A,[1]Data!$O:$O,0)</f>
        <v>Member</v>
      </c>
    </row>
    <row r="137" spans="1:8" s="4" customFormat="1">
      <c r="A137" s="4" t="s">
        <v>491</v>
      </c>
      <c r="B137" s="4" t="s">
        <v>492</v>
      </c>
      <c r="C137" s="4" t="s">
        <v>483</v>
      </c>
      <c r="D137" s="4" t="s">
        <v>13</v>
      </c>
      <c r="E137" s="4" t="s">
        <v>138</v>
      </c>
      <c r="F137" s="4" t="str">
        <f>_xlfn.XLOOKUP(A137,[1]Data!$A:$A,[1]Data!$AZ:$AZ,0)</f>
        <v>indradasuki627@gmail.com</v>
      </c>
      <c r="G137" s="11" t="s">
        <v>493</v>
      </c>
      <c r="H137" s="4" t="str">
        <f>_xlfn.XLOOKUP(A137,[1]Data!$A:$A,[1]Data!$O:$O,0)</f>
        <v>Member</v>
      </c>
    </row>
    <row r="138" spans="1:8" s="4" customFormat="1">
      <c r="A138" s="4" t="s">
        <v>494</v>
      </c>
      <c r="B138" s="4" t="s">
        <v>495</v>
      </c>
      <c r="C138" s="4" t="s">
        <v>483</v>
      </c>
      <c r="D138" s="4" t="s">
        <v>13</v>
      </c>
      <c r="E138" s="4" t="s">
        <v>138</v>
      </c>
      <c r="F138" s="4" t="str">
        <f>_xlfn.XLOOKUP(A138,[1]Data!$A:$A,[1]Data!$AZ:$AZ,0)</f>
        <v>sabardoang75@gmail.com</v>
      </c>
      <c r="G138" s="11" t="s">
        <v>496</v>
      </c>
      <c r="H138" s="4" t="str">
        <f>_xlfn.XLOOKUP(A138,[1]Data!$A:$A,[1]Data!$O:$O,0)</f>
        <v>Member</v>
      </c>
    </row>
    <row r="139" spans="1:8" s="4" customFormat="1">
      <c r="A139" s="4" t="s">
        <v>497</v>
      </c>
      <c r="B139" s="4" t="s">
        <v>498</v>
      </c>
      <c r="C139" s="4" t="s">
        <v>483</v>
      </c>
      <c r="D139" s="4" t="s">
        <v>13</v>
      </c>
      <c r="E139" s="4" t="s">
        <v>138</v>
      </c>
      <c r="F139" s="4" t="str">
        <f>_xlfn.XLOOKUP(A139,[1]Data!$A:$A,[1]Data!$AZ:$AZ,0)</f>
        <v>auladynawawi@gmail.com</v>
      </c>
      <c r="G139" s="11" t="s">
        <v>499</v>
      </c>
      <c r="H139" s="4" t="str">
        <f>_xlfn.XLOOKUP(A139,[1]Data!$A:$A,[1]Data!$O:$O,0)</f>
        <v>Member</v>
      </c>
    </row>
    <row r="140" spans="1:8" s="4" customFormat="1">
      <c r="A140" s="4" t="s">
        <v>500</v>
      </c>
      <c r="B140" s="4" t="s">
        <v>501</v>
      </c>
      <c r="C140" s="4" t="s">
        <v>483</v>
      </c>
      <c r="D140" s="4" t="s">
        <v>13</v>
      </c>
      <c r="E140" s="4" t="s">
        <v>138</v>
      </c>
      <c r="F140" s="4" t="str">
        <f>_xlfn.XLOOKUP(A140,[1]Data!$A:$A,[1]Data!$AZ:$AZ,0)</f>
        <v>maminbinuwas10@gmail.com</v>
      </c>
      <c r="G140" s="11" t="s">
        <v>502</v>
      </c>
      <c r="H140" s="4" t="str">
        <f>_xlfn.XLOOKUP(A140,[1]Data!$A:$A,[1]Data!$O:$O,0)</f>
        <v>Member</v>
      </c>
    </row>
    <row r="141" spans="1:8" s="4" customFormat="1">
      <c r="A141" s="4" t="s">
        <v>503</v>
      </c>
      <c r="B141" s="4" t="s">
        <v>504</v>
      </c>
      <c r="C141" s="4" t="s">
        <v>505</v>
      </c>
      <c r="D141" s="4" t="s">
        <v>13</v>
      </c>
      <c r="E141" s="4" t="s">
        <v>138</v>
      </c>
      <c r="F141" s="4" t="str">
        <f>_xlfn.XLOOKUP(A141,[1]Data!$A:$A,[1]Data!$AZ:$AZ,0)</f>
        <v>dhany2007@gmail.com</v>
      </c>
      <c r="G141" s="11" t="s">
        <v>506</v>
      </c>
      <c r="H141" s="4" t="str">
        <f>_xlfn.XLOOKUP(A141,[1]Data!$A:$A,[1]Data!$O:$O,0)</f>
        <v>Supervisor</v>
      </c>
    </row>
    <row r="142" spans="1:8" s="4" customFormat="1">
      <c r="A142" s="4" t="s">
        <v>507</v>
      </c>
      <c r="B142" s="4" t="s">
        <v>508</v>
      </c>
      <c r="C142" s="4" t="s">
        <v>509</v>
      </c>
      <c r="D142" s="4" t="s">
        <v>13</v>
      </c>
      <c r="E142" s="4" t="s">
        <v>138</v>
      </c>
      <c r="F142" s="4" t="str">
        <f>_xlfn.XLOOKUP(A142,[1]Data!$A:$A,[1]Data!$AZ:$AZ,0)</f>
        <v>abdulazisbaru0101@gmail.com</v>
      </c>
      <c r="G142" s="11" t="s">
        <v>510</v>
      </c>
      <c r="H142" s="4" t="str">
        <f>_xlfn.XLOOKUP(A142,[1]Data!$A:$A,[1]Data!$O:$O,0)</f>
        <v>Junior Leader</v>
      </c>
    </row>
    <row r="143" spans="1:8" s="4" customFormat="1">
      <c r="A143" s="4" t="s">
        <v>511</v>
      </c>
      <c r="B143" s="4" t="s">
        <v>512</v>
      </c>
      <c r="C143" s="4" t="s">
        <v>513</v>
      </c>
      <c r="D143" s="4" t="s">
        <v>13</v>
      </c>
      <c r="E143" s="4" t="s">
        <v>138</v>
      </c>
      <c r="F143" s="4" t="str">
        <f>_xlfn.XLOOKUP(A143,[1]Data!$A:$A,[1]Data!$AZ:$AZ,0)</f>
        <v>arieputra688@gmail.com</v>
      </c>
      <c r="G143" s="11" t="s">
        <v>514</v>
      </c>
      <c r="H143" s="4" t="str">
        <f>_xlfn.XLOOKUP(A143,[1]Data!$A:$A,[1]Data!$O:$O,0)</f>
        <v>Member</v>
      </c>
    </row>
    <row r="144" spans="1:8" s="4" customFormat="1">
      <c r="A144" s="4" t="s">
        <v>515</v>
      </c>
      <c r="B144" s="4" t="s">
        <v>516</v>
      </c>
      <c r="C144" s="4" t="s">
        <v>513</v>
      </c>
      <c r="D144" s="4" t="s">
        <v>13</v>
      </c>
      <c r="E144" s="4" t="s">
        <v>138</v>
      </c>
      <c r="F144" s="4" t="str">
        <f>_xlfn.XLOOKUP(A144,[1]Data!$A:$A,[1]Data!$AZ:$AZ,0)</f>
        <v>muji40936@gmail.com</v>
      </c>
      <c r="G144" s="11" t="s">
        <v>517</v>
      </c>
      <c r="H144" s="4" t="str">
        <f>_xlfn.XLOOKUP(A144,[1]Data!$A:$A,[1]Data!$O:$O,0)</f>
        <v>Member</v>
      </c>
    </row>
    <row r="145" spans="1:8" s="4" customFormat="1">
      <c r="A145" s="4" t="s">
        <v>518</v>
      </c>
      <c r="B145" s="4" t="s">
        <v>519</v>
      </c>
      <c r="C145" s="4" t="s">
        <v>520</v>
      </c>
      <c r="D145" s="4" t="s">
        <v>13</v>
      </c>
      <c r="E145" s="4" t="s">
        <v>138</v>
      </c>
      <c r="F145" s="4" t="str">
        <f>_xlfn.XLOOKUP(A145,[1]Data!$A:$A,[1]Data!$AZ:$AZ,0)</f>
        <v>haninrafy@gmail.com</v>
      </c>
      <c r="G145" s="11" t="s">
        <v>521</v>
      </c>
      <c r="H145" s="4" t="str">
        <f>_xlfn.XLOOKUP(A145,[1]Data!$A:$A,[1]Data!$O:$O,0)</f>
        <v>Leader</v>
      </c>
    </row>
    <row r="146" spans="1:8" s="4" customFormat="1">
      <c r="A146" s="4" t="s">
        <v>522</v>
      </c>
      <c r="B146" s="4" t="s">
        <v>523</v>
      </c>
      <c r="C146" s="4" t="s">
        <v>524</v>
      </c>
      <c r="D146" s="4" t="s">
        <v>13</v>
      </c>
      <c r="E146" s="4" t="s">
        <v>138</v>
      </c>
      <c r="F146" s="4" t="str">
        <f>_xlfn.XLOOKUP(A146,[1]Data!$A:$A,[1]Data!$AZ:$AZ,0)</f>
        <v>yan86354@gmail.com</v>
      </c>
      <c r="G146" s="11" t="s">
        <v>525</v>
      </c>
      <c r="H146" s="4" t="str">
        <f>_xlfn.XLOOKUP(A146,[1]Data!$A:$A,[1]Data!$O:$O,0)</f>
        <v>Junior Leader</v>
      </c>
    </row>
    <row r="147" spans="1:8" s="4" customFormat="1">
      <c r="A147" s="4" t="s">
        <v>526</v>
      </c>
      <c r="B147" s="4" t="s">
        <v>527</v>
      </c>
      <c r="C147" s="4" t="s">
        <v>528</v>
      </c>
      <c r="D147" s="4" t="s">
        <v>13</v>
      </c>
      <c r="E147" s="4" t="s">
        <v>138</v>
      </c>
      <c r="F147" s="4" t="str">
        <f>_xlfn.XLOOKUP(A147,[1]Data!$A:$A,[1]Data!$AZ:$AZ,0)</f>
        <v>riyantopjk180374@gmail.com</v>
      </c>
      <c r="G147" s="11" t="s">
        <v>529</v>
      </c>
      <c r="H147" s="4" t="str">
        <f>_xlfn.XLOOKUP(A147,[1]Data!$A:$A,[1]Data!$O:$O,0)</f>
        <v>Member</v>
      </c>
    </row>
    <row r="148" spans="1:8" s="4" customFormat="1">
      <c r="A148" s="4" t="s">
        <v>530</v>
      </c>
      <c r="B148" s="4" t="s">
        <v>531</v>
      </c>
      <c r="C148" s="4" t="s">
        <v>528</v>
      </c>
      <c r="D148" s="4" t="s">
        <v>13</v>
      </c>
      <c r="E148" s="4" t="s">
        <v>138</v>
      </c>
      <c r="F148" s="4" t="str">
        <f>_xlfn.XLOOKUP(A148,[1]Data!$A:$A,[1]Data!$AZ:$AZ,0)</f>
        <v>gsgbekasi185@gmail.com</v>
      </c>
      <c r="G148" s="11" t="s">
        <v>532</v>
      </c>
      <c r="H148" s="4" t="str">
        <f>_xlfn.XLOOKUP(A148,[1]Data!$A:$A,[1]Data!$O:$O,0)</f>
        <v>Member</v>
      </c>
    </row>
    <row r="149" spans="1:8" s="4" customFormat="1">
      <c r="A149" s="4" t="s">
        <v>533</v>
      </c>
      <c r="B149" s="4" t="s">
        <v>534</v>
      </c>
      <c r="C149" s="4" t="s">
        <v>528</v>
      </c>
      <c r="D149" s="4" t="s">
        <v>13</v>
      </c>
      <c r="E149" s="4" t="s">
        <v>138</v>
      </c>
      <c r="F149" s="4" t="str">
        <f>_xlfn.XLOOKUP(A149,[1]Data!$A:$A,[1]Data!$AZ:$AZ,0)</f>
        <v>aminmustofa496@gmail.com</v>
      </c>
      <c r="G149" s="11" t="s">
        <v>535</v>
      </c>
      <c r="H149" s="4" t="str">
        <f>_xlfn.XLOOKUP(A149,[1]Data!$A:$A,[1]Data!$O:$O,0)</f>
        <v>Member</v>
      </c>
    </row>
    <row r="150" spans="1:8" s="4" customFormat="1">
      <c r="A150" s="4" t="s">
        <v>536</v>
      </c>
      <c r="B150" s="4" t="s">
        <v>537</v>
      </c>
      <c r="C150" s="4" t="s">
        <v>528</v>
      </c>
      <c r="D150" s="4" t="s">
        <v>13</v>
      </c>
      <c r="E150" s="4" t="s">
        <v>138</v>
      </c>
      <c r="F150" s="4" t="str">
        <f>_xlfn.XLOOKUP(A150,[1]Data!$A:$A,[1]Data!$AZ:$AZ,0)</f>
        <v>sihombingangel70@gmail.com</v>
      </c>
      <c r="G150" s="11" t="s">
        <v>538</v>
      </c>
      <c r="H150" s="4" t="str">
        <f>_xlfn.XLOOKUP(A150,[1]Data!$A:$A,[1]Data!$O:$O,0)</f>
        <v>Member</v>
      </c>
    </row>
    <row r="151" spans="1:8" s="4" customFormat="1">
      <c r="A151" s="4" t="s">
        <v>539</v>
      </c>
      <c r="B151" s="4" t="s">
        <v>540</v>
      </c>
      <c r="C151" s="4" t="s">
        <v>541</v>
      </c>
      <c r="D151" s="4" t="s">
        <v>13</v>
      </c>
      <c r="E151" s="4" t="s">
        <v>138</v>
      </c>
      <c r="F151" s="4" t="str">
        <f>_xlfn.XLOOKUP(A151,[1]Data!$A:$A,[1]Data!$AZ:$AZ,0)</f>
        <v>jatmikaagusdwi58@gmail.com</v>
      </c>
      <c r="G151" s="11" t="s">
        <v>542</v>
      </c>
      <c r="H151" s="4" t="str">
        <f>_xlfn.XLOOKUP(A151,[1]Data!$A:$A,[1]Data!$O:$O,0)</f>
        <v>Junior Leader</v>
      </c>
    </row>
    <row r="152" spans="1:8" s="4" customFormat="1">
      <c r="A152" s="4" t="s">
        <v>543</v>
      </c>
      <c r="B152" s="4" t="s">
        <v>544</v>
      </c>
      <c r="C152" s="4" t="s">
        <v>545</v>
      </c>
      <c r="D152" s="4" t="s">
        <v>13</v>
      </c>
      <c r="E152" s="4" t="s">
        <v>138</v>
      </c>
      <c r="F152" s="4" t="str">
        <f>_xlfn.XLOOKUP(A152,[1]Data!$A:$A,[1]Data!$AZ:$AZ,0)</f>
        <v>fauzialhabsi@gmail.com</v>
      </c>
      <c r="H152" s="4" t="str">
        <f>_xlfn.XLOOKUP(A152,[1]Data!$A:$A,[1]Data!$O:$O,0)</f>
        <v>Member</v>
      </c>
    </row>
    <row r="153" spans="1:8" s="4" customFormat="1">
      <c r="A153" s="4" t="s">
        <v>546</v>
      </c>
      <c r="B153" s="4" t="s">
        <v>547</v>
      </c>
      <c r="C153" s="4" t="s">
        <v>545</v>
      </c>
      <c r="D153" s="4" t="s">
        <v>13</v>
      </c>
      <c r="E153" s="4" t="s">
        <v>138</v>
      </c>
      <c r="F153" s="4" t="str">
        <f>_xlfn.XLOOKUP(A153,[1]Data!$A:$A,[1]Data!$AZ:$AZ,0)</f>
        <v>wahdiabdul@gmail.com</v>
      </c>
      <c r="G153" s="11" t="s">
        <v>548</v>
      </c>
      <c r="H153" s="4" t="str">
        <f>_xlfn.XLOOKUP(A153,[1]Data!$A:$A,[1]Data!$O:$O,0)</f>
        <v>Member</v>
      </c>
    </row>
    <row r="154" spans="1:8" s="4" customFormat="1">
      <c r="A154" s="4" t="s">
        <v>549</v>
      </c>
      <c r="B154" s="4" t="s">
        <v>550</v>
      </c>
      <c r="C154" s="4" t="s">
        <v>551</v>
      </c>
      <c r="D154" s="4" t="s">
        <v>13</v>
      </c>
      <c r="E154" s="4" t="s">
        <v>138</v>
      </c>
      <c r="F154" s="4" t="str">
        <f>_xlfn.XLOOKUP(A154,[1]Data!$A:$A,[1]Data!$AZ:$AZ,0)</f>
        <v>luthfi.izzatul1@gmail.com</v>
      </c>
      <c r="G154" s="11" t="s">
        <v>552</v>
      </c>
      <c r="H154" s="4" t="str">
        <f>_xlfn.XLOOKUP(A154,[1]Data!$A:$A,[1]Data!$O:$O,0)</f>
        <v>Junior Leader</v>
      </c>
    </row>
    <row r="155" spans="1:8" s="4" customFormat="1">
      <c r="A155" s="4" t="s">
        <v>553</v>
      </c>
      <c r="B155" s="4" t="s">
        <v>554</v>
      </c>
      <c r="C155" s="4" t="s">
        <v>555</v>
      </c>
      <c r="D155" s="4" t="s">
        <v>13</v>
      </c>
      <c r="E155" s="4" t="s">
        <v>138</v>
      </c>
      <c r="F155" s="4" t="str">
        <f>_xlfn.XLOOKUP(A155,[1]Data!$A:$A,[1]Data!$AZ:$AZ,0)</f>
        <v>sabarwidodo7676@gmail.com</v>
      </c>
      <c r="G155" s="11" t="s">
        <v>556</v>
      </c>
      <c r="H155" s="4" t="str">
        <f>_xlfn.XLOOKUP(A155,[1]Data!$A:$A,[1]Data!$O:$O,0)</f>
        <v>Member</v>
      </c>
    </row>
    <row r="156" spans="1:8" s="4" customFormat="1">
      <c r="A156" s="4" t="s">
        <v>557</v>
      </c>
      <c r="B156" s="4" t="s">
        <v>558</v>
      </c>
      <c r="C156" s="4" t="s">
        <v>555</v>
      </c>
      <c r="D156" s="4" t="s">
        <v>13</v>
      </c>
      <c r="E156" s="4" t="s">
        <v>138</v>
      </c>
      <c r="F156" s="4" t="str">
        <f>_xlfn.XLOOKUP(A156,[1]Data!$A:$A,[1]Data!$AZ:$AZ,0)</f>
        <v>yansulaiman381@gmail.com</v>
      </c>
      <c r="G156" s="11" t="s">
        <v>559</v>
      </c>
      <c r="H156" s="4" t="str">
        <f>_xlfn.XLOOKUP(A156,[1]Data!$A:$A,[1]Data!$O:$O,0)</f>
        <v>Member</v>
      </c>
    </row>
    <row r="157" spans="1:8" s="4" customFormat="1">
      <c r="A157" s="4" t="s">
        <v>560</v>
      </c>
      <c r="B157" s="4" t="s">
        <v>561</v>
      </c>
      <c r="C157" s="4" t="s">
        <v>562</v>
      </c>
      <c r="D157" s="4" t="s">
        <v>13</v>
      </c>
      <c r="E157" s="4" t="s">
        <v>138</v>
      </c>
      <c r="F157" s="4" t="str">
        <f>_xlfn.XLOOKUP(A157,[1]Data!$A:$A,[1]Data!$AZ:$AZ,0)</f>
        <v>erikringo14@gmail.com</v>
      </c>
      <c r="G157" s="11" t="s">
        <v>563</v>
      </c>
      <c r="H157" s="4" t="str">
        <f>_xlfn.XLOOKUP(A157,[1]Data!$A:$A,[1]Data!$O:$O,0)</f>
        <v>Member</v>
      </c>
    </row>
    <row r="158" spans="1:8" s="4" customFormat="1">
      <c r="A158" s="4" t="s">
        <v>564</v>
      </c>
      <c r="B158" s="4" t="s">
        <v>565</v>
      </c>
      <c r="C158" s="4" t="s">
        <v>562</v>
      </c>
      <c r="D158" s="4" t="s">
        <v>13</v>
      </c>
      <c r="E158" s="4" t="s">
        <v>138</v>
      </c>
      <c r="F158" s="4" t="str">
        <f>_xlfn.XLOOKUP(A158,[1]Data!$A:$A,[1]Data!$AZ:$AZ,0)</f>
        <v>kuswantow08@gmail.com</v>
      </c>
      <c r="G158" s="11" t="s">
        <v>566</v>
      </c>
      <c r="H158" s="4" t="str">
        <f>_xlfn.XLOOKUP(A158,[1]Data!$A:$A,[1]Data!$O:$O,0)</f>
        <v>Member</v>
      </c>
    </row>
    <row r="159" spans="1:8" s="4" customFormat="1">
      <c r="A159" s="4" t="s">
        <v>567</v>
      </c>
      <c r="B159" s="4" t="s">
        <v>568</v>
      </c>
      <c r="C159" s="4" t="s">
        <v>562</v>
      </c>
      <c r="D159" s="4" t="s">
        <v>13</v>
      </c>
      <c r="E159" s="4" t="s">
        <v>138</v>
      </c>
      <c r="F159" s="4" t="str">
        <f>_xlfn.XLOOKUP(A159,[1]Data!$A:$A,[1]Data!$AZ:$AZ,0)</f>
        <v>putrasanjaya653@gmail.com</v>
      </c>
      <c r="G159" s="11" t="s">
        <v>569</v>
      </c>
      <c r="H159" s="4" t="str">
        <f>_xlfn.XLOOKUP(A159,[1]Data!$A:$A,[1]Data!$O:$O,0)</f>
        <v>Member</v>
      </c>
    </row>
    <row r="160" spans="1:8" s="4" customFormat="1">
      <c r="A160" s="4" t="s">
        <v>570</v>
      </c>
      <c r="B160" s="4" t="s">
        <v>571</v>
      </c>
      <c r="C160" s="4" t="s">
        <v>562</v>
      </c>
      <c r="D160" s="4" t="s">
        <v>13</v>
      </c>
      <c r="E160" s="4" t="s">
        <v>138</v>
      </c>
      <c r="F160" s="4" t="str">
        <f>_xlfn.XLOOKUP(A160,[1]Data!$A:$A,[1]Data!$AZ:$AZ,0)</f>
        <v>nabilahfitriyani.yn@gmail.com</v>
      </c>
      <c r="G160" s="11" t="s">
        <v>572</v>
      </c>
      <c r="H160" s="4" t="str">
        <f>_xlfn.XLOOKUP(A160,[1]Data!$A:$A,[1]Data!$O:$O,0)</f>
        <v>Member</v>
      </c>
    </row>
    <row r="161" spans="1:8" s="4" customFormat="1">
      <c r="A161" s="4" t="s">
        <v>573</v>
      </c>
      <c r="B161" s="4" t="s">
        <v>574</v>
      </c>
      <c r="C161" s="4" t="s">
        <v>562</v>
      </c>
      <c r="D161" s="4" t="s">
        <v>13</v>
      </c>
      <c r="E161" s="4" t="s">
        <v>138</v>
      </c>
      <c r="F161" s="4" t="str">
        <f>_xlfn.XLOOKUP(A161,[1]Data!$A:$A,[1]Data!$AZ:$AZ,0)</f>
        <v>snhartono.snh@gmail.com</v>
      </c>
      <c r="G161" s="10" t="s">
        <v>575</v>
      </c>
      <c r="H161" s="4" t="str">
        <f>_xlfn.XLOOKUP(A161,[1]Data!$A:$A,[1]Data!$O:$O,0)</f>
        <v>Member</v>
      </c>
    </row>
    <row r="162" spans="1:8" s="4" customFormat="1">
      <c r="A162" s="4" t="s">
        <v>576</v>
      </c>
      <c r="B162" s="4" t="s">
        <v>577</v>
      </c>
      <c r="C162" s="4" t="s">
        <v>578</v>
      </c>
      <c r="D162" s="4" t="s">
        <v>13</v>
      </c>
      <c r="E162" s="4" t="s">
        <v>138</v>
      </c>
      <c r="F162" s="4" t="str">
        <f>_xlfn.XLOOKUP(A162,[1]Data!$A:$A,[1]Data!$AZ:$AZ,0)</f>
        <v>bintang.manto@gmail.com</v>
      </c>
      <c r="G162" s="11" t="s">
        <v>579</v>
      </c>
      <c r="H162" s="4" t="str">
        <f>_xlfn.XLOOKUP(A162,[1]Data!$A:$A,[1]Data!$O:$O,0)</f>
        <v>Member</v>
      </c>
    </row>
    <row r="163" spans="1:8" s="4" customFormat="1">
      <c r="A163" s="4" t="s">
        <v>580</v>
      </c>
      <c r="B163" s="4" t="s">
        <v>581</v>
      </c>
      <c r="C163" s="4" t="s">
        <v>578</v>
      </c>
      <c r="D163" s="4" t="s">
        <v>13</v>
      </c>
      <c r="E163" s="4" t="s">
        <v>138</v>
      </c>
      <c r="F163" s="4" t="str">
        <f>_xlfn.XLOOKUP(A163,[1]Data!$A:$A,[1]Data!$AZ:$AZ,0)</f>
        <v>www.arlansatria1983@gmail.com</v>
      </c>
      <c r="G163" s="11" t="s">
        <v>582</v>
      </c>
      <c r="H163" s="4" t="str">
        <f>_xlfn.XLOOKUP(A163,[1]Data!$A:$A,[1]Data!$O:$O,0)</f>
        <v>Member</v>
      </c>
    </row>
    <row r="164" spans="1:8" s="4" customFormat="1">
      <c r="A164" s="4" t="s">
        <v>583</v>
      </c>
      <c r="B164" s="4" t="s">
        <v>584</v>
      </c>
      <c r="C164" s="4" t="s">
        <v>585</v>
      </c>
      <c r="D164" s="4" t="s">
        <v>13</v>
      </c>
      <c r="E164" s="4" t="s">
        <v>138</v>
      </c>
      <c r="F164" s="4" t="str">
        <f>_xlfn.XLOOKUP(A164,[1]Data!$A:$A,[1]Data!$AZ:$AZ,0)</f>
        <v>aliirwan727@gmail.com</v>
      </c>
      <c r="G164" s="11" t="s">
        <v>586</v>
      </c>
      <c r="H164" s="4" t="str">
        <f>_xlfn.XLOOKUP(A164,[1]Data!$A:$A,[1]Data!$O:$O,0)</f>
        <v>Member</v>
      </c>
    </row>
    <row r="165" spans="1:8" s="4" customFormat="1">
      <c r="A165" s="4" t="s">
        <v>587</v>
      </c>
      <c r="B165" s="4" t="s">
        <v>588</v>
      </c>
      <c r="C165" s="4" t="s">
        <v>585</v>
      </c>
      <c r="D165" s="4" t="s">
        <v>13</v>
      </c>
      <c r="E165" s="4" t="s">
        <v>138</v>
      </c>
      <c r="F165" s="4" t="str">
        <f>_xlfn.XLOOKUP(A165,[1]Data!$A:$A,[1]Data!$AZ:$AZ,0)</f>
        <v>mandalaahmad89@gmail.com</v>
      </c>
      <c r="G165" s="11" t="s">
        <v>589</v>
      </c>
      <c r="H165" s="4" t="str">
        <f>_xlfn.XLOOKUP(A165,[1]Data!$A:$A,[1]Data!$O:$O,0)</f>
        <v>Member</v>
      </c>
    </row>
    <row r="166" spans="1:8" s="4" customFormat="1">
      <c r="A166" s="4" t="s">
        <v>590</v>
      </c>
      <c r="B166" s="4" t="s">
        <v>591</v>
      </c>
      <c r="C166" s="4" t="s">
        <v>585</v>
      </c>
      <c r="D166" s="4" t="s">
        <v>13</v>
      </c>
      <c r="E166" s="4" t="s">
        <v>138</v>
      </c>
      <c r="F166" s="4" t="str">
        <f>_xlfn.XLOOKUP(A166,[1]Data!$A:$A,[1]Data!$AZ:$AZ,0)</f>
        <v>hermansafri79@gmail.com</v>
      </c>
      <c r="G166" s="11" t="s">
        <v>592</v>
      </c>
      <c r="H166" s="4" t="str">
        <f>_xlfn.XLOOKUP(A166,[1]Data!$A:$A,[1]Data!$O:$O,0)</f>
        <v>Member</v>
      </c>
    </row>
    <row r="167" spans="1:8" s="4" customFormat="1">
      <c r="A167" s="4" t="s">
        <v>593</v>
      </c>
      <c r="B167" s="4" t="s">
        <v>594</v>
      </c>
      <c r="C167" s="4" t="s">
        <v>585</v>
      </c>
      <c r="D167" s="4" t="s">
        <v>13</v>
      </c>
      <c r="E167" s="4" t="s">
        <v>138</v>
      </c>
      <c r="F167" s="4" t="str">
        <f>_xlfn.XLOOKUP(A167,[1]Data!$A:$A,[1]Data!$AZ:$AZ,0)</f>
        <v>muhamadyusuf4461@gmail.com</v>
      </c>
      <c r="G167" s="11" t="s">
        <v>595</v>
      </c>
      <c r="H167" s="4" t="str">
        <f>_xlfn.XLOOKUP(A167,[1]Data!$A:$A,[1]Data!$O:$O,0)</f>
        <v>Member</v>
      </c>
    </row>
    <row r="168" spans="1:8" s="4" customFormat="1">
      <c r="A168" s="4" t="s">
        <v>596</v>
      </c>
      <c r="B168" s="4" t="s">
        <v>597</v>
      </c>
      <c r="C168" s="4" t="s">
        <v>598</v>
      </c>
      <c r="D168" s="4" t="s">
        <v>13</v>
      </c>
      <c r="E168" s="4" t="s">
        <v>138</v>
      </c>
      <c r="F168" s="4" t="str">
        <f>_xlfn.XLOOKUP(A168,[1]Data!$A:$A,[1]Data!$AZ:$AZ,0)</f>
        <v>solehulanwar8@gmail.com</v>
      </c>
      <c r="G168" s="11" t="s">
        <v>599</v>
      </c>
      <c r="H168" s="4" t="str">
        <f>_xlfn.XLOOKUP(A168,[1]Data!$A:$A,[1]Data!$O:$O,0)</f>
        <v>Leader</v>
      </c>
    </row>
    <row r="169" spans="1:8" s="4" customFormat="1">
      <c r="A169" s="4" t="s">
        <v>600</v>
      </c>
      <c r="B169" s="4" t="s">
        <v>601</v>
      </c>
      <c r="C169" s="4" t="s">
        <v>602</v>
      </c>
      <c r="D169" s="4" t="s">
        <v>13</v>
      </c>
      <c r="E169" s="4" t="s">
        <v>138</v>
      </c>
      <c r="F169" s="4" t="str">
        <f>_xlfn.XLOOKUP(A169,[1]Data!$A:$A,[1]Data!$AZ:$AZ,0)</f>
        <v>Kusnadisamta@gmail.com</v>
      </c>
      <c r="G169" s="11" t="s">
        <v>603</v>
      </c>
      <c r="H169" s="4" t="str">
        <f>_xlfn.XLOOKUP(A169,[1]Data!$A:$A,[1]Data!$O:$O,0)</f>
        <v>Member</v>
      </c>
    </row>
    <row r="170" spans="1:8" s="4" customFormat="1">
      <c r="A170" s="4" t="s">
        <v>604</v>
      </c>
      <c r="B170" s="4" t="s">
        <v>605</v>
      </c>
      <c r="C170" s="4" t="s">
        <v>606</v>
      </c>
      <c r="D170" s="4" t="s">
        <v>13</v>
      </c>
      <c r="E170" s="4" t="s">
        <v>138</v>
      </c>
      <c r="F170" s="4" t="str">
        <f>_xlfn.XLOOKUP(A170,[1]Data!$A:$A,[1]Data!$AZ:$AZ,0)</f>
        <v>rizal.aiyubi69@gmail.com</v>
      </c>
      <c r="G170" s="11" t="s">
        <v>607</v>
      </c>
      <c r="H170" s="4" t="str">
        <f>_xlfn.XLOOKUP(A170,[1]Data!$A:$A,[1]Data!$O:$O,0)</f>
        <v>Leader</v>
      </c>
    </row>
    <row r="171" spans="1:8" s="4" customFormat="1">
      <c r="A171" s="4" t="s">
        <v>608</v>
      </c>
      <c r="B171" s="4" t="s">
        <v>609</v>
      </c>
      <c r="C171" s="4" t="s">
        <v>610</v>
      </c>
      <c r="D171" s="4" t="s">
        <v>13</v>
      </c>
      <c r="E171" s="4" t="s">
        <v>138</v>
      </c>
      <c r="F171" s="4" t="str">
        <f>_xlfn.XLOOKUP(A171,[1]Data!$A:$A,[1]Data!$AZ:$AZ,0)</f>
        <v>supraptoj30@gmail.com</v>
      </c>
      <c r="G171" s="11" t="s">
        <v>611</v>
      </c>
      <c r="H171" s="4" t="str">
        <f>_xlfn.XLOOKUP(A171,[1]Data!$A:$A,[1]Data!$O:$O,0)</f>
        <v>Junior Leader</v>
      </c>
    </row>
    <row r="172" spans="1:8" s="4" customFormat="1">
      <c r="A172" s="4" t="s">
        <v>612</v>
      </c>
      <c r="B172" s="4" t="s">
        <v>613</v>
      </c>
      <c r="C172" s="4" t="s">
        <v>614</v>
      </c>
      <c r="D172" s="4" t="s">
        <v>13</v>
      </c>
      <c r="E172" s="4" t="s">
        <v>138</v>
      </c>
      <c r="F172" s="4" t="str">
        <f>_xlfn.XLOOKUP(A172,[1]Data!$A:$A,[1]Data!$AZ:$AZ,0)</f>
        <v>hawa28956@gmail.com</v>
      </c>
      <c r="G172" s="11" t="s">
        <v>615</v>
      </c>
      <c r="H172" s="4" t="str">
        <f>_xlfn.XLOOKUP(A172,[1]Data!$A:$A,[1]Data!$O:$O,0)</f>
        <v>Member</v>
      </c>
    </row>
    <row r="173" spans="1:8" s="4" customFormat="1">
      <c r="A173" s="4" t="s">
        <v>616</v>
      </c>
      <c r="B173" s="4" t="s">
        <v>617</v>
      </c>
      <c r="C173" s="4" t="s">
        <v>614</v>
      </c>
      <c r="D173" s="4" t="s">
        <v>13</v>
      </c>
      <c r="E173" s="4" t="s">
        <v>138</v>
      </c>
      <c r="F173" s="4" t="str">
        <f>_xlfn.XLOOKUP(A173,[1]Data!$A:$A,[1]Data!$AZ:$AZ,0)</f>
        <v>ahmad.muhotib@gmail.com</v>
      </c>
      <c r="G173" s="11" t="s">
        <v>618</v>
      </c>
      <c r="H173" s="4" t="str">
        <f>_xlfn.XLOOKUP(A173,[1]Data!$A:$A,[1]Data!$O:$O,0)</f>
        <v>Member</v>
      </c>
    </row>
    <row r="174" spans="1:8" s="4" customFormat="1">
      <c r="A174" s="4" t="s">
        <v>619</v>
      </c>
      <c r="B174" s="4" t="s">
        <v>620</v>
      </c>
      <c r="C174" s="4" t="s">
        <v>621</v>
      </c>
      <c r="D174" s="4" t="s">
        <v>13</v>
      </c>
      <c r="E174" s="4" t="s">
        <v>138</v>
      </c>
      <c r="F174" s="4" t="str">
        <f>_xlfn.XLOOKUP(A174,[1]Data!$A:$A,[1]Data!$AZ:$AZ,0)</f>
        <v>kirmanaja476@gmail.com</v>
      </c>
      <c r="G174" s="11" t="s">
        <v>622</v>
      </c>
      <c r="H174" s="4" t="str">
        <f>_xlfn.XLOOKUP(A174,[1]Data!$A:$A,[1]Data!$O:$O,0)</f>
        <v>Member</v>
      </c>
    </row>
    <row r="175" spans="1:8" s="4" customFormat="1">
      <c r="A175" s="4" t="s">
        <v>623</v>
      </c>
      <c r="B175" s="4" t="s">
        <v>624</v>
      </c>
      <c r="C175" s="4" t="s">
        <v>621</v>
      </c>
      <c r="D175" s="4" t="s">
        <v>13</v>
      </c>
      <c r="E175" s="4" t="s">
        <v>138</v>
      </c>
      <c r="F175" s="4" t="str">
        <f>_xlfn.XLOOKUP(A175,[1]Data!$A:$A,[1]Data!$AZ:$AZ,0)</f>
        <v>darmajia839@gmail.com</v>
      </c>
      <c r="G175" s="11" t="s">
        <v>625</v>
      </c>
      <c r="H175" s="4" t="str">
        <f>_xlfn.XLOOKUP(A175,[1]Data!$A:$A,[1]Data!$O:$O,0)</f>
        <v>Member</v>
      </c>
    </row>
    <row r="176" spans="1:8" s="4" customFormat="1">
      <c r="A176" s="4" t="s">
        <v>626</v>
      </c>
      <c r="B176" s="4" t="s">
        <v>627</v>
      </c>
      <c r="C176" s="4" t="s">
        <v>628</v>
      </c>
      <c r="D176" s="4" t="s">
        <v>13</v>
      </c>
      <c r="E176" s="4" t="s">
        <v>138</v>
      </c>
      <c r="F176" s="4" t="str">
        <f>_xlfn.XLOOKUP(A176,[1]Data!$A:$A,[1]Data!$AZ:$AZ,0)</f>
        <v>thohamuammar46@gmail.com</v>
      </c>
      <c r="G176" s="11" t="s">
        <v>629</v>
      </c>
      <c r="H176" s="4" t="str">
        <f>_xlfn.XLOOKUP(A176,[1]Data!$A:$A,[1]Data!$O:$O,0)</f>
        <v>Junior Leader</v>
      </c>
    </row>
    <row r="177" spans="1:8" s="4" customFormat="1">
      <c r="A177" s="4" t="s">
        <v>630</v>
      </c>
      <c r="B177" s="4" t="s">
        <v>631</v>
      </c>
      <c r="C177" s="4" t="s">
        <v>632</v>
      </c>
      <c r="D177" s="4" t="s">
        <v>13</v>
      </c>
      <c r="E177" s="4" t="s">
        <v>138</v>
      </c>
      <c r="F177" s="4" t="str">
        <f>_xlfn.XLOOKUP(A177,[1]Data!$A:$A,[1]Data!$AZ:$AZ,0)</f>
        <v>ndank.firel@gmail.com</v>
      </c>
      <c r="G177" s="11" t="s">
        <v>633</v>
      </c>
      <c r="H177" s="4" t="str">
        <f>_xlfn.XLOOKUP(A177,[1]Data!$A:$A,[1]Data!$O:$O,0)</f>
        <v>Member</v>
      </c>
    </row>
    <row r="178" spans="1:8" s="4" customFormat="1">
      <c r="A178" s="4" t="s">
        <v>634</v>
      </c>
      <c r="B178" s="4" t="s">
        <v>635</v>
      </c>
      <c r="C178" s="4" t="s">
        <v>632</v>
      </c>
      <c r="D178" s="4" t="s">
        <v>13</v>
      </c>
      <c r="E178" s="4" t="s">
        <v>138</v>
      </c>
      <c r="F178" s="4" t="str">
        <f>_xlfn.XLOOKUP(A178,[1]Data!$A:$A,[1]Data!$AZ:$AZ,0)</f>
        <v>azzakiwildanhafizh@gmail.com</v>
      </c>
      <c r="G178" s="11" t="s">
        <v>636</v>
      </c>
      <c r="H178" s="4" t="str">
        <f>_xlfn.XLOOKUP(A178,[1]Data!$A:$A,[1]Data!$O:$O,0)</f>
        <v>Member</v>
      </c>
    </row>
    <row r="179" spans="1:8" s="4" customFormat="1">
      <c r="A179" s="4" t="s">
        <v>637</v>
      </c>
      <c r="B179" s="4" t="s">
        <v>638</v>
      </c>
      <c r="C179" s="4" t="s">
        <v>632</v>
      </c>
      <c r="D179" s="4" t="s">
        <v>13</v>
      </c>
      <c r="E179" s="4" t="s">
        <v>138</v>
      </c>
      <c r="F179" s="4" t="str">
        <f>_xlfn.XLOOKUP(A179,[1]Data!$A:$A,[1]Data!$AZ:$AZ,0)</f>
        <v>ismantoanto2227@gmail.com</v>
      </c>
      <c r="G179" s="11" t="s">
        <v>639</v>
      </c>
      <c r="H179" s="4" t="str">
        <f>_xlfn.XLOOKUP(A179,[1]Data!$A:$A,[1]Data!$O:$O,0)</f>
        <v>Member</v>
      </c>
    </row>
    <row r="180" spans="1:8" s="4" customFormat="1">
      <c r="A180" s="4" t="s">
        <v>640</v>
      </c>
      <c r="B180" s="4" t="s">
        <v>641</v>
      </c>
      <c r="C180" s="4" t="s">
        <v>632</v>
      </c>
      <c r="D180" s="4" t="s">
        <v>13</v>
      </c>
      <c r="E180" s="4" t="s">
        <v>138</v>
      </c>
      <c r="F180" s="4" t="str">
        <f>_xlfn.XLOOKUP(A180,[1]Data!$A:$A,[1]Data!$AZ:$AZ,0)</f>
        <v>Susantoedy801@gmail.com</v>
      </c>
      <c r="G180" s="11" t="s">
        <v>642</v>
      </c>
      <c r="H180" s="4" t="str">
        <f>_xlfn.XLOOKUP(A180,[1]Data!$A:$A,[1]Data!$O:$O,0)</f>
        <v>Member</v>
      </c>
    </row>
    <row r="181" spans="1:8" s="4" customFormat="1">
      <c r="A181" s="4" t="s">
        <v>643</v>
      </c>
      <c r="B181" s="4" t="s">
        <v>644</v>
      </c>
      <c r="C181" s="4" t="s">
        <v>645</v>
      </c>
      <c r="D181" s="4" t="s">
        <v>13</v>
      </c>
      <c r="E181" s="4" t="s">
        <v>138</v>
      </c>
      <c r="F181" s="4" t="str">
        <f>_xlfn.XLOOKUP(A181,[1]Data!$A:$A,[1]Data!$AZ:$AZ,0)</f>
        <v>comple.dphiyass@gmail.com</v>
      </c>
      <c r="G181" s="11" t="s">
        <v>646</v>
      </c>
      <c r="H181" s="4" t="str">
        <f>_xlfn.XLOOKUP(A181,[1]Data!$A:$A,[1]Data!$O:$O,0)</f>
        <v>Member</v>
      </c>
    </row>
    <row r="182" spans="1:8" s="4" customFormat="1">
      <c r="A182" s="4" t="s">
        <v>647</v>
      </c>
      <c r="B182" s="4" t="s">
        <v>648</v>
      </c>
      <c r="C182" s="4" t="s">
        <v>645</v>
      </c>
      <c r="D182" s="4" t="s">
        <v>13</v>
      </c>
      <c r="E182" s="4" t="s">
        <v>138</v>
      </c>
      <c r="F182" s="4" t="str">
        <f>_xlfn.XLOOKUP(A182,[1]Data!$A:$A,[1]Data!$AZ:$AZ,0)</f>
        <v>hayawahyudin@gmail.com</v>
      </c>
      <c r="G182" s="11" t="s">
        <v>649</v>
      </c>
      <c r="H182" s="4" t="str">
        <f>_xlfn.XLOOKUP(A182,[1]Data!$A:$A,[1]Data!$O:$O,0)</f>
        <v>Member</v>
      </c>
    </row>
    <row r="183" spans="1:8" s="4" customFormat="1">
      <c r="A183" s="4" t="s">
        <v>650</v>
      </c>
      <c r="B183" s="4" t="s">
        <v>651</v>
      </c>
      <c r="C183" s="4" t="s">
        <v>645</v>
      </c>
      <c r="D183" s="4" t="s">
        <v>13</v>
      </c>
      <c r="E183" s="4" t="s">
        <v>138</v>
      </c>
      <c r="F183" s="4" t="str">
        <f>_xlfn.XLOOKUP(A183,[1]Data!$A:$A,[1]Data!$AZ:$AZ,0)</f>
        <v>juspar1973@gmail.com</v>
      </c>
      <c r="G183" s="11" t="s">
        <v>652</v>
      </c>
      <c r="H183" s="4" t="str">
        <f>_xlfn.XLOOKUP(A183,[1]Data!$A:$A,[1]Data!$O:$O,0)</f>
        <v>Member</v>
      </c>
    </row>
    <row r="184" spans="1:8" s="4" customFormat="1">
      <c r="A184" s="4" t="s">
        <v>653</v>
      </c>
      <c r="B184" s="4" t="s">
        <v>654</v>
      </c>
      <c r="C184" s="4" t="s">
        <v>645</v>
      </c>
      <c r="D184" s="4" t="s">
        <v>13</v>
      </c>
      <c r="E184" s="4" t="s">
        <v>138</v>
      </c>
      <c r="F184" s="4" t="str">
        <f>_xlfn.XLOOKUP(A184,[1]Data!$A:$A,[1]Data!$AZ:$AZ,0)</f>
        <v>sujirin7272@gmail.com</v>
      </c>
      <c r="G184" s="11" t="s">
        <v>655</v>
      </c>
      <c r="H184" s="4" t="str">
        <f>_xlfn.XLOOKUP(A184,[1]Data!$A:$A,[1]Data!$O:$O,0)</f>
        <v>Member</v>
      </c>
    </row>
    <row r="185" spans="1:8" s="4" customFormat="1">
      <c r="A185" s="4" t="s">
        <v>656</v>
      </c>
      <c r="B185" s="4" t="s">
        <v>657</v>
      </c>
      <c r="C185" s="4" t="s">
        <v>645</v>
      </c>
      <c r="D185" s="4" t="s">
        <v>13</v>
      </c>
      <c r="E185" s="4" t="s">
        <v>138</v>
      </c>
      <c r="F185" s="4" t="str">
        <f>_xlfn.XLOOKUP(A185,[1]Data!$A:$A,[1]Data!$AZ:$AZ,0)</f>
        <v>cahyadinlili9@gmail.com</v>
      </c>
      <c r="G185" s="11" t="s">
        <v>658</v>
      </c>
      <c r="H185" s="4" t="str">
        <f>_xlfn.XLOOKUP(A185,[1]Data!$A:$A,[1]Data!$O:$O,0)</f>
        <v>Member</v>
      </c>
    </row>
    <row r="186" spans="1:8" s="4" customFormat="1">
      <c r="A186" s="4" t="s">
        <v>659</v>
      </c>
      <c r="B186" s="4" t="s">
        <v>660</v>
      </c>
      <c r="C186" s="4" t="s">
        <v>645</v>
      </c>
      <c r="D186" s="4" t="s">
        <v>13</v>
      </c>
      <c r="E186" s="4" t="s">
        <v>138</v>
      </c>
      <c r="F186" s="4" t="str">
        <f>_xlfn.XLOOKUP(A186,[1]Data!$A:$A,[1]Data!$AZ:$AZ,0)</f>
        <v>zamrony025@gmail.com</v>
      </c>
      <c r="G186" s="11" t="s">
        <v>661</v>
      </c>
      <c r="H186" s="4" t="str">
        <f>_xlfn.XLOOKUP(A186,[1]Data!$A:$A,[1]Data!$O:$O,0)</f>
        <v>Member</v>
      </c>
    </row>
    <row r="187" spans="1:8" s="4" customFormat="1">
      <c r="A187" s="4" t="s">
        <v>662</v>
      </c>
      <c r="B187" s="4" t="s">
        <v>663</v>
      </c>
      <c r="C187" s="4" t="s">
        <v>645</v>
      </c>
      <c r="D187" s="4" t="s">
        <v>13</v>
      </c>
      <c r="E187" s="4" t="s">
        <v>138</v>
      </c>
      <c r="F187" s="4" t="str">
        <f>_xlfn.XLOOKUP(A187,[1]Data!$A:$A,[1]Data!$AZ:$AZ,0)</f>
        <v>iisismail196@gmail.com</v>
      </c>
      <c r="G187" s="11" t="s">
        <v>664</v>
      </c>
      <c r="H187" s="4" t="str">
        <f>_xlfn.XLOOKUP(A187,[1]Data!$A:$A,[1]Data!$O:$O,0)</f>
        <v>Member</v>
      </c>
    </row>
    <row r="188" spans="1:8" s="4" customFormat="1">
      <c r="A188" s="4" t="s">
        <v>665</v>
      </c>
      <c r="B188" s="4" t="s">
        <v>666</v>
      </c>
      <c r="C188" s="4" t="s">
        <v>645</v>
      </c>
      <c r="D188" s="4" t="s">
        <v>13</v>
      </c>
      <c r="E188" s="4" t="s">
        <v>138</v>
      </c>
      <c r="F188" s="4" t="str">
        <f>_xlfn.XLOOKUP(A188,[1]Data!$A:$A,[1]Data!$AZ:$AZ,0)</f>
        <v>antoronuryanto18@gmail.com</v>
      </c>
      <c r="G188" s="11" t="s">
        <v>667</v>
      </c>
      <c r="H188" s="4" t="str">
        <f>_xlfn.XLOOKUP(A188,[1]Data!$A:$A,[1]Data!$O:$O,0)</f>
        <v>Member</v>
      </c>
    </row>
    <row r="189" spans="1:8" s="4" customFormat="1">
      <c r="A189" s="4" t="s">
        <v>668</v>
      </c>
      <c r="B189" s="4" t="s">
        <v>669</v>
      </c>
      <c r="C189" s="4" t="s">
        <v>670</v>
      </c>
      <c r="D189" s="4" t="s">
        <v>13</v>
      </c>
      <c r="E189" s="4" t="s">
        <v>138</v>
      </c>
      <c r="F189" s="4" t="str">
        <f>_xlfn.XLOOKUP(A189,[1]Data!$A:$A,[1]Data!$AZ:$AZ,0)</f>
        <v>saipalkursid92@gmail.com</v>
      </c>
      <c r="G189" s="11" t="s">
        <v>671</v>
      </c>
      <c r="H189" s="4" t="str">
        <f>_xlfn.XLOOKUP(A189,[1]Data!$A:$A,[1]Data!$O:$O,0)</f>
        <v>Leader</v>
      </c>
    </row>
    <row r="190" spans="1:8" s="4" customFormat="1">
      <c r="A190" s="4" t="s">
        <v>672</v>
      </c>
      <c r="B190" s="4" t="s">
        <v>673</v>
      </c>
      <c r="C190" s="4" t="s">
        <v>674</v>
      </c>
      <c r="D190" s="4" t="s">
        <v>13</v>
      </c>
      <c r="E190" s="4" t="s">
        <v>138</v>
      </c>
      <c r="F190" s="4" t="str">
        <f>_xlfn.XLOOKUP(A190,[1]Data!$A:$A,[1]Data!$AZ:$AZ,0)</f>
        <v>suparjana6@gmail.com</v>
      </c>
      <c r="G190" s="11" t="s">
        <v>675</v>
      </c>
      <c r="H190" s="4" t="str">
        <f>_xlfn.XLOOKUP(A190,[1]Data!$A:$A,[1]Data!$O:$O,0)</f>
        <v>Member</v>
      </c>
    </row>
    <row r="191" spans="1:8" s="4" customFormat="1">
      <c r="A191" s="4" t="s">
        <v>676</v>
      </c>
      <c r="B191" s="4" t="s">
        <v>677</v>
      </c>
      <c r="C191" s="4" t="s">
        <v>678</v>
      </c>
      <c r="D191" s="4" t="s">
        <v>13</v>
      </c>
      <c r="E191" s="4" t="s">
        <v>138</v>
      </c>
      <c r="F191" s="4" t="str">
        <f>_xlfn.XLOOKUP(A191,[1]Data!$A:$A,[1]Data!$AZ:$AZ,0)</f>
        <v>bebennazmudin@gmail.com</v>
      </c>
      <c r="G191" s="11" t="s">
        <v>679</v>
      </c>
      <c r="H191" s="4" t="str">
        <f>_xlfn.XLOOKUP(A191,[1]Data!$A:$A,[1]Data!$O:$O,0)</f>
        <v>Member</v>
      </c>
    </row>
    <row r="192" spans="1:8" s="4" customFormat="1">
      <c r="A192" s="4" t="s">
        <v>680</v>
      </c>
      <c r="B192" s="4" t="s">
        <v>681</v>
      </c>
      <c r="C192" s="4" t="s">
        <v>678</v>
      </c>
      <c r="D192" s="4" t="s">
        <v>13</v>
      </c>
      <c r="E192" s="4" t="s">
        <v>138</v>
      </c>
      <c r="F192" s="4" t="str">
        <f>_xlfn.XLOOKUP(A192,[1]Data!$A:$A,[1]Data!$AZ:$AZ,0)</f>
        <v>yayandahyan45@gmail.com</v>
      </c>
      <c r="G192" s="11" t="s">
        <v>682</v>
      </c>
      <c r="H192" s="4" t="str">
        <f>_xlfn.XLOOKUP(A192,[1]Data!$A:$A,[1]Data!$O:$O,0)</f>
        <v>Member</v>
      </c>
    </row>
    <row r="193" spans="1:8" s="4" customFormat="1">
      <c r="A193" s="4" t="s">
        <v>683</v>
      </c>
      <c r="B193" s="4" t="s">
        <v>684</v>
      </c>
      <c r="C193" s="4" t="s">
        <v>678</v>
      </c>
      <c r="D193" s="4" t="s">
        <v>13</v>
      </c>
      <c r="E193" s="4" t="s">
        <v>138</v>
      </c>
      <c r="F193" s="4" t="str">
        <f>_xlfn.XLOOKUP(A193,[1]Data!$A:$A,[1]Data!$AZ:$AZ,0)</f>
        <v>giyantosugi197@gmail.com</v>
      </c>
      <c r="G193" s="11" t="s">
        <v>685</v>
      </c>
      <c r="H193" s="4" t="str">
        <f>_xlfn.XLOOKUP(A193,[1]Data!$A:$A,[1]Data!$O:$O,0)</f>
        <v>Member</v>
      </c>
    </row>
    <row r="194" spans="1:8" s="4" customFormat="1">
      <c r="A194" s="4" t="s">
        <v>686</v>
      </c>
      <c r="B194" s="4" t="s">
        <v>687</v>
      </c>
      <c r="C194" s="4" t="s">
        <v>678</v>
      </c>
      <c r="D194" s="4" t="s">
        <v>13</v>
      </c>
      <c r="E194" s="4" t="s">
        <v>138</v>
      </c>
      <c r="F194" s="4" t="str">
        <f>_xlfn.XLOOKUP(A194,[1]Data!$A:$A,[1]Data!$AZ:$AZ,0)</f>
        <v>dahlanaja899@gmail.com</v>
      </c>
      <c r="G194" s="11" t="s">
        <v>688</v>
      </c>
      <c r="H194" s="4" t="str">
        <f>_xlfn.XLOOKUP(A194,[1]Data!$A:$A,[1]Data!$O:$O,0)</f>
        <v>Member</v>
      </c>
    </row>
    <row r="195" spans="1:8" s="4" customFormat="1">
      <c r="A195" s="4" t="s">
        <v>689</v>
      </c>
      <c r="B195" s="4" t="s">
        <v>690</v>
      </c>
      <c r="C195" s="4" t="s">
        <v>678</v>
      </c>
      <c r="D195" s="4" t="s">
        <v>13</v>
      </c>
      <c r="E195" s="4" t="s">
        <v>138</v>
      </c>
      <c r="F195" s="4" t="str">
        <f>_xlfn.XLOOKUP(A195,[1]Data!$A:$A,[1]Data!$AZ:$AZ,0)</f>
        <v>aulianisa487@gmail.com</v>
      </c>
      <c r="G195" s="11" t="s">
        <v>691</v>
      </c>
      <c r="H195" s="4" t="str">
        <f>_xlfn.XLOOKUP(A195,[1]Data!$A:$A,[1]Data!$O:$O,0)</f>
        <v>Member</v>
      </c>
    </row>
    <row r="196" spans="1:8" s="4" customFormat="1">
      <c r="A196" s="4" t="s">
        <v>692</v>
      </c>
      <c r="B196" s="4" t="s">
        <v>693</v>
      </c>
      <c r="C196" s="4" t="s">
        <v>678</v>
      </c>
      <c r="D196" s="4" t="s">
        <v>13</v>
      </c>
      <c r="E196" s="4" t="s">
        <v>138</v>
      </c>
      <c r="F196" s="4" t="str">
        <f>_xlfn.XLOOKUP(A196,[1]Data!$A:$A,[1]Data!$AZ:$AZ,0)</f>
        <v>yuwonono39@gmail.com</v>
      </c>
      <c r="G196" s="11" t="s">
        <v>694</v>
      </c>
      <c r="H196" s="4" t="str">
        <f>_xlfn.XLOOKUP(A196,[1]Data!$A:$A,[1]Data!$O:$O,0)</f>
        <v>Member</v>
      </c>
    </row>
    <row r="197" spans="1:8" s="4" customFormat="1">
      <c r="A197" s="4" t="s">
        <v>695</v>
      </c>
      <c r="B197" s="4" t="s">
        <v>696</v>
      </c>
      <c r="C197" s="4" t="s">
        <v>678</v>
      </c>
      <c r="D197" s="4" t="s">
        <v>13</v>
      </c>
      <c r="E197" s="4" t="s">
        <v>138</v>
      </c>
      <c r="F197" s="4" t="str">
        <f>_xlfn.XLOOKUP(A197,[1]Data!$A:$A,[1]Data!$AZ:$AZ,0)</f>
        <v>permanadasim@gmail.com</v>
      </c>
      <c r="G197" s="11" t="s">
        <v>697</v>
      </c>
      <c r="H197" s="4" t="str">
        <f>_xlfn.XLOOKUP(A197,[1]Data!$A:$A,[1]Data!$O:$O,0)</f>
        <v>Member</v>
      </c>
    </row>
    <row r="198" spans="1:8" s="4" customFormat="1">
      <c r="A198" s="4" t="s">
        <v>698</v>
      </c>
      <c r="B198" s="4" t="s">
        <v>699</v>
      </c>
      <c r="C198" s="4" t="s">
        <v>700</v>
      </c>
      <c r="D198" s="4" t="s">
        <v>13</v>
      </c>
      <c r="E198" s="4" t="s">
        <v>138</v>
      </c>
      <c r="F198" s="4" t="str">
        <f>_xlfn.XLOOKUP(A198,[1]Data!$A:$A,[1]Data!$AZ:$AZ,0)</f>
        <v>amin.nurozak@gyssteel.com</v>
      </c>
      <c r="G198" s="11" t="s">
        <v>701</v>
      </c>
      <c r="H198" s="4" t="str">
        <f>_xlfn.XLOOKUP(A198,[1]Data!$A:$A,[1]Data!$O:$O,0)</f>
        <v>Supervisor</v>
      </c>
    </row>
    <row r="199" spans="1:8" s="4" customFormat="1">
      <c r="A199" s="4" t="s">
        <v>702</v>
      </c>
      <c r="B199" s="4" t="s">
        <v>703</v>
      </c>
      <c r="C199" s="4" t="s">
        <v>704</v>
      </c>
      <c r="D199" s="4" t="s">
        <v>13</v>
      </c>
      <c r="E199" s="4" t="s">
        <v>138</v>
      </c>
      <c r="F199" s="4" t="str">
        <f>_xlfn.XLOOKUP(A199,[1]Data!$A:$A,[1]Data!$AZ:$AZ,0)</f>
        <v>alishajehan11@gmail.com</v>
      </c>
      <c r="G199" s="11" t="s">
        <v>705</v>
      </c>
      <c r="H199" s="4" t="str">
        <f>_xlfn.XLOOKUP(A199,[1]Data!$A:$A,[1]Data!$O:$O,0)</f>
        <v>Member</v>
      </c>
    </row>
    <row r="200" spans="1:8" s="4" customFormat="1">
      <c r="A200" s="4" t="s">
        <v>706</v>
      </c>
      <c r="B200" s="4" t="s">
        <v>707</v>
      </c>
      <c r="C200" s="4" t="s">
        <v>704</v>
      </c>
      <c r="D200" s="4" t="s">
        <v>13</v>
      </c>
      <c r="E200" s="4" t="s">
        <v>138</v>
      </c>
      <c r="F200" s="4" t="str">
        <f>_xlfn.XLOOKUP(A200,[1]Data!$A:$A,[1]Data!$AZ:$AZ,0)</f>
        <v>sy1961021@gmail.com</v>
      </c>
      <c r="G200" s="11" t="s">
        <v>708</v>
      </c>
      <c r="H200" s="4" t="str">
        <f>_xlfn.XLOOKUP(A200,[1]Data!$A:$A,[1]Data!$O:$O,0)</f>
        <v>Member</v>
      </c>
    </row>
    <row r="201" spans="1:8" s="4" customFormat="1">
      <c r="A201" s="4" t="s">
        <v>709</v>
      </c>
      <c r="B201" s="4" t="s">
        <v>710</v>
      </c>
      <c r="C201" s="4" t="s">
        <v>704</v>
      </c>
      <c r="D201" s="4" t="s">
        <v>13</v>
      </c>
      <c r="E201" s="4" t="s">
        <v>138</v>
      </c>
      <c r="F201" s="4" t="str">
        <f>_xlfn.XLOOKUP(A201,[1]Data!$A:$A,[1]Data!$AZ:$AZ,0)</f>
        <v>3wdo212@gmail.com</v>
      </c>
      <c r="G201" s="11" t="s">
        <v>711</v>
      </c>
      <c r="H201" s="4" t="str">
        <f>_xlfn.XLOOKUP(A201,[1]Data!$A:$A,[1]Data!$O:$O,0)</f>
        <v>Member</v>
      </c>
    </row>
    <row r="202" spans="1:8" s="4" customFormat="1">
      <c r="A202" s="4" t="s">
        <v>712</v>
      </c>
      <c r="B202" s="4" t="s">
        <v>713</v>
      </c>
      <c r="C202" s="4" t="s">
        <v>714</v>
      </c>
      <c r="D202" s="4" t="s">
        <v>13</v>
      </c>
      <c r="E202" s="4" t="s">
        <v>138</v>
      </c>
      <c r="F202" s="4" t="str">
        <f>_xlfn.XLOOKUP(A202,[1]Data!$A:$A,[1]Data!$AZ:$AZ,0)</f>
        <v>dinidamayanti902@gmail.com</v>
      </c>
      <c r="G202" s="11" t="s">
        <v>715</v>
      </c>
      <c r="H202" s="4" t="str">
        <f>_xlfn.XLOOKUP(A202,[1]Data!$A:$A,[1]Data!$O:$O,0)</f>
        <v>Leader</v>
      </c>
    </row>
    <row r="203" spans="1:8" s="4" customFormat="1">
      <c r="A203" s="4" t="s">
        <v>716</v>
      </c>
      <c r="B203" s="4" t="s">
        <v>717</v>
      </c>
      <c r="C203" s="4" t="s">
        <v>718</v>
      </c>
      <c r="D203" s="4" t="s">
        <v>13</v>
      </c>
      <c r="E203" s="4" t="s">
        <v>138</v>
      </c>
      <c r="F203" s="4" t="str">
        <f>_xlfn.XLOOKUP(A203,[1]Data!$A:$A,[1]Data!$AZ:$AZ,0)</f>
        <v>arisetyawan479@gmail.com</v>
      </c>
      <c r="G203" s="11" t="s">
        <v>719</v>
      </c>
      <c r="H203" s="4" t="str">
        <f>_xlfn.XLOOKUP(A203,[1]Data!$A:$A,[1]Data!$O:$O,0)</f>
        <v>Member</v>
      </c>
    </row>
    <row r="204" spans="1:8" s="4" customFormat="1">
      <c r="A204" s="4" t="s">
        <v>720</v>
      </c>
      <c r="B204" s="4" t="s">
        <v>721</v>
      </c>
      <c r="C204" s="4" t="s">
        <v>718</v>
      </c>
      <c r="D204" s="4" t="s">
        <v>13</v>
      </c>
      <c r="E204" s="4" t="s">
        <v>138</v>
      </c>
      <c r="F204" s="4" t="str">
        <f>_xlfn.XLOOKUP(A204,[1]Data!$A:$A,[1]Data!$AZ:$AZ,0)</f>
        <v>lunan447@gmail.com</v>
      </c>
      <c r="G204" s="11" t="s">
        <v>722</v>
      </c>
      <c r="H204" s="4" t="str">
        <f>_xlfn.XLOOKUP(A204,[1]Data!$A:$A,[1]Data!$O:$O,0)</f>
        <v>Member</v>
      </c>
    </row>
    <row r="205" spans="1:8" s="4" customFormat="1">
      <c r="A205" s="4" t="s">
        <v>723</v>
      </c>
      <c r="B205" s="4" t="s">
        <v>724</v>
      </c>
      <c r="C205" s="4" t="s">
        <v>718</v>
      </c>
      <c r="D205" s="4" t="s">
        <v>13</v>
      </c>
      <c r="E205" s="4" t="s">
        <v>138</v>
      </c>
      <c r="F205" s="4" t="str">
        <f>_xlfn.XLOOKUP(A205,[1]Data!$A:$A,[1]Data!$AZ:$AZ,0)</f>
        <v>Nandangbahrudin123@gmail.com</v>
      </c>
      <c r="G205" s="11" t="s">
        <v>725</v>
      </c>
      <c r="H205" s="4" t="str">
        <f>_xlfn.XLOOKUP(A205,[1]Data!$A:$A,[1]Data!$O:$O,0)</f>
        <v>Member</v>
      </c>
    </row>
    <row r="206" spans="1:8" s="4" customFormat="1">
      <c r="A206" s="4" t="s">
        <v>726</v>
      </c>
      <c r="B206" s="4" t="s">
        <v>727</v>
      </c>
      <c r="C206" s="4" t="s">
        <v>718</v>
      </c>
      <c r="D206" s="4" t="s">
        <v>13</v>
      </c>
      <c r="E206" s="4" t="s">
        <v>138</v>
      </c>
      <c r="F206" s="4" t="str">
        <f>_xlfn.XLOOKUP(A206,[1]Data!$A:$A,[1]Data!$AZ:$AZ,0)</f>
        <v>saripudinhidayatulloh68@gmail.com</v>
      </c>
      <c r="G206" s="11" t="s">
        <v>728</v>
      </c>
      <c r="H206" s="4" t="str">
        <f>_xlfn.XLOOKUP(A206,[1]Data!$A:$A,[1]Data!$O:$O,0)</f>
        <v>Member</v>
      </c>
    </row>
    <row r="207" spans="1:8" s="4" customFormat="1">
      <c r="A207" s="4" t="s">
        <v>729</v>
      </c>
      <c r="B207" s="4" t="s">
        <v>730</v>
      </c>
      <c r="C207" s="4" t="s">
        <v>731</v>
      </c>
      <c r="D207" s="4" t="s">
        <v>13</v>
      </c>
      <c r="E207" s="4" t="s">
        <v>138</v>
      </c>
      <c r="F207" s="4" t="str">
        <f>_xlfn.XLOOKUP(A207,[1]Data!$A:$A,[1]Data!$AZ:$AZ,0)</f>
        <v>endangsaputrapch@gmail.com</v>
      </c>
      <c r="G207" s="11" t="s">
        <v>732</v>
      </c>
      <c r="H207" s="4" t="str">
        <f>_xlfn.XLOOKUP(A207,[1]Data!$A:$A,[1]Data!$O:$O,0)</f>
        <v>Member</v>
      </c>
    </row>
    <row r="208" spans="1:8" s="4" customFormat="1">
      <c r="A208" s="4" t="s">
        <v>733</v>
      </c>
      <c r="B208" s="4" t="s">
        <v>734</v>
      </c>
      <c r="C208" s="4" t="s">
        <v>731</v>
      </c>
      <c r="D208" s="4" t="s">
        <v>13</v>
      </c>
      <c r="E208" s="4" t="s">
        <v>138</v>
      </c>
      <c r="F208" s="4" t="str">
        <f>_xlfn.XLOOKUP(A208,[1]Data!$A:$A,[1]Data!$AZ:$AZ,0)</f>
        <v>slametbearinggsg1@gmail.com</v>
      </c>
      <c r="G208" s="11" t="s">
        <v>735</v>
      </c>
      <c r="H208" s="4" t="str">
        <f>_xlfn.XLOOKUP(A208,[1]Data!$A:$A,[1]Data!$O:$O,0)</f>
        <v>Member</v>
      </c>
    </row>
    <row r="209" spans="1:8" s="4" customFormat="1">
      <c r="A209" s="4" t="s">
        <v>736</v>
      </c>
      <c r="B209" s="4" t="s">
        <v>734</v>
      </c>
      <c r="C209" s="4" t="s">
        <v>731</v>
      </c>
      <c r="D209" s="4" t="s">
        <v>13</v>
      </c>
      <c r="E209" s="4" t="s">
        <v>138</v>
      </c>
      <c r="F209" s="4" t="str">
        <f>_xlfn.XLOOKUP(A209,[1]Data!$A:$A,[1]Data!$AZ:$AZ,0)</f>
        <v>slametrafly07@gmail.com</v>
      </c>
      <c r="G209" s="11" t="s">
        <v>737</v>
      </c>
      <c r="H209" s="4" t="str">
        <f>_xlfn.XLOOKUP(A209,[1]Data!$A:$A,[1]Data!$O:$O,0)</f>
        <v>Member</v>
      </c>
    </row>
    <row r="210" spans="1:8" s="4" customFormat="1">
      <c r="A210" s="4" t="s">
        <v>738</v>
      </c>
      <c r="B210" s="4" t="s">
        <v>739</v>
      </c>
      <c r="C210" s="4" t="s">
        <v>740</v>
      </c>
      <c r="D210" s="4" t="s">
        <v>13</v>
      </c>
      <c r="E210" s="4" t="s">
        <v>138</v>
      </c>
      <c r="F210" s="4" t="str">
        <f>_xlfn.XLOOKUP(A210,[1]Data!$A:$A,[1]Data!$AZ:$AZ,0)</f>
        <v>khaerudinwongso049@gmail.com</v>
      </c>
      <c r="G210" s="11" t="s">
        <v>741</v>
      </c>
      <c r="H210" s="4" t="str">
        <f>_xlfn.XLOOKUP(A210,[1]Data!$A:$A,[1]Data!$O:$O,0)</f>
        <v>Member</v>
      </c>
    </row>
    <row r="211" spans="1:8" s="4" customFormat="1">
      <c r="A211" s="4" t="s">
        <v>742</v>
      </c>
      <c r="B211" s="4" t="s">
        <v>743</v>
      </c>
      <c r="C211" s="4" t="s">
        <v>744</v>
      </c>
      <c r="D211" s="4" t="s">
        <v>13</v>
      </c>
      <c r="E211" s="4" t="s">
        <v>138</v>
      </c>
      <c r="F211" s="4" t="str">
        <f>_xlfn.XLOOKUP(A211,[1]Data!$A:$A,[1]Data!$AZ:$AZ,0)</f>
        <v>M35077148@GMAIL.COM</v>
      </c>
      <c r="G211" s="11" t="s">
        <v>745</v>
      </c>
      <c r="H211" s="4" t="str">
        <f>_xlfn.XLOOKUP(A211,[1]Data!$A:$A,[1]Data!$O:$O,0)</f>
        <v>Member</v>
      </c>
    </row>
    <row r="212" spans="1:8" s="4" customFormat="1">
      <c r="A212" s="4" t="s">
        <v>746</v>
      </c>
      <c r="B212" s="4" t="s">
        <v>249</v>
      </c>
      <c r="C212" s="4" t="s">
        <v>744</v>
      </c>
      <c r="D212" s="4" t="s">
        <v>13</v>
      </c>
      <c r="E212" s="4" t="s">
        <v>138</v>
      </c>
      <c r="F212" s="4" t="str">
        <f>_xlfn.XLOOKUP(A212,[1]Data!$A:$A,[1]Data!$AZ:$AZ,0)</f>
        <v>wandaputrajanuar01@gmail.com</v>
      </c>
      <c r="G212" s="11" t="s">
        <v>747</v>
      </c>
      <c r="H212" s="4" t="str">
        <f>_xlfn.XLOOKUP(A212,[1]Data!$A:$A,[1]Data!$O:$O,0)</f>
        <v>Member</v>
      </c>
    </row>
    <row r="213" spans="1:8" s="4" customFormat="1">
      <c r="A213" s="4" t="s">
        <v>748</v>
      </c>
      <c r="B213" s="4" t="s">
        <v>749</v>
      </c>
      <c r="C213" s="4" t="s">
        <v>750</v>
      </c>
      <c r="D213" s="4" t="s">
        <v>13</v>
      </c>
      <c r="E213" s="4" t="s">
        <v>138</v>
      </c>
      <c r="F213" s="4" t="str">
        <f>_xlfn.XLOOKUP(A213,[1]Data!$A:$A,[1]Data!$AZ:$AZ,0)</f>
        <v>tatansetiawan1002@gmail.com</v>
      </c>
      <c r="G213" s="11" t="s">
        <v>751</v>
      </c>
      <c r="H213" s="4" t="str">
        <f>_xlfn.XLOOKUP(A213,[1]Data!$A:$A,[1]Data!$O:$O,0)</f>
        <v>Supervisor</v>
      </c>
    </row>
    <row r="214" spans="1:8" s="4" customFormat="1">
      <c r="A214" s="4" t="s">
        <v>752</v>
      </c>
      <c r="B214" s="4" t="s">
        <v>753</v>
      </c>
      <c r="C214" s="4" t="s">
        <v>754</v>
      </c>
      <c r="D214" s="4" t="s">
        <v>13</v>
      </c>
      <c r="E214" s="4" t="s">
        <v>138</v>
      </c>
      <c r="F214" s="4" t="str">
        <f>_xlfn.XLOOKUP(A214,[1]Data!$A:$A,[1]Data!$AZ:$AZ,0)</f>
        <v>jufen.hermanto@gyssteel.com</v>
      </c>
      <c r="G214" s="11" t="s">
        <v>755</v>
      </c>
      <c r="H214" s="4" t="str">
        <f>_xlfn.XLOOKUP(A214,[1]Data!$A:$A,[1]Data!$O:$O,0)</f>
        <v>Leader</v>
      </c>
    </row>
    <row r="215" spans="1:8" s="4" customFormat="1">
      <c r="A215" s="4" t="s">
        <v>756</v>
      </c>
      <c r="B215" s="4" t="s">
        <v>757</v>
      </c>
      <c r="C215" s="4" t="s">
        <v>758</v>
      </c>
      <c r="D215" s="4" t="s">
        <v>13</v>
      </c>
      <c r="E215" s="4" t="s">
        <v>138</v>
      </c>
      <c r="F215" s="4" t="str">
        <f>_xlfn.XLOOKUP(A215,[1]Data!$A:$A,[1]Data!$AZ:$AZ,0)</f>
        <v>Iwansuhananiwan397@gmail.com</v>
      </c>
      <c r="G215" s="11" t="s">
        <v>759</v>
      </c>
      <c r="H215" s="4" t="str">
        <f>_xlfn.XLOOKUP(A215,[1]Data!$A:$A,[1]Data!$O:$O,0)</f>
        <v>Member</v>
      </c>
    </row>
    <row r="216" spans="1:8" s="4" customFormat="1">
      <c r="A216" s="4" t="s">
        <v>760</v>
      </c>
      <c r="B216" s="4" t="s">
        <v>761</v>
      </c>
      <c r="C216" s="4" t="s">
        <v>762</v>
      </c>
      <c r="D216" s="4" t="s">
        <v>13</v>
      </c>
      <c r="E216" s="4" t="s">
        <v>138</v>
      </c>
      <c r="F216" s="4" t="str">
        <f>_xlfn.XLOOKUP(A216,[1]Data!$A:$A,[1]Data!$AZ:$AZ,0)</f>
        <v>agus74.as@gmail.com</v>
      </c>
      <c r="G216" s="11" t="s">
        <v>763</v>
      </c>
      <c r="H216" s="4" t="str">
        <f>_xlfn.XLOOKUP(A216,[1]Data!$A:$A,[1]Data!$O:$O,0)</f>
        <v>Member</v>
      </c>
    </row>
    <row r="217" spans="1:8" s="4" customFormat="1">
      <c r="A217" s="4" t="s">
        <v>764</v>
      </c>
      <c r="B217" s="4" t="s">
        <v>765</v>
      </c>
      <c r="C217" s="4" t="s">
        <v>766</v>
      </c>
      <c r="D217" s="4" t="s">
        <v>13</v>
      </c>
      <c r="E217" s="4" t="s">
        <v>138</v>
      </c>
      <c r="F217" s="4" t="str">
        <f>_xlfn.XLOOKUP(A217,[1]Data!$A:$A,[1]Data!$AZ:$AZ,0)</f>
        <v>fuadwahab5@gmail.com</v>
      </c>
      <c r="G217" s="11" t="s">
        <v>767</v>
      </c>
      <c r="H217" s="4" t="str">
        <f>_xlfn.XLOOKUP(A217,[1]Data!$A:$A,[1]Data!$O:$O,0)</f>
        <v>Member</v>
      </c>
    </row>
    <row r="218" spans="1:8" s="4" customFormat="1">
      <c r="A218" s="4" t="s">
        <v>768</v>
      </c>
      <c r="B218" s="4" t="s">
        <v>769</v>
      </c>
      <c r="C218" s="4" t="s">
        <v>770</v>
      </c>
      <c r="D218" s="4" t="s">
        <v>13</v>
      </c>
      <c r="E218" s="4" t="s">
        <v>138</v>
      </c>
      <c r="F218" s="4" t="str">
        <f>_xlfn.XLOOKUP(A218,[1]Data!$A:$A,[1]Data!$AZ:$AZ,0)</f>
        <v>yprayudi79@gmail.com</v>
      </c>
      <c r="G218" s="11" t="s">
        <v>771</v>
      </c>
      <c r="H218" s="4" t="str">
        <f>_xlfn.XLOOKUP(A218,[1]Data!$A:$A,[1]Data!$O:$O,0)</f>
        <v>Member</v>
      </c>
    </row>
    <row r="219" spans="1:8" s="4" customFormat="1">
      <c r="A219" s="4" t="s">
        <v>772</v>
      </c>
      <c r="B219" s="4" t="s">
        <v>773</v>
      </c>
      <c r="C219" s="4" t="s">
        <v>774</v>
      </c>
      <c r="D219" s="4" t="s">
        <v>13</v>
      </c>
      <c r="E219" s="4" t="s">
        <v>138</v>
      </c>
      <c r="F219" s="4" t="str">
        <f>_xlfn.XLOOKUP(A219,[1]Data!$A:$A,[1]Data!$AZ:$AZ,0)</f>
        <v>rubani99@gmail.com</v>
      </c>
      <c r="G219" s="11" t="s">
        <v>775</v>
      </c>
      <c r="H219" s="4" t="str">
        <f>_xlfn.XLOOKUP(A219,[1]Data!$A:$A,[1]Data!$O:$O,0)</f>
        <v>Member</v>
      </c>
    </row>
    <row r="220" spans="1:8" s="4" customFormat="1">
      <c r="A220" s="4" t="s">
        <v>776</v>
      </c>
      <c r="B220" s="4" t="s">
        <v>777</v>
      </c>
      <c r="C220" s="4" t="s">
        <v>778</v>
      </c>
      <c r="D220" s="4" t="s">
        <v>13</v>
      </c>
      <c r="E220" s="4" t="s">
        <v>138</v>
      </c>
      <c r="F220" s="4" t="str">
        <f>_xlfn.XLOOKUP(A220,[1]Data!$A:$A,[1]Data!$AZ:$AZ,0)</f>
        <v>simonboring@gmail.com</v>
      </c>
      <c r="G220" s="11" t="s">
        <v>779</v>
      </c>
      <c r="H220" s="4" t="str">
        <f>_xlfn.XLOOKUP(A220,[1]Data!$A:$A,[1]Data!$O:$O,0)</f>
        <v>Supervisor</v>
      </c>
    </row>
    <row r="221" spans="1:8" s="4" customFormat="1">
      <c r="A221" s="4" t="s">
        <v>780</v>
      </c>
      <c r="B221" s="4" t="s">
        <v>781</v>
      </c>
      <c r="C221" s="4" t="s">
        <v>782</v>
      </c>
      <c r="D221" s="4" t="s">
        <v>13</v>
      </c>
      <c r="E221" s="4" t="s">
        <v>138</v>
      </c>
      <c r="F221" s="4" t="str">
        <f>_xlfn.XLOOKUP(A221,[1]Data!$A:$A,[1]Data!$AZ:$AZ,0)</f>
        <v>obohbahrudin88@gmail.com</v>
      </c>
      <c r="G221" s="11" t="s">
        <v>783</v>
      </c>
      <c r="H221" s="4" t="str">
        <f>_xlfn.XLOOKUP(A221,[1]Data!$A:$A,[1]Data!$O:$O,0)</f>
        <v>Leader</v>
      </c>
    </row>
    <row r="222" spans="1:8" s="4" customFormat="1">
      <c r="A222" s="4" t="s">
        <v>784</v>
      </c>
      <c r="B222" s="4" t="s">
        <v>785</v>
      </c>
      <c r="C222" s="4" t="s">
        <v>786</v>
      </c>
      <c r="D222" s="4" t="s">
        <v>13</v>
      </c>
      <c r="E222" s="4" t="s">
        <v>138</v>
      </c>
      <c r="F222" s="4" t="str">
        <f>_xlfn.XLOOKUP(A222,[1]Data!$A:$A,[1]Data!$AZ:$AZ,0)</f>
        <v>candraadeputra448@gmail.com</v>
      </c>
      <c r="G222" s="11" t="s">
        <v>787</v>
      </c>
      <c r="H222" s="4" t="str">
        <f>_xlfn.XLOOKUP(A222,[1]Data!$A:$A,[1]Data!$O:$O,0)</f>
        <v>Member</v>
      </c>
    </row>
    <row r="223" spans="1:8" s="4" customFormat="1">
      <c r="A223" s="4" t="s">
        <v>788</v>
      </c>
      <c r="B223" s="4" t="s">
        <v>789</v>
      </c>
      <c r="C223" s="4" t="s">
        <v>786</v>
      </c>
      <c r="D223" s="4" t="s">
        <v>13</v>
      </c>
      <c r="E223" s="4" t="s">
        <v>138</v>
      </c>
      <c r="F223" s="4" t="str">
        <f>_xlfn.XLOOKUP(A223,[1]Data!$A:$A,[1]Data!$AZ:$AZ,0)</f>
        <v>semarmesem023@gmail.com</v>
      </c>
      <c r="G223" s="11" t="s">
        <v>790</v>
      </c>
      <c r="H223" s="4" t="str">
        <f>_xlfn.XLOOKUP(A223,[1]Data!$A:$A,[1]Data!$O:$O,0)</f>
        <v>Member</v>
      </c>
    </row>
    <row r="224" spans="1:8" s="4" customFormat="1">
      <c r="A224" s="4" t="s">
        <v>791</v>
      </c>
      <c r="B224" s="4" t="s">
        <v>792</v>
      </c>
      <c r="C224" s="4" t="s">
        <v>786</v>
      </c>
      <c r="D224" s="4" t="s">
        <v>13</v>
      </c>
      <c r="E224" s="4" t="s">
        <v>138</v>
      </c>
      <c r="F224" s="4" t="str">
        <f>_xlfn.XLOOKUP(A224,[1]Data!$A:$A,[1]Data!$AZ:$AZ,0)</f>
        <v>mardalih04@gmail.com</v>
      </c>
      <c r="G224" s="11" t="s">
        <v>793</v>
      </c>
      <c r="H224" s="4" t="str">
        <f>_xlfn.XLOOKUP(A224,[1]Data!$A:$A,[1]Data!$O:$O,0)</f>
        <v>Member</v>
      </c>
    </row>
    <row r="225" spans="1:8" s="4" customFormat="1">
      <c r="A225" s="4" t="s">
        <v>794</v>
      </c>
      <c r="B225" s="4" t="s">
        <v>795</v>
      </c>
      <c r="C225" s="4" t="s">
        <v>786</v>
      </c>
      <c r="D225" s="4" t="s">
        <v>13</v>
      </c>
      <c r="E225" s="4" t="s">
        <v>138</v>
      </c>
      <c r="F225" s="4" t="str">
        <f>_xlfn.XLOOKUP(A225,[1]Data!$A:$A,[1]Data!$AZ:$AZ,0)</f>
        <v>aidafit02@gmail.com</v>
      </c>
      <c r="G225" s="11" t="s">
        <v>796</v>
      </c>
      <c r="H225" s="4" t="str">
        <f>_xlfn.XLOOKUP(A225,[1]Data!$A:$A,[1]Data!$O:$O,0)</f>
        <v>Member</v>
      </c>
    </row>
    <row r="226" spans="1:8" s="4" customFormat="1">
      <c r="A226" s="4" t="s">
        <v>797</v>
      </c>
      <c r="B226" s="4" t="s">
        <v>798</v>
      </c>
      <c r="C226" s="4" t="s">
        <v>786</v>
      </c>
      <c r="D226" s="4" t="s">
        <v>13</v>
      </c>
      <c r="E226" s="4" t="s">
        <v>138</v>
      </c>
      <c r="F226" s="4" t="str">
        <f>_xlfn.XLOOKUP(A226,[1]Data!$A:$A,[1]Data!$AZ:$AZ,0)</f>
        <v>daimsugianto@gmail.com</v>
      </c>
      <c r="G226" s="11" t="s">
        <v>799</v>
      </c>
      <c r="H226" s="4" t="str">
        <f>_xlfn.XLOOKUP(A226,[1]Data!$A:$A,[1]Data!$O:$O,0)</f>
        <v>Member</v>
      </c>
    </row>
    <row r="227" spans="1:8" s="4" customFormat="1">
      <c r="A227" s="4" t="s">
        <v>800</v>
      </c>
      <c r="B227" s="4" t="s">
        <v>801</v>
      </c>
      <c r="C227" s="4" t="s">
        <v>786</v>
      </c>
      <c r="D227" s="4" t="s">
        <v>13</v>
      </c>
      <c r="E227" s="4" t="s">
        <v>138</v>
      </c>
      <c r="F227" s="4" t="str">
        <f>_xlfn.XLOOKUP(A227,[1]Data!$A:$A,[1]Data!$AZ:$AZ,0)</f>
        <v>ekojarwo373@gmail.com</v>
      </c>
      <c r="G227" s="11" t="s">
        <v>802</v>
      </c>
      <c r="H227" s="4" t="str">
        <f>_xlfn.XLOOKUP(A227,[1]Data!$A:$A,[1]Data!$O:$O,0)</f>
        <v>Member</v>
      </c>
    </row>
    <row r="228" spans="1:8" s="4" customFormat="1">
      <c r="A228" s="4" t="s">
        <v>803</v>
      </c>
      <c r="B228" s="4" t="s">
        <v>804</v>
      </c>
      <c r="C228" s="4" t="s">
        <v>786</v>
      </c>
      <c r="D228" s="4" t="s">
        <v>13</v>
      </c>
      <c r="E228" s="4" t="s">
        <v>138</v>
      </c>
      <c r="F228" s="4" t="str">
        <f>_xlfn.XLOOKUP(A228,[1]Data!$A:$A,[1]Data!$AZ:$AZ,0)</f>
        <v>sallymah585@gmail.com</v>
      </c>
      <c r="G228" s="11" t="s">
        <v>805</v>
      </c>
      <c r="H228" s="4" t="str">
        <f>_xlfn.XLOOKUP(A228,[1]Data!$A:$A,[1]Data!$O:$O,0)</f>
        <v>Member</v>
      </c>
    </row>
    <row r="229" spans="1:8" s="4" customFormat="1">
      <c r="A229" s="4" t="s">
        <v>806</v>
      </c>
      <c r="B229" s="4" t="s">
        <v>807</v>
      </c>
      <c r="C229" s="4" t="s">
        <v>808</v>
      </c>
      <c r="D229" s="4" t="s">
        <v>13</v>
      </c>
      <c r="E229" s="4" t="s">
        <v>138</v>
      </c>
      <c r="F229" s="4" t="str">
        <f>_xlfn.XLOOKUP(A229,[1]Data!$A:$A,[1]Data!$AZ:$AZ,0)</f>
        <v>uangjaya36@gmail.com</v>
      </c>
      <c r="G229" s="11" t="s">
        <v>809</v>
      </c>
      <c r="H229" s="4" t="str">
        <f>_xlfn.XLOOKUP(A229,[1]Data!$A:$A,[1]Data!$O:$O,0)</f>
        <v>Leader</v>
      </c>
    </row>
    <row r="230" spans="1:8" s="4" customFormat="1">
      <c r="A230" s="4" t="s">
        <v>810</v>
      </c>
      <c r="B230" s="4" t="s">
        <v>811</v>
      </c>
      <c r="C230" s="4" t="s">
        <v>812</v>
      </c>
      <c r="D230" s="4" t="s">
        <v>13</v>
      </c>
      <c r="E230" s="4" t="s">
        <v>138</v>
      </c>
      <c r="F230" s="4" t="str">
        <f>_xlfn.XLOOKUP(A230,[1]Data!$A:$A,[1]Data!$AZ:$AZ,0)</f>
        <v>Gaduhkuring88@gmile.com</v>
      </c>
      <c r="G230" s="11" t="s">
        <v>813</v>
      </c>
      <c r="H230" s="4" t="str">
        <f>_xlfn.XLOOKUP(A230,[1]Data!$A:$A,[1]Data!$O:$O,0)</f>
        <v>Member</v>
      </c>
    </row>
    <row r="231" spans="1:8" s="4" customFormat="1">
      <c r="A231" s="4" t="s">
        <v>814</v>
      </c>
      <c r="B231" s="4" t="s">
        <v>815</v>
      </c>
      <c r="C231" s="4" t="s">
        <v>812</v>
      </c>
      <c r="D231" s="4" t="s">
        <v>13</v>
      </c>
      <c r="E231" s="4" t="s">
        <v>138</v>
      </c>
      <c r="F231" s="4" t="str">
        <f>_xlfn.XLOOKUP(A231,[1]Data!$A:$A,[1]Data!$AZ:$AZ,0)</f>
        <v>labuxhendra@gmail.com</v>
      </c>
      <c r="G231" s="11" t="s">
        <v>816</v>
      </c>
      <c r="H231" s="4" t="str">
        <f>_xlfn.XLOOKUP(A231,[1]Data!$A:$A,[1]Data!$O:$O,0)</f>
        <v>Member</v>
      </c>
    </row>
    <row r="232" spans="1:8" s="4" customFormat="1">
      <c r="A232" s="4" t="s">
        <v>817</v>
      </c>
      <c r="B232" s="4" t="s">
        <v>818</v>
      </c>
      <c r="C232" s="4" t="s">
        <v>812</v>
      </c>
      <c r="D232" s="4" t="s">
        <v>13</v>
      </c>
      <c r="E232" s="4" t="s">
        <v>138</v>
      </c>
      <c r="F232" s="4" t="str">
        <f>_xlfn.XLOOKUP(A232,[1]Data!$A:$A,[1]Data!$AZ:$AZ,0)</f>
        <v>sopanudin53@gmail.com</v>
      </c>
      <c r="G232" s="11" t="s">
        <v>819</v>
      </c>
      <c r="H232" s="4" t="str">
        <f>_xlfn.XLOOKUP(A232,[1]Data!$A:$A,[1]Data!$O:$O,0)</f>
        <v>Member</v>
      </c>
    </row>
    <row r="233" spans="1:8" s="4" customFormat="1">
      <c r="A233" s="4" t="s">
        <v>820</v>
      </c>
      <c r="B233" s="4" t="s">
        <v>821</v>
      </c>
      <c r="C233" s="4" t="s">
        <v>812</v>
      </c>
      <c r="D233" s="4" t="s">
        <v>13</v>
      </c>
      <c r="E233" s="4" t="s">
        <v>138</v>
      </c>
      <c r="F233" s="4" t="str">
        <f>_xlfn.XLOOKUP(A233,[1]Data!$A:$A,[1]Data!$AZ:$AZ,0)</f>
        <v>knur0410@gmail.com</v>
      </c>
      <c r="G233" s="11" t="s">
        <v>822</v>
      </c>
      <c r="H233" s="4" t="str">
        <f>_xlfn.XLOOKUP(A233,[1]Data!$A:$A,[1]Data!$O:$O,0)</f>
        <v>Member</v>
      </c>
    </row>
    <row r="234" spans="1:8" s="4" customFormat="1">
      <c r="A234" s="4" t="s">
        <v>823</v>
      </c>
      <c r="B234" s="4" t="s">
        <v>824</v>
      </c>
      <c r="C234" s="4" t="s">
        <v>812</v>
      </c>
      <c r="D234" s="4" t="s">
        <v>13</v>
      </c>
      <c r="E234" s="4" t="s">
        <v>138</v>
      </c>
      <c r="F234" s="4" t="str">
        <f>_xlfn.XLOOKUP(A234,[1]Data!$A:$A,[1]Data!$AZ:$AZ,0)</f>
        <v>praptoprap878@gmail.com</v>
      </c>
      <c r="G234" s="11" t="s">
        <v>825</v>
      </c>
      <c r="H234" s="4" t="str">
        <f>_xlfn.XLOOKUP(A234,[1]Data!$A:$A,[1]Data!$O:$O,0)</f>
        <v>Member</v>
      </c>
    </row>
    <row r="235" spans="1:8" s="4" customFormat="1">
      <c r="A235" s="4" t="s">
        <v>826</v>
      </c>
      <c r="B235" s="4" t="s">
        <v>827</v>
      </c>
      <c r="C235" s="4" t="s">
        <v>828</v>
      </c>
      <c r="D235" s="4" t="s">
        <v>13</v>
      </c>
      <c r="E235" s="4" t="s">
        <v>138</v>
      </c>
      <c r="F235" s="4" t="str">
        <f>_xlfn.XLOOKUP(A235,[1]Data!$A:$A,[1]Data!$AZ:$AZ,0)</f>
        <v>imansamudra602@gmail.com</v>
      </c>
      <c r="G235" s="11" t="s">
        <v>829</v>
      </c>
      <c r="H235" s="4" t="str">
        <f>_xlfn.XLOOKUP(A235,[1]Data!$A:$A,[1]Data!$O:$O,0)</f>
        <v>Member</v>
      </c>
    </row>
    <row r="236" spans="1:8" s="4" customFormat="1">
      <c r="A236" s="4" t="s">
        <v>830</v>
      </c>
      <c r="B236" s="4" t="s">
        <v>831</v>
      </c>
      <c r="C236" s="4" t="s">
        <v>828</v>
      </c>
      <c r="D236" s="4" t="s">
        <v>13</v>
      </c>
      <c r="E236" s="4" t="s">
        <v>138</v>
      </c>
      <c r="F236" s="4" t="str">
        <f>_xlfn.XLOOKUP(A236,[1]Data!$A:$A,[1]Data!$AZ:$AZ,0)</f>
        <v>jendralpol8@gmail.com</v>
      </c>
      <c r="G236" s="11" t="s">
        <v>832</v>
      </c>
      <c r="H236" s="4" t="str">
        <f>_xlfn.XLOOKUP(A236,[1]Data!$A:$A,[1]Data!$O:$O,0)</f>
        <v>Member</v>
      </c>
    </row>
    <row r="237" spans="1:8" s="4" customFormat="1">
      <c r="A237" s="4" t="s">
        <v>833</v>
      </c>
      <c r="B237" s="4" t="s">
        <v>834</v>
      </c>
      <c r="C237" s="4" t="s">
        <v>828</v>
      </c>
      <c r="D237" s="4" t="s">
        <v>13</v>
      </c>
      <c r="E237" s="4" t="s">
        <v>138</v>
      </c>
      <c r="F237" s="4" t="str">
        <f>_xlfn.XLOOKUP(A237,[1]Data!$A:$A,[1]Data!$AZ:$AZ,0)</f>
        <v>supardan953@gmail.com</v>
      </c>
      <c r="G237" s="11" t="s">
        <v>835</v>
      </c>
      <c r="H237" s="4" t="str">
        <f>_xlfn.XLOOKUP(A237,[1]Data!$A:$A,[1]Data!$O:$O,0)</f>
        <v>Member</v>
      </c>
    </row>
    <row r="238" spans="1:8" s="4" customFormat="1">
      <c r="A238" s="4" t="s">
        <v>836</v>
      </c>
      <c r="B238" s="4" t="s">
        <v>837</v>
      </c>
      <c r="C238" s="4" t="s">
        <v>828</v>
      </c>
      <c r="D238" s="4" t="s">
        <v>13</v>
      </c>
      <c r="E238" s="4" t="s">
        <v>138</v>
      </c>
      <c r="F238" s="4" t="str">
        <f>_xlfn.XLOOKUP(A238,[1]Data!$A:$A,[1]Data!$AZ:$AZ,0)</f>
        <v>renorinaldi959@gmail.com</v>
      </c>
      <c r="G238" s="11" t="s">
        <v>838</v>
      </c>
      <c r="H238" s="4" t="str">
        <f>_xlfn.XLOOKUP(A238,[1]Data!$A:$A,[1]Data!$O:$O,0)</f>
        <v>Member</v>
      </c>
    </row>
    <row r="239" spans="1:8" s="4" customFormat="1">
      <c r="A239" s="4" t="s">
        <v>839</v>
      </c>
      <c r="B239" s="4" t="s">
        <v>840</v>
      </c>
      <c r="C239" s="4" t="s">
        <v>828</v>
      </c>
      <c r="D239" s="4" t="s">
        <v>13</v>
      </c>
      <c r="E239" s="4" t="s">
        <v>138</v>
      </c>
      <c r="F239" s="4" t="str">
        <f>_xlfn.XLOOKUP(A239,[1]Data!$A:$A,[1]Data!$AZ:$AZ,0)</f>
        <v>zenihzaelani2503@gmail.com</v>
      </c>
      <c r="G239" s="11" t="s">
        <v>841</v>
      </c>
      <c r="H239" s="4" t="str">
        <f>_xlfn.XLOOKUP(A239,[1]Data!$A:$A,[1]Data!$O:$O,0)</f>
        <v>Member</v>
      </c>
    </row>
    <row r="240" spans="1:8" s="4" customFormat="1">
      <c r="A240" s="4" t="s">
        <v>842</v>
      </c>
      <c r="B240" s="4" t="s">
        <v>843</v>
      </c>
      <c r="C240" s="4" t="s">
        <v>828</v>
      </c>
      <c r="D240" s="4" t="s">
        <v>13</v>
      </c>
      <c r="E240" s="4" t="s">
        <v>138</v>
      </c>
      <c r="F240" s="4" t="str">
        <f>_xlfn.XLOOKUP(A240,[1]Data!$A:$A,[1]Data!$AZ:$AZ,0)</f>
        <v>nanimsuryanim212@gmail.com</v>
      </c>
      <c r="G240" s="11" t="s">
        <v>844</v>
      </c>
      <c r="H240" s="4" t="str">
        <f>_xlfn.XLOOKUP(A240,[1]Data!$A:$A,[1]Data!$O:$O,0)</f>
        <v>Member</v>
      </c>
    </row>
    <row r="241" spans="1:8" s="4" customFormat="1">
      <c r="A241" s="4" t="s">
        <v>845</v>
      </c>
      <c r="B241" s="4" t="s">
        <v>846</v>
      </c>
      <c r="C241" s="4" t="s">
        <v>828</v>
      </c>
      <c r="D241" s="4" t="s">
        <v>13</v>
      </c>
      <c r="E241" s="4" t="s">
        <v>138</v>
      </c>
      <c r="F241" s="4" t="str">
        <f>_xlfn.XLOOKUP(A241,[1]Data!$A:$A,[1]Data!$AZ:$AZ,0)</f>
        <v>renahendriana5@gmail.com</v>
      </c>
      <c r="G241" s="11" t="s">
        <v>847</v>
      </c>
      <c r="H241" s="4" t="str">
        <f>_xlfn.XLOOKUP(A241,[1]Data!$A:$A,[1]Data!$O:$O,0)</f>
        <v>Member</v>
      </c>
    </row>
    <row r="242" spans="1:8" s="4" customFormat="1">
      <c r="A242" s="4" t="s">
        <v>848</v>
      </c>
      <c r="B242" s="4" t="s">
        <v>849</v>
      </c>
      <c r="C242" s="4" t="s">
        <v>828</v>
      </c>
      <c r="D242" s="4" t="s">
        <v>13</v>
      </c>
      <c r="E242" s="4" t="s">
        <v>138</v>
      </c>
      <c r="F242" s="4" t="str">
        <f>_xlfn.XLOOKUP(A242,[1]Data!$A:$A,[1]Data!$AZ:$AZ,0)</f>
        <v>TOKOARJUNA57@GMAIL.COM</v>
      </c>
      <c r="G242" s="11" t="s">
        <v>850</v>
      </c>
      <c r="H242" s="4" t="str">
        <f>_xlfn.XLOOKUP(A242,[1]Data!$A:$A,[1]Data!$O:$O,0)</f>
        <v>Member</v>
      </c>
    </row>
    <row r="243" spans="1:8" s="4" customFormat="1">
      <c r="A243" s="4" t="s">
        <v>851</v>
      </c>
      <c r="B243" s="4" t="s">
        <v>852</v>
      </c>
      <c r="C243" s="4" t="s">
        <v>853</v>
      </c>
      <c r="D243" s="4" t="s">
        <v>13</v>
      </c>
      <c r="E243" s="4" t="s">
        <v>138</v>
      </c>
      <c r="F243" s="4" t="str">
        <f>_xlfn.XLOOKUP(A243,[1]Data!$A:$A,[1]Data!$AZ:$AZ,0)</f>
        <v>mulyahendriyatna@gmail.com</v>
      </c>
      <c r="G243" s="11" t="s">
        <v>854</v>
      </c>
      <c r="H243" s="4" t="str">
        <f>_xlfn.XLOOKUP(A243,[1]Data!$A:$A,[1]Data!$O:$O,0)</f>
        <v>Member</v>
      </c>
    </row>
    <row r="244" spans="1:8" s="4" customFormat="1">
      <c r="A244" s="4" t="s">
        <v>855</v>
      </c>
      <c r="B244" s="4" t="s">
        <v>856</v>
      </c>
      <c r="C244" s="4" t="s">
        <v>853</v>
      </c>
      <c r="D244" s="4" t="s">
        <v>13</v>
      </c>
      <c r="E244" s="4" t="s">
        <v>138</v>
      </c>
      <c r="F244" s="4" t="str">
        <f>_xlfn.XLOOKUP(A244,[1]Data!$A:$A,[1]Data!$AZ:$AZ,0)</f>
        <v>tatasaputra430@gmail.com</v>
      </c>
      <c r="G244" s="11" t="s">
        <v>857</v>
      </c>
      <c r="H244" s="4" t="str">
        <f>_xlfn.XLOOKUP(A244,[1]Data!$A:$A,[1]Data!$O:$O,0)</f>
        <v>Member</v>
      </c>
    </row>
    <row r="245" spans="1:8" s="4" customFormat="1">
      <c r="A245" s="4" t="s">
        <v>858</v>
      </c>
      <c r="B245" s="4" t="s">
        <v>859</v>
      </c>
      <c r="C245" s="4" t="s">
        <v>853</v>
      </c>
      <c r="D245" s="4" t="s">
        <v>13</v>
      </c>
      <c r="E245" s="4" t="s">
        <v>138</v>
      </c>
      <c r="F245" s="4" t="str">
        <f>_xlfn.XLOOKUP(A245,[1]Data!$A:$A,[1]Data!$AZ:$AZ,0)</f>
        <v>ggatha75@gmail.com</v>
      </c>
      <c r="G245" s="11" t="s">
        <v>860</v>
      </c>
      <c r="H245" s="4" t="str">
        <f>_xlfn.XLOOKUP(A245,[1]Data!$A:$A,[1]Data!$O:$O,0)</f>
        <v>Member</v>
      </c>
    </row>
    <row r="246" spans="1:8" s="4" customFormat="1">
      <c r="A246" s="4" t="s">
        <v>861</v>
      </c>
      <c r="B246" s="4" t="s">
        <v>862</v>
      </c>
      <c r="C246" s="4" t="s">
        <v>863</v>
      </c>
      <c r="D246" s="4" t="s">
        <v>13</v>
      </c>
      <c r="E246" s="4" t="s">
        <v>138</v>
      </c>
      <c r="F246" s="4" t="str">
        <f>_xlfn.XLOOKUP(A246,[1]Data!$A:$A,[1]Data!$AZ:$AZ,0)</f>
        <v>tri230181@gmail.com</v>
      </c>
      <c r="G246" s="11" t="s">
        <v>864</v>
      </c>
      <c r="H246" s="4" t="str">
        <f>_xlfn.XLOOKUP(A246,[1]Data!$A:$A,[1]Data!$O:$O,0)</f>
        <v>Leader</v>
      </c>
    </row>
    <row r="247" spans="1:8" s="4" customFormat="1">
      <c r="A247" s="4" t="s">
        <v>865</v>
      </c>
      <c r="B247" s="4" t="s">
        <v>866</v>
      </c>
      <c r="C247" s="4" t="s">
        <v>867</v>
      </c>
      <c r="D247" s="4" t="s">
        <v>13</v>
      </c>
      <c r="E247" s="4" t="s">
        <v>138</v>
      </c>
      <c r="F247" s="4" t="str">
        <f>_xlfn.XLOOKUP(A247,[1]Data!$A:$A,[1]Data!$AZ:$AZ,0)</f>
        <v>arywibowo441@gmail.com</v>
      </c>
      <c r="G247" s="11" t="s">
        <v>868</v>
      </c>
      <c r="H247" s="4" t="str">
        <f>_xlfn.XLOOKUP(A247,[1]Data!$A:$A,[1]Data!$O:$O,0)</f>
        <v>Member</v>
      </c>
    </row>
    <row r="248" spans="1:8" s="4" customFormat="1">
      <c r="A248" s="4" t="s">
        <v>869</v>
      </c>
      <c r="B248" s="4" t="s">
        <v>870</v>
      </c>
      <c r="C248" s="4" t="s">
        <v>867</v>
      </c>
      <c r="D248" s="4" t="s">
        <v>13</v>
      </c>
      <c r="E248" s="4" t="s">
        <v>138</v>
      </c>
      <c r="F248" s="4" t="str">
        <f>_xlfn.XLOOKUP(A248,[1]Data!$A:$A,[1]Data!$AZ:$AZ,0)</f>
        <v>hkurniawan66@gmail.com</v>
      </c>
      <c r="G248" s="11" t="s">
        <v>871</v>
      </c>
      <c r="H248" s="4" t="str">
        <f>_xlfn.XLOOKUP(A248,[1]Data!$A:$A,[1]Data!$O:$O,0)</f>
        <v>Member</v>
      </c>
    </row>
    <row r="249" spans="1:8" s="4" customFormat="1">
      <c r="A249" s="4" t="s">
        <v>872</v>
      </c>
      <c r="B249" s="4" t="s">
        <v>873</v>
      </c>
      <c r="C249" s="4" t="s">
        <v>874</v>
      </c>
      <c r="D249" s="4" t="s">
        <v>13</v>
      </c>
      <c r="E249" s="4" t="s">
        <v>138</v>
      </c>
      <c r="F249" s="4" t="str">
        <f>_xlfn.XLOOKUP(A249,[1]Data!$A:$A,[1]Data!$AZ:$AZ,0)</f>
        <v>pujidarsito16@gmail.com</v>
      </c>
      <c r="G249" s="11" t="s">
        <v>875</v>
      </c>
      <c r="H249" s="4" t="str">
        <f>_xlfn.XLOOKUP(A249,[1]Data!$A:$A,[1]Data!$O:$O,0)</f>
        <v>Leader</v>
      </c>
    </row>
    <row r="250" spans="1:8" s="4" customFormat="1">
      <c r="A250" s="4" t="s">
        <v>876</v>
      </c>
      <c r="B250" s="4" t="s">
        <v>877</v>
      </c>
      <c r="C250" s="4" t="s">
        <v>878</v>
      </c>
      <c r="D250" s="4" t="s">
        <v>13</v>
      </c>
      <c r="E250" s="4" t="s">
        <v>138</v>
      </c>
      <c r="F250" s="4" t="str">
        <f>_xlfn.XLOOKUP(A250,[1]Data!$A:$A,[1]Data!$AZ:$AZ,0)</f>
        <v>peling940@gmail.com</v>
      </c>
      <c r="G250" s="11" t="s">
        <v>879</v>
      </c>
      <c r="H250" s="4" t="str">
        <f>_xlfn.XLOOKUP(A250,[1]Data!$A:$A,[1]Data!$O:$O,0)</f>
        <v>Member</v>
      </c>
    </row>
    <row r="251" spans="1:8" s="4" customFormat="1">
      <c r="A251" s="4" t="s">
        <v>880</v>
      </c>
      <c r="B251" s="4" t="s">
        <v>881</v>
      </c>
      <c r="C251" s="4" t="s">
        <v>878</v>
      </c>
      <c r="D251" s="4" t="s">
        <v>13</v>
      </c>
      <c r="E251" s="4" t="s">
        <v>138</v>
      </c>
      <c r="F251" s="4" t="str">
        <f>_xlfn.XLOOKUP(A251,[1]Data!$A:$A,[1]Data!$AZ:$AZ,0)</f>
        <v>solikhinlihin450@gmail.com</v>
      </c>
      <c r="G251" s="11" t="s">
        <v>882</v>
      </c>
      <c r="H251" s="4" t="str">
        <f>_xlfn.XLOOKUP(A251,[1]Data!$A:$A,[1]Data!$O:$O,0)</f>
        <v>Member</v>
      </c>
    </row>
    <row r="252" spans="1:8" s="4" customFormat="1">
      <c r="A252" s="4" t="s">
        <v>883</v>
      </c>
      <c r="B252" s="4" t="s">
        <v>884</v>
      </c>
      <c r="C252" s="4" t="s">
        <v>878</v>
      </c>
      <c r="D252" s="4" t="s">
        <v>13</v>
      </c>
      <c r="E252" s="4" t="s">
        <v>138</v>
      </c>
      <c r="F252" s="4" t="str">
        <f>_xlfn.XLOOKUP(A252,[1]Data!$A:$A,[1]Data!$AZ:$AZ,0)</f>
        <v>uwono12@gmail.com</v>
      </c>
      <c r="G252" s="11" t="s">
        <v>885</v>
      </c>
      <c r="H252" s="4" t="str">
        <f>_xlfn.XLOOKUP(A252,[1]Data!$A:$A,[1]Data!$O:$O,0)</f>
        <v>Member</v>
      </c>
    </row>
    <row r="253" spans="1:8" s="4" customFormat="1">
      <c r="A253" s="4" t="s">
        <v>886</v>
      </c>
      <c r="B253" s="4" t="s">
        <v>887</v>
      </c>
      <c r="C253" s="4" t="s">
        <v>888</v>
      </c>
      <c r="D253" s="4" t="s">
        <v>13</v>
      </c>
      <c r="E253" s="4" t="s">
        <v>138</v>
      </c>
      <c r="F253" s="4" t="str">
        <f>_xlfn.XLOOKUP(A253,[1]Data!$A:$A,[1]Data!$AZ:$AZ,0)</f>
        <v>dayathidayat77703@gmail.com</v>
      </c>
      <c r="G253" s="11" t="s">
        <v>889</v>
      </c>
      <c r="H253" s="4" t="str">
        <f>_xlfn.XLOOKUP(A253,[1]Data!$A:$A,[1]Data!$O:$O,0)</f>
        <v>Member</v>
      </c>
    </row>
    <row r="254" spans="1:8" s="4" customFormat="1">
      <c r="A254" s="4" t="s">
        <v>890</v>
      </c>
      <c r="B254" s="4" t="s">
        <v>891</v>
      </c>
      <c r="C254" s="4" t="s">
        <v>888</v>
      </c>
      <c r="D254" s="4" t="s">
        <v>13</v>
      </c>
      <c r="E254" s="4" t="s">
        <v>138</v>
      </c>
      <c r="F254" s="4" t="str">
        <f>_xlfn.XLOOKUP(A254,[1]Data!$A:$A,[1]Data!$AZ:$AZ,0)</f>
        <v>ridwanhasibuan@gmail.com</v>
      </c>
      <c r="G254" s="11" t="s">
        <v>892</v>
      </c>
      <c r="H254" s="4" t="str">
        <f>_xlfn.XLOOKUP(A254,[1]Data!$A:$A,[1]Data!$O:$O,0)</f>
        <v>Member</v>
      </c>
    </row>
    <row r="255" spans="1:8" s="4" customFormat="1">
      <c r="A255" s="4" t="s">
        <v>893</v>
      </c>
      <c r="B255" s="4" t="s">
        <v>894</v>
      </c>
      <c r="C255" s="4" t="s">
        <v>895</v>
      </c>
      <c r="D255" s="4" t="s">
        <v>13</v>
      </c>
      <c r="E255" s="4" t="s">
        <v>138</v>
      </c>
      <c r="F255" s="4" t="str">
        <f>_xlfn.XLOOKUP(A255,[1]Data!$A:$A,[1]Data!$AZ:$AZ,0)</f>
        <v>marutharajan.arun@gyssteel.com</v>
      </c>
      <c r="G255" s="11" t="s">
        <v>896</v>
      </c>
      <c r="H255" s="4" t="str">
        <f>_xlfn.XLOOKUP(A255,[1]Data!$A:$A,[1]Data!$O:$O,0)</f>
        <v>Senior Manager II</v>
      </c>
    </row>
    <row r="256" spans="1:8" s="4" customFormat="1">
      <c r="A256" s="4" t="s">
        <v>897</v>
      </c>
      <c r="B256" s="4" t="s">
        <v>898</v>
      </c>
      <c r="C256" s="4" t="s">
        <v>899</v>
      </c>
      <c r="D256" s="4" t="s">
        <v>13</v>
      </c>
      <c r="E256" s="4" t="s">
        <v>138</v>
      </c>
      <c r="F256" s="4" t="str">
        <f>_xlfn.XLOOKUP(A256,[1]Data!$A:$A,[1]Data!$AZ:$AZ,0)</f>
        <v>dedi.supriyatno@gyssteel.com</v>
      </c>
      <c r="G256" s="11" t="s">
        <v>900</v>
      </c>
      <c r="H256" s="4" t="str">
        <f>_xlfn.XLOOKUP(A256,[1]Data!$A:$A,[1]Data!$O:$O,0)</f>
        <v>Supervisor</v>
      </c>
    </row>
    <row r="257" spans="1:8" s="4" customFormat="1">
      <c r="A257" s="4" t="s">
        <v>901</v>
      </c>
      <c r="B257" s="4" t="s">
        <v>902</v>
      </c>
      <c r="C257" s="4" t="s">
        <v>903</v>
      </c>
      <c r="D257" s="4" t="s">
        <v>13</v>
      </c>
      <c r="E257" s="4" t="s">
        <v>138</v>
      </c>
      <c r="F257" s="4" t="str">
        <f>_xlfn.XLOOKUP(A257,[1]Data!$A:$A,[1]Data!$AZ:$AZ,0)</f>
        <v>agussucianto09876@gmail.com</v>
      </c>
      <c r="G257" s="11" t="s">
        <v>904</v>
      </c>
      <c r="H257" s="4" t="str">
        <f>_xlfn.XLOOKUP(A257,[1]Data!$A:$A,[1]Data!$O:$O,0)</f>
        <v>Supervisor</v>
      </c>
    </row>
    <row r="258" spans="1:8" s="4" customFormat="1">
      <c r="A258" s="4" t="s">
        <v>905</v>
      </c>
      <c r="B258" s="4" t="s">
        <v>906</v>
      </c>
      <c r="C258" s="4" t="s">
        <v>907</v>
      </c>
      <c r="D258" s="4" t="s">
        <v>13</v>
      </c>
      <c r="E258" s="4" t="s">
        <v>138</v>
      </c>
      <c r="F258" s="4" t="str">
        <f>_xlfn.XLOOKUP(A258,[1]Data!$A:$A,[1]Data!$AZ:$AZ,0)</f>
        <v>sebletea85@gmail.com</v>
      </c>
      <c r="G258" s="11" t="s">
        <v>908</v>
      </c>
      <c r="H258" s="4" t="str">
        <f>_xlfn.XLOOKUP(A258,[1]Data!$A:$A,[1]Data!$O:$O,0)</f>
        <v>Member</v>
      </c>
    </row>
    <row r="259" spans="1:8" s="4" customFormat="1">
      <c r="A259" s="4" t="s">
        <v>909</v>
      </c>
      <c r="B259" s="4" t="s">
        <v>910</v>
      </c>
      <c r="C259" s="4" t="s">
        <v>907</v>
      </c>
      <c r="D259" s="4" t="s">
        <v>13</v>
      </c>
      <c r="E259" s="4" t="s">
        <v>138</v>
      </c>
      <c r="F259" s="4" t="str">
        <f>_xlfn.XLOOKUP(A259,[1]Data!$A:$A,[1]Data!$AZ:$AZ,0)</f>
        <v>baramuliabimanyu@gmail.com</v>
      </c>
      <c r="G259" s="11" t="s">
        <v>911</v>
      </c>
      <c r="H259" s="4" t="str">
        <f>_xlfn.XLOOKUP(A259,[1]Data!$A:$A,[1]Data!$O:$O,0)</f>
        <v>Member</v>
      </c>
    </row>
    <row r="260" spans="1:8" s="4" customFormat="1">
      <c r="A260" s="4" t="s">
        <v>912</v>
      </c>
      <c r="B260" s="4" t="s">
        <v>913</v>
      </c>
      <c r="C260" s="4" t="s">
        <v>914</v>
      </c>
      <c r="D260" s="4" t="s">
        <v>13</v>
      </c>
      <c r="E260" s="4" t="s">
        <v>138</v>
      </c>
      <c r="F260" s="4" t="str">
        <f>_xlfn.XLOOKUP(A260,[1]Data!$A:$A,[1]Data!$AZ:$AZ,0)</f>
        <v>tambunantulus27@gmail.com</v>
      </c>
      <c r="G260" s="11" t="s">
        <v>915</v>
      </c>
      <c r="H260" s="4" t="str">
        <f>_xlfn.XLOOKUP(A260,[1]Data!$A:$A,[1]Data!$O:$O,0)</f>
        <v>Member</v>
      </c>
    </row>
    <row r="261" spans="1:8" s="4" customFormat="1">
      <c r="A261" s="4" t="s">
        <v>916</v>
      </c>
      <c r="B261" s="4" t="s">
        <v>917</v>
      </c>
      <c r="C261" s="4" t="s">
        <v>907</v>
      </c>
      <c r="D261" s="4" t="s">
        <v>13</v>
      </c>
      <c r="E261" s="4" t="s">
        <v>138</v>
      </c>
      <c r="F261" s="4" t="str">
        <f>_xlfn.XLOOKUP(A261,[1]Data!$A:$A,[1]Data!$AZ:$AZ,0)</f>
        <v>amzarkhoerul@gmail.com</v>
      </c>
      <c r="G261" s="11" t="s">
        <v>918</v>
      </c>
      <c r="H261" s="4" t="str">
        <f>_xlfn.XLOOKUP(A261,[1]Data!$A:$A,[1]Data!$O:$O,0)</f>
        <v>Member</v>
      </c>
    </row>
    <row r="262" spans="1:8" s="4" customFormat="1">
      <c r="A262" s="4" t="s">
        <v>919</v>
      </c>
      <c r="B262" s="4" t="s">
        <v>920</v>
      </c>
      <c r="C262" s="4" t="s">
        <v>907</v>
      </c>
      <c r="D262" s="4" t="s">
        <v>13</v>
      </c>
      <c r="E262" s="4" t="s">
        <v>138</v>
      </c>
      <c r="F262" s="4" t="str">
        <f>_xlfn.XLOOKUP(A262,[1]Data!$A:$A,[1]Data!$AZ:$AZ,0)</f>
        <v>dianduta8@gmail.com</v>
      </c>
      <c r="G262" s="11" t="s">
        <v>921</v>
      </c>
      <c r="H262" s="4" t="str">
        <f>_xlfn.XLOOKUP(A262,[1]Data!$A:$A,[1]Data!$O:$O,0)</f>
        <v>Member</v>
      </c>
    </row>
    <row r="263" spans="1:8" s="4" customFormat="1">
      <c r="A263" s="4" t="s">
        <v>922</v>
      </c>
      <c r="B263" s="4" t="s">
        <v>923</v>
      </c>
      <c r="C263" s="4" t="s">
        <v>924</v>
      </c>
      <c r="D263" s="4" t="s">
        <v>13</v>
      </c>
      <c r="E263" s="4" t="s">
        <v>138</v>
      </c>
      <c r="F263" s="4" t="str">
        <f>_xlfn.XLOOKUP(A263,[1]Data!$A:$A,[1]Data!$AZ:$AZ,0)</f>
        <v>Dasmun1701@gmail.com</v>
      </c>
      <c r="G263" s="11" t="s">
        <v>925</v>
      </c>
      <c r="H263" s="4" t="str">
        <f>_xlfn.XLOOKUP(A263,[1]Data!$A:$A,[1]Data!$O:$O,0)</f>
        <v>Member</v>
      </c>
    </row>
    <row r="264" spans="1:8" s="4" customFormat="1">
      <c r="A264" s="4" t="s">
        <v>926</v>
      </c>
      <c r="B264" s="4" t="s">
        <v>927</v>
      </c>
      <c r="C264" s="4" t="s">
        <v>914</v>
      </c>
      <c r="D264" s="4" t="s">
        <v>13</v>
      </c>
      <c r="E264" s="4" t="s">
        <v>138</v>
      </c>
      <c r="F264" s="4" t="str">
        <f>_xlfn.XLOOKUP(A264,[1]Data!$A:$A,[1]Data!$AZ:$AZ,0)</f>
        <v>hendriabdulfatah@gmail.com</v>
      </c>
      <c r="G264" s="11" t="s">
        <v>928</v>
      </c>
      <c r="H264" s="4" t="str">
        <f>_xlfn.XLOOKUP(A264,[1]Data!$A:$A,[1]Data!$O:$O,0)</f>
        <v>Member</v>
      </c>
    </row>
    <row r="265" spans="1:8" s="4" customFormat="1">
      <c r="A265" s="4" t="s">
        <v>929</v>
      </c>
      <c r="B265" s="4" t="s">
        <v>930</v>
      </c>
      <c r="C265" s="4" t="s">
        <v>924</v>
      </c>
      <c r="D265" s="4" t="s">
        <v>13</v>
      </c>
      <c r="E265" s="4" t="s">
        <v>138</v>
      </c>
      <c r="F265" s="4" t="str">
        <f>_xlfn.XLOOKUP(A265,[1]Data!$A:$A,[1]Data!$AZ:$AZ,0)</f>
        <v>indraherdiana88@gmail.com</v>
      </c>
      <c r="G265" s="11" t="s">
        <v>931</v>
      </c>
      <c r="H265" s="4" t="str">
        <f>_xlfn.XLOOKUP(A265,[1]Data!$A:$A,[1]Data!$O:$O,0)</f>
        <v>Member</v>
      </c>
    </row>
    <row r="266" spans="1:8" s="4" customFormat="1">
      <c r="A266" s="4" t="s">
        <v>932</v>
      </c>
      <c r="B266" s="4" t="s">
        <v>933</v>
      </c>
      <c r="C266" s="4" t="s">
        <v>934</v>
      </c>
      <c r="D266" s="4" t="s">
        <v>13</v>
      </c>
      <c r="E266" s="4" t="s">
        <v>138</v>
      </c>
      <c r="F266" s="4" t="str">
        <f>_xlfn.XLOOKUP(A266,[1]Data!$A:$A,[1]Data!$AZ:$AZ,0)</f>
        <v>awihbinkadik@gmail.com</v>
      </c>
      <c r="G266" s="11" t="s">
        <v>935</v>
      </c>
      <c r="H266" s="4" t="str">
        <f>_xlfn.XLOOKUP(A266,[1]Data!$A:$A,[1]Data!$O:$O,0)</f>
        <v>Member</v>
      </c>
    </row>
    <row r="267" spans="1:8" s="4" customFormat="1">
      <c r="A267" s="4" t="s">
        <v>936</v>
      </c>
      <c r="B267" s="4" t="s">
        <v>937</v>
      </c>
      <c r="C267" s="4" t="s">
        <v>938</v>
      </c>
      <c r="D267" s="4" t="s">
        <v>13</v>
      </c>
      <c r="E267" s="4" t="s">
        <v>138</v>
      </c>
      <c r="F267" s="4" t="str">
        <f>_xlfn.XLOOKUP(A267,[1]Data!$A:$A,[1]Data!$AZ:$AZ,0)</f>
        <v>syarifudingtn19@gmail.com</v>
      </c>
      <c r="G267" s="11" t="s">
        <v>939</v>
      </c>
      <c r="H267" s="4" t="str">
        <f>_xlfn.XLOOKUP(A267,[1]Data!$A:$A,[1]Data!$O:$O,0)</f>
        <v>Member</v>
      </c>
    </row>
    <row r="268" spans="1:8" s="4" customFormat="1">
      <c r="A268" s="4" t="s">
        <v>940</v>
      </c>
      <c r="B268" s="4" t="s">
        <v>941</v>
      </c>
      <c r="C268" s="4" t="s">
        <v>585</v>
      </c>
      <c r="D268" s="4" t="s">
        <v>13</v>
      </c>
      <c r="E268" s="4" t="s">
        <v>138</v>
      </c>
      <c r="F268" s="4" t="str">
        <f>_xlfn.XLOOKUP(A268,[1]Data!$A:$A,[1]Data!$AZ:$AZ,0)</f>
        <v>ambonkuro@gmail.com</v>
      </c>
      <c r="G268" s="11" t="s">
        <v>942</v>
      </c>
      <c r="H268" s="4" t="str">
        <f>_xlfn.XLOOKUP(A268,[1]Data!$A:$A,[1]Data!$O:$O,0)</f>
        <v>Member</v>
      </c>
    </row>
    <row r="269" spans="1:8" s="4" customFormat="1">
      <c r="A269" s="4" t="s">
        <v>943</v>
      </c>
      <c r="B269" s="4" t="s">
        <v>944</v>
      </c>
      <c r="C269" s="4" t="s">
        <v>938</v>
      </c>
      <c r="D269" s="4" t="s">
        <v>13</v>
      </c>
      <c r="E269" s="4" t="s">
        <v>138</v>
      </c>
      <c r="F269" s="4" t="str">
        <f>_xlfn.XLOOKUP(A269,[1]Data!$A:$A,[1]Data!$AZ:$AZ,0)</f>
        <v>mujib846881@gmail.com</v>
      </c>
      <c r="G269" s="11" t="s">
        <v>945</v>
      </c>
      <c r="H269" s="4" t="str">
        <f>_xlfn.XLOOKUP(A269,[1]Data!$A:$A,[1]Data!$O:$O,0)</f>
        <v>Member</v>
      </c>
    </row>
    <row r="270" spans="1:8" s="4" customFormat="1">
      <c r="A270" s="4" t="s">
        <v>946</v>
      </c>
      <c r="B270" s="4" t="s">
        <v>947</v>
      </c>
      <c r="C270" s="4" t="s">
        <v>948</v>
      </c>
      <c r="D270" s="4" t="s">
        <v>13</v>
      </c>
      <c r="E270" s="4" t="s">
        <v>138</v>
      </c>
      <c r="F270" s="4" t="str">
        <f>_xlfn.XLOOKUP(A270,[1]Data!$A:$A,[1]Data!$AZ:$AZ,0)</f>
        <v>suheriher79@gmail.com</v>
      </c>
      <c r="G270" s="11" t="s">
        <v>949</v>
      </c>
      <c r="H270" s="4" t="str">
        <f>_xlfn.XLOOKUP(A270,[1]Data!$A:$A,[1]Data!$O:$O,0)</f>
        <v>Member</v>
      </c>
    </row>
    <row r="271" spans="1:8" s="4" customFormat="1">
      <c r="A271" s="4" t="s">
        <v>950</v>
      </c>
      <c r="B271" s="4" t="s">
        <v>951</v>
      </c>
      <c r="C271" s="4" t="s">
        <v>952</v>
      </c>
      <c r="D271" s="4" t="s">
        <v>13</v>
      </c>
      <c r="E271" s="4" t="s">
        <v>138</v>
      </c>
      <c r="F271" s="4" t="str">
        <f>_xlfn.XLOOKUP(A271,[1]Data!$A:$A,[1]Data!$AZ:$AZ,0)</f>
        <v>galihlampra21@gmail.com</v>
      </c>
      <c r="G271" s="11" t="s">
        <v>953</v>
      </c>
      <c r="H271" s="4" t="str">
        <f>_xlfn.XLOOKUP(A271,[1]Data!$A:$A,[1]Data!$O:$O,0)</f>
        <v>Leader</v>
      </c>
    </row>
    <row r="272" spans="1:8" s="4" customFormat="1">
      <c r="A272" s="4" t="s">
        <v>954</v>
      </c>
      <c r="B272" s="4" t="s">
        <v>955</v>
      </c>
      <c r="C272" s="4" t="s">
        <v>956</v>
      </c>
      <c r="D272" s="4" t="s">
        <v>13</v>
      </c>
      <c r="E272" s="4" t="s">
        <v>138</v>
      </c>
      <c r="F272" s="4" t="str">
        <f>_xlfn.XLOOKUP(A272,[1]Data!$A:$A,[1]Data!$AZ:$AZ,0)</f>
        <v>imuzlim11@gmail.com</v>
      </c>
      <c r="G272" s="11" t="s">
        <v>957</v>
      </c>
      <c r="H272" s="4" t="str">
        <f>_xlfn.XLOOKUP(A272,[1]Data!$A:$A,[1]Data!$O:$O,0)</f>
        <v>Leader</v>
      </c>
    </row>
    <row r="273" spans="1:8" s="4" customFormat="1">
      <c r="A273" s="4" t="s">
        <v>958</v>
      </c>
      <c r="B273" s="4" t="s">
        <v>959</v>
      </c>
      <c r="C273" s="4" t="s">
        <v>483</v>
      </c>
      <c r="D273" s="4" t="s">
        <v>13</v>
      </c>
      <c r="E273" s="4" t="s">
        <v>138</v>
      </c>
      <c r="F273" s="4" t="str">
        <f>_xlfn.XLOOKUP(A273,[1]Data!$A:$A,[1]Data!$AZ:$AZ,0)</f>
        <v>diditsaputra41@gmail.com</v>
      </c>
      <c r="G273" s="11" t="s">
        <v>960</v>
      </c>
      <c r="H273" s="4" t="str">
        <f>_xlfn.XLOOKUP(A273,[1]Data!$A:$A,[1]Data!$O:$O,0)</f>
        <v>Member</v>
      </c>
    </row>
    <row r="274" spans="1:8" s="4" customFormat="1">
      <c r="A274" s="4" t="s">
        <v>961</v>
      </c>
      <c r="B274" s="4" t="s">
        <v>962</v>
      </c>
      <c r="C274" s="4" t="s">
        <v>585</v>
      </c>
      <c r="D274" s="4" t="s">
        <v>13</v>
      </c>
      <c r="E274" s="4" t="s">
        <v>138</v>
      </c>
      <c r="F274" s="4" t="str">
        <f>_xlfn.XLOOKUP(A274,[1]Data!$A:$A,[1]Data!$AZ:$AZ,0)</f>
        <v>hadiewiyatno@gmail.com</v>
      </c>
      <c r="G274" s="11" t="s">
        <v>963</v>
      </c>
      <c r="H274" s="4" t="str">
        <f>_xlfn.XLOOKUP(A274,[1]Data!$A:$A,[1]Data!$O:$O,0)</f>
        <v>Member</v>
      </c>
    </row>
    <row r="275" spans="1:8" s="4" customFormat="1">
      <c r="A275" s="4" t="s">
        <v>964</v>
      </c>
      <c r="B275" s="4" t="s">
        <v>568</v>
      </c>
      <c r="C275" s="4" t="s">
        <v>934</v>
      </c>
      <c r="D275" s="4" t="s">
        <v>13</v>
      </c>
      <c r="E275" s="4" t="s">
        <v>138</v>
      </c>
      <c r="F275" s="4" t="str">
        <f>_xlfn.XLOOKUP(A275,[1]Data!$A:$A,[1]Data!$AZ:$AZ,0)</f>
        <v>asamsudin227@gmail.com</v>
      </c>
      <c r="G275" s="11" t="s">
        <v>965</v>
      </c>
      <c r="H275" s="4" t="str">
        <f>_xlfn.XLOOKUP(A275,[1]Data!$A:$A,[1]Data!$O:$O,0)</f>
        <v>Member</v>
      </c>
    </row>
    <row r="276" spans="1:8" s="4" customFormat="1">
      <c r="A276" s="4" t="s">
        <v>966</v>
      </c>
      <c r="B276" s="4" t="s">
        <v>967</v>
      </c>
      <c r="C276" s="4" t="s">
        <v>483</v>
      </c>
      <c r="D276" s="4" t="s">
        <v>13</v>
      </c>
      <c r="E276" s="4" t="s">
        <v>138</v>
      </c>
      <c r="F276" s="4" t="str">
        <f>_xlfn.XLOOKUP(A276,[1]Data!$A:$A,[1]Data!$AZ:$AZ,0)</f>
        <v>Dnurzen@ymail.com</v>
      </c>
      <c r="G276" s="11" t="s">
        <v>968</v>
      </c>
      <c r="H276" s="4" t="str">
        <f>_xlfn.XLOOKUP(A276,[1]Data!$A:$A,[1]Data!$O:$O,0)</f>
        <v>Member</v>
      </c>
    </row>
    <row r="277" spans="1:8" s="4" customFormat="1">
      <c r="A277" s="4" t="s">
        <v>969</v>
      </c>
      <c r="B277" s="4" t="s">
        <v>970</v>
      </c>
      <c r="C277" s="4" t="s">
        <v>585</v>
      </c>
      <c r="D277" s="4" t="s">
        <v>13</v>
      </c>
      <c r="E277" s="4" t="s">
        <v>138</v>
      </c>
      <c r="F277" s="4" t="str">
        <f>_xlfn.XLOOKUP(A277,[1]Data!$A:$A,[1]Data!$AZ:$AZ,0)</f>
        <v>rahmatdedi58@gmail.com</v>
      </c>
      <c r="G277" s="11" t="s">
        <v>971</v>
      </c>
      <c r="H277" s="4" t="str">
        <f>_xlfn.XLOOKUP(A277,[1]Data!$A:$A,[1]Data!$O:$O,0)</f>
        <v>Member</v>
      </c>
    </row>
    <row r="278" spans="1:8" s="4" customFormat="1">
      <c r="A278" s="4" t="s">
        <v>972</v>
      </c>
      <c r="B278" s="4" t="s">
        <v>973</v>
      </c>
      <c r="C278" s="4" t="s">
        <v>678</v>
      </c>
      <c r="D278" s="4" t="s">
        <v>13</v>
      </c>
      <c r="E278" s="4" t="s">
        <v>138</v>
      </c>
      <c r="F278" s="4" t="str">
        <f>_xlfn.XLOOKUP(A278,[1]Data!$A:$A,[1]Data!$AZ:$AZ,0)</f>
        <v>dudungabdullahm@gmail.com</v>
      </c>
      <c r="G278" s="11" t="s">
        <v>974</v>
      </c>
      <c r="H278" s="4" t="str">
        <f>_xlfn.XLOOKUP(A278,[1]Data!$A:$A,[1]Data!$O:$O,0)</f>
        <v>Member</v>
      </c>
    </row>
    <row r="279" spans="1:8" s="4" customFormat="1">
      <c r="A279" s="4" t="s">
        <v>975</v>
      </c>
      <c r="B279" s="4" t="s">
        <v>976</v>
      </c>
      <c r="C279" s="4" t="s">
        <v>585</v>
      </c>
      <c r="D279" s="4" t="s">
        <v>13</v>
      </c>
      <c r="E279" s="4" t="s">
        <v>138</v>
      </c>
      <c r="F279" s="4" t="str">
        <f>_xlfn.XLOOKUP(A279,[1]Data!$A:$A,[1]Data!$AZ:$AZ,0)</f>
        <v>aseplidialidia@gmail.com</v>
      </c>
      <c r="G279" s="11" t="s">
        <v>977</v>
      </c>
      <c r="H279" s="4" t="str">
        <f>_xlfn.XLOOKUP(A279,[1]Data!$A:$A,[1]Data!$O:$O,0)</f>
        <v>Member</v>
      </c>
    </row>
    <row r="280" spans="1:8" s="4" customFormat="1">
      <c r="A280" s="4" t="s">
        <v>978</v>
      </c>
      <c r="B280" s="4" t="s">
        <v>979</v>
      </c>
      <c r="C280" s="4" t="s">
        <v>980</v>
      </c>
      <c r="D280" s="4" t="s">
        <v>13</v>
      </c>
      <c r="E280" s="4" t="s">
        <v>138</v>
      </c>
      <c r="F280" s="4" t="str">
        <f>_xlfn.XLOOKUP(A280,[1]Data!$A:$A,[1]Data!$AZ:$AZ,0)</f>
        <v>bboby8538@gmail.com</v>
      </c>
      <c r="G280" s="11" t="s">
        <v>981</v>
      </c>
      <c r="H280" s="4" t="str">
        <f>_xlfn.XLOOKUP(A280,[1]Data!$A:$A,[1]Data!$O:$O,0)</f>
        <v>Supervisor</v>
      </c>
    </row>
    <row r="281" spans="1:8" s="4" customFormat="1">
      <c r="A281" s="4" t="s">
        <v>982</v>
      </c>
      <c r="B281" s="4" t="s">
        <v>983</v>
      </c>
      <c r="C281" s="4" t="s">
        <v>984</v>
      </c>
      <c r="D281" s="4" t="s">
        <v>13</v>
      </c>
      <c r="E281" s="4" t="s">
        <v>138</v>
      </c>
      <c r="F281" s="4" t="str">
        <f>_xlfn.XLOOKUP(A281,[1]Data!$A:$A,[1]Data!$AZ:$AZ,0)</f>
        <v>almas.azis@gyssteel.com</v>
      </c>
      <c r="G281" s="11" t="s">
        <v>985</v>
      </c>
      <c r="H281" s="4" t="str">
        <f>_xlfn.XLOOKUP(A281,[1]Data!$A:$A,[1]Data!$O:$O,0)</f>
        <v>Supervisor</v>
      </c>
    </row>
    <row r="282" spans="1:8" s="4" customFormat="1">
      <c r="A282" s="4" t="s">
        <v>986</v>
      </c>
      <c r="B282" s="4" t="s">
        <v>987</v>
      </c>
      <c r="C282" s="4" t="s">
        <v>914</v>
      </c>
      <c r="D282" s="4" t="s">
        <v>13</v>
      </c>
      <c r="E282" s="4" t="s">
        <v>138</v>
      </c>
      <c r="F282" s="4" t="str">
        <f>_xlfn.XLOOKUP(A282,[1]Data!$A:$A,[1]Data!$AZ:$AZ,0)</f>
        <v>daelisokhiziduhu@gmail.com</v>
      </c>
      <c r="G282" s="11" t="s">
        <v>988</v>
      </c>
      <c r="H282" s="4" t="str">
        <f>_xlfn.XLOOKUP(A282,[1]Data!$A:$A,[1]Data!$O:$O,0)</f>
        <v>Member</v>
      </c>
    </row>
    <row r="283" spans="1:8" s="4" customFormat="1">
      <c r="A283" s="4" t="s">
        <v>989</v>
      </c>
      <c r="B283" s="4" t="s">
        <v>990</v>
      </c>
      <c r="C283" s="4" t="s">
        <v>907</v>
      </c>
      <c r="D283" s="4" t="s">
        <v>13</v>
      </c>
      <c r="E283" s="4" t="s">
        <v>138</v>
      </c>
      <c r="F283" s="4" t="str">
        <f>_xlfn.XLOOKUP(A283,[1]Data!$A:$A,[1]Data!$AZ:$AZ,0)</f>
        <v>tomiagustina6@gmail.com</v>
      </c>
      <c r="G283" s="11" t="s">
        <v>991</v>
      </c>
      <c r="H283" s="4" t="str">
        <f>_xlfn.XLOOKUP(A283,[1]Data!$A:$A,[1]Data!$O:$O,0)</f>
        <v>Member</v>
      </c>
    </row>
    <row r="284" spans="1:8" s="4" customFormat="1">
      <c r="A284" s="4" t="s">
        <v>992</v>
      </c>
      <c r="B284" s="4" t="s">
        <v>993</v>
      </c>
      <c r="C284" s="4" t="s">
        <v>924</v>
      </c>
      <c r="D284" s="4" t="s">
        <v>13</v>
      </c>
      <c r="E284" s="4" t="s">
        <v>138</v>
      </c>
      <c r="F284" s="4" t="str">
        <f>_xlfn.XLOOKUP(A284,[1]Data!$A:$A,[1]Data!$AZ:$AZ,0)</f>
        <v>ronixz186@gmail.com</v>
      </c>
      <c r="G284" s="11" t="s">
        <v>994</v>
      </c>
      <c r="H284" s="4" t="str">
        <f>_xlfn.XLOOKUP(A284,[1]Data!$A:$A,[1]Data!$O:$O,0)</f>
        <v>Member</v>
      </c>
    </row>
    <row r="285" spans="1:8" s="4" customFormat="1">
      <c r="A285" s="4" t="s">
        <v>995</v>
      </c>
      <c r="B285" s="4" t="s">
        <v>996</v>
      </c>
      <c r="C285" s="4" t="s">
        <v>914</v>
      </c>
      <c r="D285" s="4" t="s">
        <v>13</v>
      </c>
      <c r="E285" s="4" t="s">
        <v>138</v>
      </c>
      <c r="F285" s="4" t="str">
        <f>_xlfn.XLOOKUP(A285,[1]Data!$A:$A,[1]Data!$AZ:$AZ,0)</f>
        <v>csupriadi644@gmail.com</v>
      </c>
      <c r="G285" s="11" t="s">
        <v>997</v>
      </c>
      <c r="H285" s="4" t="str">
        <f>_xlfn.XLOOKUP(A285,[1]Data!$A:$A,[1]Data!$O:$O,0)</f>
        <v>Member</v>
      </c>
    </row>
    <row r="286" spans="1:8" s="4" customFormat="1">
      <c r="A286" s="4" t="s">
        <v>998</v>
      </c>
      <c r="B286" s="4" t="s">
        <v>999</v>
      </c>
      <c r="C286" s="4" t="s">
        <v>924</v>
      </c>
      <c r="D286" s="4" t="s">
        <v>13</v>
      </c>
      <c r="E286" s="4" t="s">
        <v>138</v>
      </c>
      <c r="F286" s="4" t="str">
        <f>_xlfn.XLOOKUP(A286,[1]Data!$A:$A,[1]Data!$AZ:$AZ,0)</f>
        <v>joingaruda55@gmail.com</v>
      </c>
      <c r="G286" s="11" t="s">
        <v>1000</v>
      </c>
      <c r="H286" s="4" t="str">
        <f>_xlfn.XLOOKUP(A286,[1]Data!$A:$A,[1]Data!$O:$O,0)</f>
        <v>Member</v>
      </c>
    </row>
    <row r="287" spans="1:8" s="4" customFormat="1">
      <c r="A287" s="4" t="s">
        <v>1001</v>
      </c>
      <c r="B287" s="4" t="s">
        <v>1002</v>
      </c>
      <c r="C287" s="4" t="s">
        <v>914</v>
      </c>
      <c r="D287" s="4" t="s">
        <v>13</v>
      </c>
      <c r="E287" s="4" t="s">
        <v>138</v>
      </c>
      <c r="F287" s="4" t="str">
        <f>_xlfn.XLOOKUP(A287,[1]Data!$A:$A,[1]Data!$AZ:$AZ,0)</f>
        <v>sudiyanto46690@gmail.com</v>
      </c>
      <c r="G287" s="11" t="s">
        <v>1003</v>
      </c>
      <c r="H287" s="4" t="str">
        <f>_xlfn.XLOOKUP(A287,[1]Data!$A:$A,[1]Data!$O:$O,0)</f>
        <v>Member</v>
      </c>
    </row>
    <row r="288" spans="1:8" s="4" customFormat="1">
      <c r="A288" s="4" t="s">
        <v>1004</v>
      </c>
      <c r="B288" s="4" t="s">
        <v>1005</v>
      </c>
      <c r="C288" s="4" t="s">
        <v>934</v>
      </c>
      <c r="D288" s="4" t="s">
        <v>13</v>
      </c>
      <c r="E288" s="4" t="s">
        <v>138</v>
      </c>
      <c r="F288" s="4" t="str">
        <f>_xlfn.XLOOKUP(A288,[1]Data!$A:$A,[1]Data!$AZ:$AZ,0)</f>
        <v>yadibolo03@gmail.com</v>
      </c>
      <c r="G288" s="11" t="s">
        <v>1006</v>
      </c>
      <c r="H288" s="4" t="str">
        <f>_xlfn.XLOOKUP(A288,[1]Data!$A:$A,[1]Data!$O:$O,0)</f>
        <v>Member</v>
      </c>
    </row>
    <row r="289" spans="1:8" s="4" customFormat="1">
      <c r="A289" s="4" t="s">
        <v>1007</v>
      </c>
      <c r="B289" s="4" t="s">
        <v>1008</v>
      </c>
      <c r="C289" s="4" t="s">
        <v>938</v>
      </c>
      <c r="D289" s="4" t="s">
        <v>13</v>
      </c>
      <c r="E289" s="4" t="s">
        <v>138</v>
      </c>
      <c r="F289" s="4" t="str">
        <f>_xlfn.XLOOKUP(A289,[1]Data!$A:$A,[1]Data!$AZ:$AZ,0)</f>
        <v>teguhpurwanto.gg@gmail.com</v>
      </c>
      <c r="G289" s="11" t="s">
        <v>1009</v>
      </c>
      <c r="H289" s="4" t="str">
        <f>_xlfn.XLOOKUP(A289,[1]Data!$A:$A,[1]Data!$O:$O,0)</f>
        <v>Member</v>
      </c>
    </row>
    <row r="290" spans="1:8" s="4" customFormat="1">
      <c r="A290" s="4" t="s">
        <v>1010</v>
      </c>
      <c r="B290" s="4" t="s">
        <v>1011</v>
      </c>
      <c r="C290" s="4" t="s">
        <v>1012</v>
      </c>
      <c r="D290" s="4" t="s">
        <v>13</v>
      </c>
      <c r="E290" s="4" t="s">
        <v>138</v>
      </c>
      <c r="F290" s="4" t="str">
        <f>_xlfn.XLOOKUP(A290,[1]Data!$A:$A,[1]Data!$AZ:$AZ,0)</f>
        <v>arisdofika758@gmail.com</v>
      </c>
      <c r="G290" s="11" t="s">
        <v>1013</v>
      </c>
      <c r="H290" s="4" t="str">
        <f>_xlfn.XLOOKUP(A290,[1]Data!$A:$A,[1]Data!$O:$O,0)</f>
        <v>Member</v>
      </c>
    </row>
    <row r="291" spans="1:8" s="4" customFormat="1">
      <c r="A291" s="4" t="s">
        <v>1014</v>
      </c>
      <c r="B291" s="4" t="s">
        <v>1015</v>
      </c>
      <c r="C291" s="4" t="s">
        <v>1016</v>
      </c>
      <c r="D291" s="4" t="s">
        <v>13</v>
      </c>
      <c r="E291" s="4" t="s">
        <v>138</v>
      </c>
      <c r="F291" s="4" t="str">
        <f>_xlfn.XLOOKUP(A291,[1]Data!$A:$A,[1]Data!$AZ:$AZ,0)</f>
        <v>suharyadirizky16@gmail.com</v>
      </c>
      <c r="G291" s="11" t="s">
        <v>1017</v>
      </c>
      <c r="H291" s="4" t="str">
        <f>_xlfn.XLOOKUP(A291,[1]Data!$A:$A,[1]Data!$O:$O,0)</f>
        <v>Member</v>
      </c>
    </row>
    <row r="292" spans="1:8" s="4" customFormat="1">
      <c r="A292" s="4" t="s">
        <v>1018</v>
      </c>
      <c r="B292" s="4" t="s">
        <v>1019</v>
      </c>
      <c r="C292" s="4" t="s">
        <v>1016</v>
      </c>
      <c r="D292" s="4" t="s">
        <v>13</v>
      </c>
      <c r="E292" s="4" t="s">
        <v>138</v>
      </c>
      <c r="F292" s="4" t="str">
        <f>_xlfn.XLOOKUP(A292,[1]Data!$A:$A,[1]Data!$AZ:$AZ,0)</f>
        <v>mihabibih@gmail.com</v>
      </c>
      <c r="G292" s="11" t="s">
        <v>1020</v>
      </c>
      <c r="H292" s="4" t="str">
        <f>_xlfn.XLOOKUP(A292,[1]Data!$A:$A,[1]Data!$O:$O,0)</f>
        <v>Member</v>
      </c>
    </row>
    <row r="293" spans="1:8" s="4" customFormat="1">
      <c r="A293" s="4" t="s">
        <v>1021</v>
      </c>
      <c r="B293" s="4" t="s">
        <v>1022</v>
      </c>
      <c r="C293" s="4" t="s">
        <v>1023</v>
      </c>
      <c r="D293" s="4" t="s">
        <v>13</v>
      </c>
      <c r="E293" s="4" t="s">
        <v>138</v>
      </c>
      <c r="F293" s="4" t="str">
        <f>_xlfn.XLOOKUP(A293,[1]Data!$A:$A,[1]Data!$AZ:$AZ,0)</f>
        <v>muhammadagungriswanto10@gmail.com</v>
      </c>
      <c r="G293" s="11" t="s">
        <v>1024</v>
      </c>
      <c r="H293" s="4" t="str">
        <f>_xlfn.XLOOKUP(A293,[1]Data!$A:$A,[1]Data!$O:$O,0)</f>
        <v>Leader</v>
      </c>
    </row>
    <row r="294" spans="1:8" s="4" customFormat="1">
      <c r="A294" s="4" t="s">
        <v>1025</v>
      </c>
      <c r="B294" s="4" t="s">
        <v>1026</v>
      </c>
      <c r="C294" s="4" t="s">
        <v>483</v>
      </c>
      <c r="D294" s="4" t="s">
        <v>13</v>
      </c>
      <c r="E294" s="4" t="s">
        <v>138</v>
      </c>
      <c r="F294" s="4" t="str">
        <f>_xlfn.XLOOKUP(A294,[1]Data!$A:$A,[1]Data!$AZ:$AZ,0)</f>
        <v>Primamanurung3387@gmail.com</v>
      </c>
      <c r="G294" s="11" t="s">
        <v>1027</v>
      </c>
      <c r="H294" s="4" t="str">
        <f>_xlfn.XLOOKUP(A294,[1]Data!$A:$A,[1]Data!$O:$O,0)</f>
        <v>Member</v>
      </c>
    </row>
    <row r="295" spans="1:8" s="4" customFormat="1">
      <c r="A295" s="4" t="s">
        <v>1028</v>
      </c>
      <c r="B295" s="4" t="s">
        <v>1029</v>
      </c>
      <c r="C295" s="4" t="s">
        <v>585</v>
      </c>
      <c r="D295" s="4" t="s">
        <v>13</v>
      </c>
      <c r="E295" s="4" t="s">
        <v>138</v>
      </c>
      <c r="F295" s="4" t="str">
        <f>_xlfn.XLOOKUP(A295,[1]Data!$A:$A,[1]Data!$AZ:$AZ,0)</f>
        <v>juprisihaanbp2@gmail.com</v>
      </c>
      <c r="G295" s="11" t="s">
        <v>1030</v>
      </c>
      <c r="H295" s="4" t="str">
        <f>_xlfn.XLOOKUP(A295,[1]Data!$A:$A,[1]Data!$O:$O,0)</f>
        <v>Member</v>
      </c>
    </row>
    <row r="296" spans="1:8" s="4" customFormat="1">
      <c r="A296" s="4" t="s">
        <v>1031</v>
      </c>
      <c r="B296" s="4" t="s">
        <v>1032</v>
      </c>
      <c r="C296" s="4" t="s">
        <v>585</v>
      </c>
      <c r="D296" s="4" t="s">
        <v>13</v>
      </c>
      <c r="E296" s="4" t="s">
        <v>138</v>
      </c>
      <c r="F296" s="4" t="str">
        <f>_xlfn.XLOOKUP(A296,[1]Data!$A:$A,[1]Data!$AZ:$AZ,0)</f>
        <v>agsdicky64@gmail.com</v>
      </c>
      <c r="G296" s="11" t="s">
        <v>1033</v>
      </c>
      <c r="H296" s="4" t="str">
        <f>_xlfn.XLOOKUP(A296,[1]Data!$A:$A,[1]Data!$O:$O,0)</f>
        <v>Member</v>
      </c>
    </row>
    <row r="297" spans="1:8" s="4" customFormat="1">
      <c r="A297" s="4" t="s">
        <v>1034</v>
      </c>
      <c r="B297" s="4" t="s">
        <v>1035</v>
      </c>
      <c r="C297" s="4" t="s">
        <v>585</v>
      </c>
      <c r="D297" s="4" t="s">
        <v>13</v>
      </c>
      <c r="E297" s="4" t="s">
        <v>138</v>
      </c>
      <c r="F297" s="4" t="str">
        <f>_xlfn.XLOOKUP(A297,[1]Data!$A:$A,[1]Data!$AZ:$AZ,0)</f>
        <v>Boerhanoedin85@gmail.com</v>
      </c>
      <c r="G297" s="11" t="s">
        <v>1036</v>
      </c>
      <c r="H297" s="4" t="str">
        <f>_xlfn.XLOOKUP(A297,[1]Data!$A:$A,[1]Data!$O:$O,0)</f>
        <v>Member</v>
      </c>
    </row>
    <row r="298" spans="1:8" s="4" customFormat="1">
      <c r="A298" s="4" t="s">
        <v>1037</v>
      </c>
      <c r="B298" s="4" t="s">
        <v>1038</v>
      </c>
      <c r="C298" s="4" t="s">
        <v>1039</v>
      </c>
      <c r="D298" s="4" t="s">
        <v>13</v>
      </c>
      <c r="E298" s="4" t="s">
        <v>138</v>
      </c>
      <c r="F298" s="4" t="str">
        <f>_xlfn.XLOOKUP(A298,[1]Data!$A:$A,[1]Data!$AZ:$AZ,0)</f>
        <v>rudimulyadi011@gmail.com</v>
      </c>
      <c r="G298" s="11" t="s">
        <v>1040</v>
      </c>
      <c r="H298" s="4" t="str">
        <f>_xlfn.XLOOKUP(A298,[1]Data!$A:$A,[1]Data!$O:$O,0)</f>
        <v>Leader</v>
      </c>
    </row>
    <row r="299" spans="1:8" s="4" customFormat="1">
      <c r="A299" s="4" t="s">
        <v>1041</v>
      </c>
      <c r="B299" s="4" t="s">
        <v>1042</v>
      </c>
      <c r="C299" s="4" t="s">
        <v>483</v>
      </c>
      <c r="D299" s="4" t="s">
        <v>13</v>
      </c>
      <c r="E299" s="4" t="s">
        <v>138</v>
      </c>
      <c r="F299" s="4" t="str">
        <f>_xlfn.XLOOKUP(A299,[1]Data!$A:$A,[1]Data!$AZ:$AZ,0)</f>
        <v>nromeo874@gmail.com</v>
      </c>
      <c r="G299" s="11" t="s">
        <v>1043</v>
      </c>
      <c r="H299" s="4" t="str">
        <f>_xlfn.XLOOKUP(A299,[1]Data!$A:$A,[1]Data!$O:$O,0)</f>
        <v>Member</v>
      </c>
    </row>
    <row r="300" spans="1:8" s="4" customFormat="1">
      <c r="A300" s="4" t="s">
        <v>1044</v>
      </c>
      <c r="B300" s="4" t="s">
        <v>1045</v>
      </c>
      <c r="C300" s="4" t="s">
        <v>555</v>
      </c>
      <c r="D300" s="4" t="s">
        <v>13</v>
      </c>
      <c r="E300" s="4" t="s">
        <v>138</v>
      </c>
      <c r="F300" s="4" t="str">
        <f>_xlfn.XLOOKUP(A300,[1]Data!$A:$A,[1]Data!$AZ:$AZ,0)</f>
        <v>endangmulyana094@gmail.com</v>
      </c>
      <c r="G300" s="11" t="s">
        <v>1046</v>
      </c>
      <c r="H300" s="4" t="str">
        <f>_xlfn.XLOOKUP(A300,[1]Data!$A:$A,[1]Data!$O:$O,0)</f>
        <v>Member</v>
      </c>
    </row>
    <row r="301" spans="1:8" s="4" customFormat="1">
      <c r="A301" s="4" t="s">
        <v>1047</v>
      </c>
      <c r="B301" s="4" t="s">
        <v>1048</v>
      </c>
      <c r="C301" s="4" t="s">
        <v>483</v>
      </c>
      <c r="D301" s="4" t="s">
        <v>13</v>
      </c>
      <c r="E301" s="4" t="s">
        <v>138</v>
      </c>
      <c r="F301" s="4" t="str">
        <f>_xlfn.XLOOKUP(A301,[1]Data!$A:$A,[1]Data!$AZ:$AZ,0)</f>
        <v>mudatsirj1005@gmail.com</v>
      </c>
      <c r="G301" s="11" t="s">
        <v>1049</v>
      </c>
      <c r="H301" s="4" t="str">
        <f>_xlfn.XLOOKUP(A301,[1]Data!$A:$A,[1]Data!$O:$O,0)</f>
        <v>Member</v>
      </c>
    </row>
    <row r="302" spans="1:8" s="4" customFormat="1">
      <c r="A302" s="4" t="s">
        <v>1050</v>
      </c>
      <c r="B302" s="4" t="s">
        <v>1051</v>
      </c>
      <c r="C302" s="4" t="s">
        <v>907</v>
      </c>
      <c r="D302" s="4" t="s">
        <v>13</v>
      </c>
      <c r="E302" s="4" t="s">
        <v>138</v>
      </c>
      <c r="F302" s="4" t="str">
        <f>_xlfn.XLOOKUP(A302,[1]Data!$A:$A,[1]Data!$AZ:$AZ,0)</f>
        <v>muhtarudin993@gmail.com</v>
      </c>
      <c r="G302" s="11" t="s">
        <v>1052</v>
      </c>
      <c r="H302" s="4" t="str">
        <f>_xlfn.XLOOKUP(A302,[1]Data!$A:$A,[1]Data!$O:$O,0)</f>
        <v>Member</v>
      </c>
    </row>
    <row r="303" spans="1:8" s="4" customFormat="1">
      <c r="A303" s="4" t="s">
        <v>1053</v>
      </c>
      <c r="B303" s="4" t="s">
        <v>1054</v>
      </c>
      <c r="C303" s="4" t="s">
        <v>924</v>
      </c>
      <c r="D303" s="4" t="s">
        <v>13</v>
      </c>
      <c r="E303" s="4" t="s">
        <v>138</v>
      </c>
      <c r="F303" s="4" t="str">
        <f>_xlfn.XLOOKUP(A303,[1]Data!$A:$A,[1]Data!$AZ:$AZ,0)</f>
        <v>bilahfida27@gmail.com</v>
      </c>
      <c r="G303" s="11" t="s">
        <v>1055</v>
      </c>
      <c r="H303" s="4" t="str">
        <f>_xlfn.XLOOKUP(A303,[1]Data!$A:$A,[1]Data!$O:$O,0)</f>
        <v>Member</v>
      </c>
    </row>
    <row r="304" spans="1:8" s="4" customFormat="1">
      <c r="A304" s="4" t="s">
        <v>1056</v>
      </c>
      <c r="B304" s="4" t="s">
        <v>1057</v>
      </c>
      <c r="C304" s="4" t="s">
        <v>914</v>
      </c>
      <c r="D304" s="4" t="s">
        <v>13</v>
      </c>
      <c r="E304" s="4" t="s">
        <v>138</v>
      </c>
      <c r="F304" s="4" t="str">
        <f>_xlfn.XLOOKUP(A304,[1]Data!$A:$A,[1]Data!$AZ:$AZ,0)</f>
        <v>ekomaryono322@gmail.com</v>
      </c>
      <c r="G304" s="11" t="s">
        <v>1058</v>
      </c>
      <c r="H304" s="4" t="str">
        <f>_xlfn.XLOOKUP(A304,[1]Data!$A:$A,[1]Data!$O:$O,0)</f>
        <v>Member</v>
      </c>
    </row>
    <row r="305" spans="1:8" s="4" customFormat="1">
      <c r="A305" s="4" t="s">
        <v>1059</v>
      </c>
      <c r="B305" s="4" t="s">
        <v>1060</v>
      </c>
      <c r="C305" s="4" t="s">
        <v>914</v>
      </c>
      <c r="D305" s="4" t="s">
        <v>13</v>
      </c>
      <c r="E305" s="4" t="s">
        <v>138</v>
      </c>
      <c r="F305" s="4" t="str">
        <f>_xlfn.XLOOKUP(A305,[1]Data!$A:$A,[1]Data!$AZ:$AZ,0)</f>
        <v>indriyatno72@gmail.com</v>
      </c>
      <c r="G305" s="11" t="s">
        <v>1061</v>
      </c>
      <c r="H305" s="4" t="str">
        <f>_xlfn.XLOOKUP(A305,[1]Data!$A:$A,[1]Data!$O:$O,0)</f>
        <v>Member</v>
      </c>
    </row>
    <row r="306" spans="1:8" s="4" customFormat="1">
      <c r="A306" s="4" t="s">
        <v>1062</v>
      </c>
      <c r="B306" s="4" t="s">
        <v>1063</v>
      </c>
      <c r="C306" s="4" t="s">
        <v>924</v>
      </c>
      <c r="D306" s="4" t="s">
        <v>13</v>
      </c>
      <c r="E306" s="4" t="s">
        <v>138</v>
      </c>
      <c r="F306" s="4" t="str">
        <f>_xlfn.XLOOKUP(A306,[1]Data!$A:$A,[1]Data!$AZ:$AZ,0)</f>
        <v>mimpiaristoteles@yahoo.com</v>
      </c>
      <c r="G306" s="11" t="s">
        <v>1064</v>
      </c>
      <c r="H306" s="4" t="str">
        <f>_xlfn.XLOOKUP(A306,[1]Data!$A:$A,[1]Data!$O:$O,0)</f>
        <v>Member</v>
      </c>
    </row>
    <row r="307" spans="1:8" s="4" customFormat="1">
      <c r="A307" s="4" t="s">
        <v>1065</v>
      </c>
      <c r="B307" s="4" t="s">
        <v>1066</v>
      </c>
      <c r="C307" s="4" t="s">
        <v>907</v>
      </c>
      <c r="D307" s="4" t="s">
        <v>13</v>
      </c>
      <c r="E307" s="4" t="s">
        <v>138</v>
      </c>
      <c r="F307" s="4" t="str">
        <f>_xlfn.XLOOKUP(A307,[1]Data!$A:$A,[1]Data!$AZ:$AZ,0)</f>
        <v>wiharta09@gmail.com</v>
      </c>
      <c r="G307" s="11" t="s">
        <v>1067</v>
      </c>
      <c r="H307" s="4" t="str">
        <f>_xlfn.XLOOKUP(A307,[1]Data!$A:$A,[1]Data!$O:$O,0)</f>
        <v>Member</v>
      </c>
    </row>
    <row r="308" spans="1:8" s="4" customFormat="1">
      <c r="A308" s="4" t="s">
        <v>1068</v>
      </c>
      <c r="B308" s="4" t="s">
        <v>1069</v>
      </c>
      <c r="C308" s="4" t="s">
        <v>924</v>
      </c>
      <c r="D308" s="4" t="s">
        <v>13</v>
      </c>
      <c r="E308" s="4" t="s">
        <v>138</v>
      </c>
      <c r="F308" s="4" t="str">
        <f>_xlfn.XLOOKUP(A308,[1]Data!$A:$A,[1]Data!$AZ:$AZ,0)</f>
        <v>ajibdeni@gmail.com</v>
      </c>
      <c r="G308" s="11" t="s">
        <v>1070</v>
      </c>
      <c r="H308" s="4" t="str">
        <f>_xlfn.XLOOKUP(A308,[1]Data!$A:$A,[1]Data!$O:$O,0)</f>
        <v>Member</v>
      </c>
    </row>
    <row r="309" spans="1:8" s="4" customFormat="1">
      <c r="A309" s="4" t="s">
        <v>1071</v>
      </c>
      <c r="B309" s="4" t="s">
        <v>1072</v>
      </c>
      <c r="C309" s="4" t="s">
        <v>1073</v>
      </c>
      <c r="D309" s="4" t="s">
        <v>13</v>
      </c>
      <c r="E309" s="4" t="s">
        <v>138</v>
      </c>
      <c r="F309" s="4" t="str">
        <f>_xlfn.XLOOKUP(A309,[1]Data!$A:$A,[1]Data!$AZ:$AZ,0)</f>
        <v>80yongki@gmail.com</v>
      </c>
      <c r="G309" s="11" t="s">
        <v>1074</v>
      </c>
      <c r="H309" s="4" t="str">
        <f>_xlfn.XLOOKUP(A309,[1]Data!$A:$A,[1]Data!$O:$O,0)</f>
        <v>Member</v>
      </c>
    </row>
    <row r="310" spans="1:8" s="4" customFormat="1">
      <c r="A310" s="4" t="s">
        <v>1075</v>
      </c>
      <c r="B310" s="4" t="s">
        <v>1076</v>
      </c>
      <c r="C310" s="4" t="s">
        <v>1012</v>
      </c>
      <c r="D310" s="4" t="s">
        <v>13</v>
      </c>
      <c r="E310" s="4" t="s">
        <v>138</v>
      </c>
      <c r="F310" s="4" t="str">
        <f>_xlfn.XLOOKUP(A310,[1]Data!$A:$A,[1]Data!$AZ:$AZ,0)</f>
        <v>herimulyono678@gmail.com</v>
      </c>
      <c r="G310" s="11" t="s">
        <v>1077</v>
      </c>
      <c r="H310" s="4" t="str">
        <f>_xlfn.XLOOKUP(A310,[1]Data!$A:$A,[1]Data!$O:$O,0)</f>
        <v>Member</v>
      </c>
    </row>
    <row r="311" spans="1:8" s="4" customFormat="1">
      <c r="A311" s="4" t="s">
        <v>1078</v>
      </c>
      <c r="B311" s="4" t="s">
        <v>1079</v>
      </c>
      <c r="C311" s="4" t="s">
        <v>934</v>
      </c>
      <c r="D311" s="4" t="s">
        <v>13</v>
      </c>
      <c r="E311" s="4" t="s">
        <v>138</v>
      </c>
      <c r="F311" s="4" t="str">
        <f>_xlfn.XLOOKUP(A311,[1]Data!$A:$A,[1]Data!$AZ:$AZ,0)</f>
        <v>Darmoalfatih01@gmail.com</v>
      </c>
      <c r="G311" s="11" t="s">
        <v>1080</v>
      </c>
      <c r="H311" s="4" t="str">
        <f>_xlfn.XLOOKUP(A311,[1]Data!$A:$A,[1]Data!$O:$O,0)</f>
        <v>Member</v>
      </c>
    </row>
    <row r="312" spans="1:8" s="4" customFormat="1">
      <c r="A312" s="4" t="s">
        <v>1081</v>
      </c>
      <c r="B312" s="4" t="s">
        <v>1082</v>
      </c>
      <c r="C312" s="4" t="s">
        <v>1073</v>
      </c>
      <c r="D312" s="4" t="s">
        <v>13</v>
      </c>
      <c r="E312" s="4" t="s">
        <v>138</v>
      </c>
      <c r="F312" s="4" t="str">
        <f>_xlfn.XLOOKUP(A312,[1]Data!$A:$A,[1]Data!$AZ:$AZ,0)</f>
        <v>marwiudin01@gmail.com</v>
      </c>
      <c r="G312" s="11" t="s">
        <v>1083</v>
      </c>
      <c r="H312" s="4" t="str">
        <f>_xlfn.XLOOKUP(A312,[1]Data!$A:$A,[1]Data!$O:$O,0)</f>
        <v>Member</v>
      </c>
    </row>
    <row r="313" spans="1:8" s="4" customFormat="1">
      <c r="A313" s="4" t="s">
        <v>1084</v>
      </c>
      <c r="B313" s="4" t="s">
        <v>1085</v>
      </c>
      <c r="C313" s="4" t="s">
        <v>598</v>
      </c>
      <c r="D313" s="4" t="s">
        <v>13</v>
      </c>
      <c r="E313" s="4" t="s">
        <v>138</v>
      </c>
      <c r="F313" s="4" t="str">
        <f>_xlfn.XLOOKUP(A313,[1]Data!$A:$A,[1]Data!$AZ:$AZ,0)</f>
        <v>Andryfirmansyah10@gmail.com</v>
      </c>
      <c r="G313" s="11" t="s">
        <v>1086</v>
      </c>
      <c r="H313" s="4" t="str">
        <f>_xlfn.XLOOKUP(A313,[1]Data!$A:$A,[1]Data!$O:$O,0)</f>
        <v>Leader</v>
      </c>
    </row>
    <row r="314" spans="1:8" s="4" customFormat="1">
      <c r="A314" s="4" t="s">
        <v>1087</v>
      </c>
      <c r="B314" s="4" t="s">
        <v>1088</v>
      </c>
      <c r="C314" s="4" t="s">
        <v>1089</v>
      </c>
      <c r="D314" s="4" t="s">
        <v>13</v>
      </c>
      <c r="E314" s="4" t="s">
        <v>138</v>
      </c>
      <c r="F314" s="4" t="str">
        <f>_xlfn.XLOOKUP(A314,[1]Data!$A:$A,[1]Data!$AZ:$AZ,0)</f>
        <v>maryantomaryanto9167@gmail.com</v>
      </c>
      <c r="G314" s="11" t="s">
        <v>1090</v>
      </c>
      <c r="H314" s="4" t="str">
        <f>_xlfn.XLOOKUP(A314,[1]Data!$A:$A,[1]Data!$O:$O,0)</f>
        <v>Member</v>
      </c>
    </row>
    <row r="315" spans="1:8" s="4" customFormat="1">
      <c r="A315" s="4" t="s">
        <v>1091</v>
      </c>
      <c r="B315" s="4" t="s">
        <v>1092</v>
      </c>
      <c r="C315" s="4" t="s">
        <v>678</v>
      </c>
      <c r="D315" s="4" t="s">
        <v>13</v>
      </c>
      <c r="E315" s="4" t="s">
        <v>138</v>
      </c>
      <c r="F315" s="4" t="str">
        <f>_xlfn.XLOOKUP(A315,[1]Data!$A:$A,[1]Data!$AZ:$AZ,0)</f>
        <v>straightening123@gmail.com</v>
      </c>
      <c r="G315" s="11" t="s">
        <v>1093</v>
      </c>
      <c r="H315" s="4" t="str">
        <f>_xlfn.XLOOKUP(A315,[1]Data!$A:$A,[1]Data!$O:$O,0)</f>
        <v>Member</v>
      </c>
    </row>
    <row r="316" spans="1:8" s="4" customFormat="1">
      <c r="A316" s="4" t="s">
        <v>1094</v>
      </c>
      <c r="B316" s="4" t="s">
        <v>1095</v>
      </c>
      <c r="C316" s="4" t="s">
        <v>585</v>
      </c>
      <c r="D316" s="4" t="s">
        <v>13</v>
      </c>
      <c r="E316" s="4" t="s">
        <v>138</v>
      </c>
      <c r="F316" s="4" t="str">
        <f>_xlfn.XLOOKUP(A316,[1]Data!$A:$A,[1]Data!$AZ:$AZ,0)</f>
        <v>arisdwicahyo@gmail.com</v>
      </c>
      <c r="G316" s="11" t="s">
        <v>1096</v>
      </c>
      <c r="H316" s="4" t="str">
        <f>_xlfn.XLOOKUP(A316,[1]Data!$A:$A,[1]Data!$O:$O,0)</f>
        <v>Member</v>
      </c>
    </row>
    <row r="317" spans="1:8" s="4" customFormat="1">
      <c r="A317" s="4" t="s">
        <v>1097</v>
      </c>
      <c r="B317" s="4" t="s">
        <v>1098</v>
      </c>
      <c r="C317" s="4" t="s">
        <v>585</v>
      </c>
      <c r="D317" s="4" t="s">
        <v>13</v>
      </c>
      <c r="E317" s="4" t="s">
        <v>138</v>
      </c>
      <c r="F317" s="4" t="str">
        <f>_xlfn.XLOOKUP(A317,[1]Data!$A:$A,[1]Data!$AZ:$AZ,0)</f>
        <v>nanangprasetyo82@gmail.com</v>
      </c>
      <c r="G317" s="11" t="s">
        <v>1099</v>
      </c>
      <c r="H317" s="4" t="str">
        <f>_xlfn.XLOOKUP(A317,[1]Data!$A:$A,[1]Data!$O:$O,0)</f>
        <v>Member</v>
      </c>
    </row>
    <row r="318" spans="1:8" s="4" customFormat="1">
      <c r="A318" s="4" t="s">
        <v>1100</v>
      </c>
      <c r="B318" s="4" t="s">
        <v>1101</v>
      </c>
      <c r="C318" s="4" t="s">
        <v>483</v>
      </c>
      <c r="D318" s="4" t="s">
        <v>13</v>
      </c>
      <c r="E318" s="4" t="s">
        <v>138</v>
      </c>
      <c r="F318" s="4" t="str">
        <f>_xlfn.XLOOKUP(A318,[1]Data!$A:$A,[1]Data!$AZ:$AZ,0)</f>
        <v>majummundur99@gmail.com</v>
      </c>
      <c r="G318" s="11" t="s">
        <v>1102</v>
      </c>
      <c r="H318" s="4" t="str">
        <f>_xlfn.XLOOKUP(A318,[1]Data!$A:$A,[1]Data!$O:$O,0)</f>
        <v>Member</v>
      </c>
    </row>
    <row r="319" spans="1:8" s="4" customFormat="1">
      <c r="A319" s="4" t="s">
        <v>1103</v>
      </c>
      <c r="B319" s="4" t="s">
        <v>1104</v>
      </c>
      <c r="C319" s="4" t="s">
        <v>483</v>
      </c>
      <c r="D319" s="4" t="s">
        <v>13</v>
      </c>
      <c r="E319" s="4" t="s">
        <v>138</v>
      </c>
      <c r="F319" s="4" t="str">
        <f>_xlfn.XLOOKUP(A319,[1]Data!$A:$A,[1]Data!$AZ:$AZ,0)</f>
        <v>Boy.com2891@gmail.com</v>
      </c>
      <c r="G319" s="11" t="s">
        <v>1105</v>
      </c>
      <c r="H319" s="4" t="str">
        <f>_xlfn.XLOOKUP(A319,[1]Data!$A:$A,[1]Data!$O:$O,0)</f>
        <v>Member</v>
      </c>
    </row>
    <row r="320" spans="1:8" s="4" customFormat="1">
      <c r="A320" s="4" t="s">
        <v>1106</v>
      </c>
      <c r="B320" s="4" t="s">
        <v>1107</v>
      </c>
      <c r="C320" s="4" t="s">
        <v>948</v>
      </c>
      <c r="D320" s="4" t="s">
        <v>13</v>
      </c>
      <c r="E320" s="4" t="s">
        <v>138</v>
      </c>
      <c r="F320" s="4" t="str">
        <f>_xlfn.XLOOKUP(A320,[1]Data!$A:$A,[1]Data!$AZ:$AZ,0)</f>
        <v>taufikhidayat.th494@gmail.com</v>
      </c>
      <c r="G320" s="11" t="s">
        <v>1108</v>
      </c>
      <c r="H320" s="4" t="str">
        <f>_xlfn.XLOOKUP(A320,[1]Data!$A:$A,[1]Data!$O:$O,0)</f>
        <v>Member</v>
      </c>
    </row>
    <row r="321" spans="1:8" s="4" customFormat="1">
      <c r="A321" s="4" t="s">
        <v>1109</v>
      </c>
      <c r="B321" s="4" t="s">
        <v>1110</v>
      </c>
      <c r="C321" s="4" t="s">
        <v>1111</v>
      </c>
      <c r="D321" s="4" t="s">
        <v>13</v>
      </c>
      <c r="E321" s="4" t="s">
        <v>138</v>
      </c>
      <c r="F321" s="4" t="str">
        <f>_xlfn.XLOOKUP(A321,[1]Data!$A:$A,[1]Data!$AZ:$AZ,0)</f>
        <v>dian.fadli@gyssteel.com</v>
      </c>
      <c r="G321" s="11" t="s">
        <v>1112</v>
      </c>
      <c r="H321" s="4" t="str">
        <f>_xlfn.XLOOKUP(A321,[1]Data!$A:$A,[1]Data!$O:$O,0)</f>
        <v>Manager I</v>
      </c>
    </row>
    <row r="322" spans="1:8" s="4" customFormat="1">
      <c r="A322" s="4" t="s">
        <v>1113</v>
      </c>
      <c r="B322" s="4" t="s">
        <v>1114</v>
      </c>
      <c r="C322" s="4" t="s">
        <v>1115</v>
      </c>
      <c r="D322" s="4" t="s">
        <v>13</v>
      </c>
      <c r="E322" s="4" t="s">
        <v>138</v>
      </c>
      <c r="F322" s="4" t="str">
        <f>_xlfn.XLOOKUP(A322,[1]Data!$A:$A,[1]Data!$AZ:$AZ,0)</f>
        <v>agusmsn123@gmail.com</v>
      </c>
      <c r="G322" s="11" t="s">
        <v>1116</v>
      </c>
      <c r="H322" s="4" t="str">
        <f>_xlfn.XLOOKUP(A322,[1]Data!$A:$A,[1]Data!$O:$O,0)</f>
        <v>Leader</v>
      </c>
    </row>
    <row r="323" spans="1:8" s="4" customFormat="1">
      <c r="A323" s="4" t="s">
        <v>1117</v>
      </c>
      <c r="B323" s="4" t="s">
        <v>1118</v>
      </c>
      <c r="C323" s="4" t="s">
        <v>1119</v>
      </c>
      <c r="D323" s="4" t="s">
        <v>13</v>
      </c>
      <c r="E323" s="4" t="s">
        <v>138</v>
      </c>
      <c r="F323" s="4" t="str">
        <f>_xlfn.XLOOKUP(A323,[1]Data!$A:$A,[1]Data!$AZ:$AZ,0)</f>
        <v>aribalak8@gmail.com</v>
      </c>
      <c r="G323" s="11" t="s">
        <v>1120</v>
      </c>
      <c r="H323" s="4" t="str">
        <f>_xlfn.XLOOKUP(A323,[1]Data!$A:$A,[1]Data!$O:$O,0)</f>
        <v>Member</v>
      </c>
    </row>
    <row r="324" spans="1:8" s="4" customFormat="1">
      <c r="A324" s="4" t="s">
        <v>1121</v>
      </c>
      <c r="B324" s="4" t="s">
        <v>1122</v>
      </c>
      <c r="C324" s="4" t="s">
        <v>1123</v>
      </c>
      <c r="D324" s="4" t="s">
        <v>13</v>
      </c>
      <c r="E324" s="4" t="s">
        <v>138</v>
      </c>
      <c r="F324" s="4" t="str">
        <f>_xlfn.XLOOKUP(A324,[1]Data!$A:$A,[1]Data!$AZ:$AZ,0)</f>
        <v>pedroajah507@gmail.com</v>
      </c>
      <c r="G324" s="11" t="s">
        <v>1124</v>
      </c>
      <c r="H324" s="4" t="str">
        <f>_xlfn.XLOOKUP(A324,[1]Data!$A:$A,[1]Data!$O:$O,0)</f>
        <v>Member</v>
      </c>
    </row>
    <row r="325" spans="1:8" s="4" customFormat="1">
      <c r="A325" s="4" t="s">
        <v>1125</v>
      </c>
      <c r="B325" s="4" t="s">
        <v>1126</v>
      </c>
      <c r="C325" s="4" t="s">
        <v>1123</v>
      </c>
      <c r="D325" s="4" t="s">
        <v>13</v>
      </c>
      <c r="E325" s="4" t="s">
        <v>138</v>
      </c>
      <c r="F325" s="4" t="str">
        <f>_xlfn.XLOOKUP(A325,[1]Data!$A:$A,[1]Data!$AZ:$AZ,0)</f>
        <v>bahrum955@gmail.com</v>
      </c>
      <c r="G325" s="11" t="s">
        <v>1127</v>
      </c>
      <c r="H325" s="4" t="str">
        <f>_xlfn.XLOOKUP(A325,[1]Data!$A:$A,[1]Data!$O:$O,0)</f>
        <v>Member</v>
      </c>
    </row>
    <row r="326" spans="1:8" s="4" customFormat="1">
      <c r="A326" s="4" t="s">
        <v>1128</v>
      </c>
      <c r="B326" s="4" t="s">
        <v>1129</v>
      </c>
      <c r="C326" s="4" t="s">
        <v>1130</v>
      </c>
      <c r="D326" s="4" t="s">
        <v>13</v>
      </c>
      <c r="E326" s="4" t="s">
        <v>138</v>
      </c>
      <c r="F326" s="4" t="str">
        <f>_xlfn.XLOOKUP(A326,[1]Data!$A:$A,[1]Data!$AZ:$AZ,0)</f>
        <v>khaylaaf31487406@gmail.com</v>
      </c>
      <c r="G326" s="11" t="s">
        <v>1131</v>
      </c>
      <c r="H326" s="4" t="str">
        <f>_xlfn.XLOOKUP(A326,[1]Data!$A:$A,[1]Data!$O:$O,0)</f>
        <v>Leader</v>
      </c>
    </row>
    <row r="327" spans="1:8" s="4" customFormat="1">
      <c r="A327" s="4" t="s">
        <v>1132</v>
      </c>
      <c r="B327" s="4" t="s">
        <v>1133</v>
      </c>
      <c r="C327" s="4" t="s">
        <v>1134</v>
      </c>
      <c r="D327" s="4" t="s">
        <v>13</v>
      </c>
      <c r="E327" s="4" t="s">
        <v>138</v>
      </c>
      <c r="F327" s="4" t="str">
        <f>_xlfn.XLOOKUP(A327,[1]Data!$A:$A,[1]Data!$AZ:$AZ,0)</f>
        <v>andi.triatmoko93@gmail.com</v>
      </c>
      <c r="G327" s="11" t="s">
        <v>1135</v>
      </c>
      <c r="H327" s="4" t="str">
        <f>_xlfn.XLOOKUP(A327,[1]Data!$A:$A,[1]Data!$O:$O,0)</f>
        <v>Member</v>
      </c>
    </row>
    <row r="328" spans="1:8" s="4" customFormat="1">
      <c r="A328" s="4" t="s">
        <v>1136</v>
      </c>
      <c r="B328" s="4" t="s">
        <v>1137</v>
      </c>
      <c r="C328" s="4" t="s">
        <v>1138</v>
      </c>
      <c r="D328" s="4" t="s">
        <v>13</v>
      </c>
      <c r="E328" s="4" t="s">
        <v>138</v>
      </c>
      <c r="F328" s="4" t="str">
        <f>_xlfn.XLOOKUP(A328,[1]Data!$A:$A,[1]Data!$AZ:$AZ,0)</f>
        <v>herupurnama386@gmail.com</v>
      </c>
      <c r="G328" s="11" t="s">
        <v>1139</v>
      </c>
      <c r="H328" s="4" t="str">
        <f>_xlfn.XLOOKUP(A328,[1]Data!$A:$A,[1]Data!$O:$O,0)</f>
        <v>Member</v>
      </c>
    </row>
    <row r="329" spans="1:8" s="4" customFormat="1">
      <c r="A329" s="4" t="s">
        <v>1140</v>
      </c>
      <c r="B329" s="4" t="s">
        <v>1141</v>
      </c>
      <c r="C329" s="4" t="s">
        <v>1142</v>
      </c>
      <c r="D329" s="4" t="s">
        <v>13</v>
      </c>
      <c r="E329" s="4" t="s">
        <v>138</v>
      </c>
      <c r="F329" s="4" t="str">
        <f>_xlfn.XLOOKUP(A329,[1]Data!$A:$A,[1]Data!$AZ:$AZ,0)</f>
        <v>arim58864@gmail.com</v>
      </c>
      <c r="G329" s="11" t="s">
        <v>1143</v>
      </c>
      <c r="H329" s="4" t="str">
        <f>_xlfn.XLOOKUP(A329,[1]Data!$A:$A,[1]Data!$O:$O,0)</f>
        <v>Member</v>
      </c>
    </row>
    <row r="330" spans="1:8" s="4" customFormat="1">
      <c r="A330" s="4" t="s">
        <v>1144</v>
      </c>
      <c r="B330" s="4" t="s">
        <v>1145</v>
      </c>
      <c r="C330" s="4" t="s">
        <v>1146</v>
      </c>
      <c r="D330" s="4" t="s">
        <v>13</v>
      </c>
      <c r="E330" s="4" t="s">
        <v>138</v>
      </c>
      <c r="F330" s="4" t="str">
        <f>_xlfn.XLOOKUP(A330,[1]Data!$A:$A,[1]Data!$AZ:$AZ,0)</f>
        <v>coffehideung507@gmail.com</v>
      </c>
      <c r="G330" s="11" t="s">
        <v>1147</v>
      </c>
      <c r="H330" s="4" t="str">
        <f>_xlfn.XLOOKUP(A330,[1]Data!$A:$A,[1]Data!$O:$O,0)</f>
        <v>Member</v>
      </c>
    </row>
    <row r="331" spans="1:8" s="4" customFormat="1">
      <c r="A331" s="4" t="s">
        <v>1148</v>
      </c>
      <c r="B331" s="4" t="s">
        <v>1149</v>
      </c>
      <c r="C331" s="4" t="s">
        <v>1146</v>
      </c>
      <c r="D331" s="4" t="s">
        <v>13</v>
      </c>
      <c r="E331" s="4" t="s">
        <v>138</v>
      </c>
      <c r="F331" s="4" t="str">
        <f>_xlfn.XLOOKUP(A331,[1]Data!$A:$A,[1]Data!$AZ:$AZ,0)</f>
        <v>abdulsipa114@gmail.com</v>
      </c>
      <c r="G331" s="11" t="s">
        <v>1150</v>
      </c>
      <c r="H331" s="4" t="str">
        <f>_xlfn.XLOOKUP(A331,[1]Data!$A:$A,[1]Data!$O:$O,0)</f>
        <v>Member</v>
      </c>
    </row>
    <row r="332" spans="1:8" s="4" customFormat="1">
      <c r="A332" s="4" t="s">
        <v>1151</v>
      </c>
      <c r="B332" s="4" t="s">
        <v>1152</v>
      </c>
      <c r="C332" s="4" t="s">
        <v>1123</v>
      </c>
      <c r="D332" s="4" t="s">
        <v>13</v>
      </c>
      <c r="E332" s="4" t="s">
        <v>138</v>
      </c>
      <c r="F332" s="4" t="str">
        <f>_xlfn.XLOOKUP(A332,[1]Data!$A:$A,[1]Data!$AZ:$AZ,0)</f>
        <v>dmnpubian@gmail.com</v>
      </c>
      <c r="G332" s="11" t="s">
        <v>1153</v>
      </c>
      <c r="H332" s="4" t="str">
        <f>_xlfn.XLOOKUP(A332,[1]Data!$A:$A,[1]Data!$O:$O,0)</f>
        <v>Member</v>
      </c>
    </row>
    <row r="333" spans="1:8" s="4" customFormat="1">
      <c r="A333" s="4" t="s">
        <v>1154</v>
      </c>
      <c r="B333" s="4" t="s">
        <v>1155</v>
      </c>
      <c r="C333" s="4" t="s">
        <v>1156</v>
      </c>
      <c r="D333" s="4" t="s">
        <v>13</v>
      </c>
      <c r="E333" s="4" t="s">
        <v>138</v>
      </c>
      <c r="F333" s="4" t="str">
        <f>_xlfn.XLOOKUP(A333,[1]Data!$A:$A,[1]Data!$AZ:$AZ,0)</f>
        <v>mursidi.lsm@gyssteel.com</v>
      </c>
      <c r="G333" s="11" t="s">
        <v>1157</v>
      </c>
      <c r="H333" s="4" t="str">
        <f>_xlfn.XLOOKUP(A333,[1]Data!$A:$A,[1]Data!$O:$O,0)</f>
        <v>Manager I</v>
      </c>
    </row>
    <row r="334" spans="1:8" s="4" customFormat="1">
      <c r="A334" s="4" t="s">
        <v>1158</v>
      </c>
      <c r="B334" s="4" t="s">
        <v>1159</v>
      </c>
      <c r="C334" s="4" t="s">
        <v>1160</v>
      </c>
      <c r="D334" s="4" t="s">
        <v>13</v>
      </c>
      <c r="E334" s="4" t="s">
        <v>138</v>
      </c>
      <c r="F334" s="4" t="str">
        <f>_xlfn.XLOOKUP(A334,[1]Data!$A:$A,[1]Data!$AZ:$AZ,0)</f>
        <v>teguh.supriaji@gmail.com</v>
      </c>
      <c r="G334" s="11" t="s">
        <v>1161</v>
      </c>
      <c r="H334" s="4" t="str">
        <f>_xlfn.XLOOKUP(A334,[1]Data!$A:$A,[1]Data!$O:$O,0)</f>
        <v>Leader</v>
      </c>
    </row>
    <row r="335" spans="1:8" s="4" customFormat="1">
      <c r="A335" s="4" t="s">
        <v>1162</v>
      </c>
      <c r="B335" s="4" t="s">
        <v>1163</v>
      </c>
      <c r="C335" s="4" t="s">
        <v>1164</v>
      </c>
      <c r="D335" s="4" t="s">
        <v>13</v>
      </c>
      <c r="E335" s="4" t="s">
        <v>138</v>
      </c>
      <c r="F335" s="4" t="str">
        <f>_xlfn.XLOOKUP(A335,[1]Data!$A:$A,[1]Data!$AZ:$AZ,0)</f>
        <v>rurbumn@gmail.com</v>
      </c>
      <c r="G335" s="11" t="s">
        <v>1165</v>
      </c>
      <c r="H335" s="4" t="str">
        <f>_xlfn.XLOOKUP(A335,[1]Data!$A:$A,[1]Data!$O:$O,0)</f>
        <v>Leader</v>
      </c>
    </row>
    <row r="336" spans="1:8" s="4" customFormat="1">
      <c r="A336" s="4" t="s">
        <v>1166</v>
      </c>
      <c r="B336" s="4" t="s">
        <v>1167</v>
      </c>
      <c r="C336" s="4" t="s">
        <v>1168</v>
      </c>
      <c r="D336" s="4" t="s">
        <v>13</v>
      </c>
      <c r="E336" s="4" t="s">
        <v>138</v>
      </c>
      <c r="F336" s="4" t="str">
        <f>_xlfn.XLOOKUP(A336,[1]Data!$A:$A,[1]Data!$AZ:$AZ,0)</f>
        <v>ekokober@gmail.com</v>
      </c>
      <c r="G336" s="11" t="s">
        <v>1169</v>
      </c>
      <c r="H336" s="4" t="str">
        <f>_xlfn.XLOOKUP(A336,[1]Data!$A:$A,[1]Data!$O:$O,0)</f>
        <v>Member</v>
      </c>
    </row>
    <row r="337" spans="1:8" s="4" customFormat="1">
      <c r="A337" s="4" t="s">
        <v>1170</v>
      </c>
      <c r="B337" s="4" t="s">
        <v>1171</v>
      </c>
      <c r="C337" s="4" t="s">
        <v>1172</v>
      </c>
      <c r="D337" s="4" t="s">
        <v>13</v>
      </c>
      <c r="E337" s="4" t="s">
        <v>138</v>
      </c>
      <c r="F337" s="4" t="str">
        <f>_xlfn.XLOOKUP(A337,[1]Data!$A:$A,[1]Data!$AZ:$AZ,0)</f>
        <v>adhywahyu20@gmail.com</v>
      </c>
      <c r="G337" s="11" t="s">
        <v>1173</v>
      </c>
      <c r="H337" s="4" t="str">
        <f>_xlfn.XLOOKUP(A337,[1]Data!$A:$A,[1]Data!$O:$O,0)</f>
        <v>Member</v>
      </c>
    </row>
    <row r="338" spans="1:8" s="4" customFormat="1">
      <c r="A338" s="4" t="s">
        <v>1174</v>
      </c>
      <c r="B338" s="4" t="s">
        <v>1175</v>
      </c>
      <c r="C338" s="4" t="s">
        <v>1172</v>
      </c>
      <c r="D338" s="4" t="s">
        <v>13</v>
      </c>
      <c r="E338" s="4" t="s">
        <v>138</v>
      </c>
      <c r="F338" s="4" t="str">
        <f>_xlfn.XLOOKUP(A338,[1]Data!$A:$A,[1]Data!$AZ:$AZ,0)</f>
        <v>yusronahmad88@gmail.com</v>
      </c>
      <c r="G338" s="11" t="s">
        <v>1176</v>
      </c>
      <c r="H338" s="4" t="str">
        <f>_xlfn.XLOOKUP(A338,[1]Data!$A:$A,[1]Data!$O:$O,0)</f>
        <v>Member</v>
      </c>
    </row>
    <row r="339" spans="1:8" s="4" customFormat="1">
      <c r="A339" s="4" t="s">
        <v>1177</v>
      </c>
      <c r="B339" s="4" t="s">
        <v>1178</v>
      </c>
      <c r="C339" s="4" t="s">
        <v>1179</v>
      </c>
      <c r="D339" s="4" t="s">
        <v>13</v>
      </c>
      <c r="E339" s="4" t="s">
        <v>138</v>
      </c>
      <c r="F339" s="4" t="str">
        <f>_xlfn.XLOOKUP(A339,[1]Data!$A:$A,[1]Data!$AZ:$AZ,0)</f>
        <v>nursoiman.lsm@gyssteel.com</v>
      </c>
      <c r="G339" s="11" t="s">
        <v>1180</v>
      </c>
      <c r="H339" s="4" t="str">
        <f>_xlfn.XLOOKUP(A339,[1]Data!$A:$A,[1]Data!$O:$O,0)</f>
        <v>Supervisor</v>
      </c>
    </row>
    <row r="340" spans="1:8" s="4" customFormat="1">
      <c r="A340" s="4" t="s">
        <v>1181</v>
      </c>
      <c r="B340" s="4" t="s">
        <v>1182</v>
      </c>
      <c r="C340" s="4" t="s">
        <v>1183</v>
      </c>
      <c r="D340" s="4" t="s">
        <v>13</v>
      </c>
      <c r="E340" s="4" t="s">
        <v>138</v>
      </c>
      <c r="F340" s="4" t="str">
        <f>_xlfn.XLOOKUP(A340,[1]Data!$A:$A,[1]Data!$AZ:$AZ,0)</f>
        <v>pj.ravi@gyssteel.com</v>
      </c>
      <c r="G340" s="11" t="s">
        <v>1184</v>
      </c>
      <c r="H340" s="4" t="str">
        <f>_xlfn.XLOOKUP(A340,[1]Data!$A:$A,[1]Data!$O:$O,0)</f>
        <v>Senior Manager II</v>
      </c>
    </row>
    <row r="341" spans="1:8" s="4" customFormat="1">
      <c r="A341" s="4" t="s">
        <v>1185</v>
      </c>
      <c r="B341" s="4" t="s">
        <v>1186</v>
      </c>
      <c r="C341" s="4" t="s">
        <v>1187</v>
      </c>
      <c r="D341" s="4" t="s">
        <v>13</v>
      </c>
      <c r="E341" s="4" t="s">
        <v>138</v>
      </c>
      <c r="F341" s="4" t="str">
        <f>_xlfn.XLOOKUP(A341,[1]Data!$A:$A,[1]Data!$AZ:$AZ,0)</f>
        <v>zainul.arifin@gyssteel.com</v>
      </c>
      <c r="G341" s="11" t="s">
        <v>1188</v>
      </c>
      <c r="H341" s="4" t="str">
        <f>_xlfn.XLOOKUP(A341,[1]Data!$A:$A,[1]Data!$O:$O,0)</f>
        <v>Manager I</v>
      </c>
    </row>
    <row r="342" spans="1:8" s="4" customFormat="1">
      <c r="A342" s="4" t="s">
        <v>1189</v>
      </c>
      <c r="B342" s="4" t="s">
        <v>1190</v>
      </c>
      <c r="C342" s="4" t="s">
        <v>1191</v>
      </c>
      <c r="D342" s="4" t="s">
        <v>13</v>
      </c>
      <c r="E342" s="4" t="s">
        <v>138</v>
      </c>
      <c r="F342" s="4" t="str">
        <f>_xlfn.XLOOKUP(A342,[1]Data!$A:$A,[1]Data!$AZ:$AZ,0)</f>
        <v>ANGGIGAN@GMAIL.COM</v>
      </c>
      <c r="G342" s="11" t="s">
        <v>1192</v>
      </c>
      <c r="H342" s="4" t="str">
        <f>_xlfn.XLOOKUP(A342,[1]Data!$A:$A,[1]Data!$O:$O,0)</f>
        <v>Assistant Manager</v>
      </c>
    </row>
    <row r="343" spans="1:8" s="4" customFormat="1">
      <c r="A343" s="4" t="s">
        <v>1193</v>
      </c>
      <c r="B343" s="4" t="s">
        <v>1194</v>
      </c>
      <c r="C343" s="4" t="s">
        <v>1195</v>
      </c>
      <c r="D343" s="4" t="s">
        <v>13</v>
      </c>
      <c r="E343" s="4" t="s">
        <v>138</v>
      </c>
      <c r="F343" s="4" t="str">
        <f>_xlfn.XLOOKUP(A343,[1]Data!$A:$A,[1]Data!$AZ:$AZ,0)</f>
        <v>rusmine19@gmail.com</v>
      </c>
      <c r="G343" s="11" t="s">
        <v>1196</v>
      </c>
      <c r="H343" s="4" t="str">
        <f>_xlfn.XLOOKUP(A343,[1]Data!$A:$A,[1]Data!$O:$O,0)</f>
        <v>Leader</v>
      </c>
    </row>
    <row r="344" spans="1:8" s="4" customFormat="1">
      <c r="A344" s="4" t="s">
        <v>1197</v>
      </c>
      <c r="B344" s="4" t="s">
        <v>1198</v>
      </c>
      <c r="C344" s="4" t="s">
        <v>1199</v>
      </c>
      <c r="D344" s="4" t="s">
        <v>13</v>
      </c>
      <c r="E344" s="4" t="s">
        <v>138</v>
      </c>
      <c r="F344" s="4" t="str">
        <f>_xlfn.XLOOKUP(A344,[1]Data!$A:$A,[1]Data!$AZ:$AZ,0)</f>
        <v>hartopopemalang@gmail.com</v>
      </c>
      <c r="G344" s="11" t="s">
        <v>1200</v>
      </c>
      <c r="H344" s="4" t="str">
        <f>_xlfn.XLOOKUP(A344,[1]Data!$A:$A,[1]Data!$O:$O,0)</f>
        <v>Junior Leader</v>
      </c>
    </row>
    <row r="345" spans="1:8" s="4" customFormat="1">
      <c r="A345" s="4" t="s">
        <v>1201</v>
      </c>
      <c r="B345" s="4" t="s">
        <v>1202</v>
      </c>
      <c r="C345" s="4" t="s">
        <v>1203</v>
      </c>
      <c r="D345" s="4" t="s">
        <v>13</v>
      </c>
      <c r="E345" s="4" t="s">
        <v>138</v>
      </c>
      <c r="F345" s="4" t="str">
        <f>_xlfn.XLOOKUP(A345,[1]Data!$A:$A,[1]Data!$AZ:$AZ,0)</f>
        <v>agussusilo0212@gmail.com</v>
      </c>
      <c r="G345" s="11" t="s">
        <v>1204</v>
      </c>
      <c r="H345" s="4" t="str">
        <f>_xlfn.XLOOKUP(A345,[1]Data!$A:$A,[1]Data!$O:$O,0)</f>
        <v>Member</v>
      </c>
    </row>
    <row r="346" spans="1:8" s="4" customFormat="1">
      <c r="A346" s="4" t="s">
        <v>1205</v>
      </c>
      <c r="B346" s="4" t="s">
        <v>1206</v>
      </c>
      <c r="C346" s="4" t="s">
        <v>1203</v>
      </c>
      <c r="D346" s="4" t="s">
        <v>13</v>
      </c>
      <c r="E346" s="4" t="s">
        <v>138</v>
      </c>
      <c r="F346" s="4" t="str">
        <f>_xlfn.XLOOKUP(A346,[1]Data!$A:$A,[1]Data!$AZ:$AZ,0)</f>
        <v>aprikapur647@gmail.com</v>
      </c>
      <c r="G346" s="11" t="s">
        <v>1207</v>
      </c>
      <c r="H346" s="4" t="str">
        <f>_xlfn.XLOOKUP(A346,[1]Data!$A:$A,[1]Data!$O:$O,0)</f>
        <v>Member</v>
      </c>
    </row>
    <row r="347" spans="1:8" s="4" customFormat="1">
      <c r="A347" s="4" t="s">
        <v>1208</v>
      </c>
      <c r="B347" s="4" t="s">
        <v>1209</v>
      </c>
      <c r="C347" s="4" t="s">
        <v>1203</v>
      </c>
      <c r="D347" s="4" t="s">
        <v>13</v>
      </c>
      <c r="E347" s="4" t="s">
        <v>138</v>
      </c>
      <c r="F347" s="4" t="str">
        <f>_xlfn.XLOOKUP(A347,[1]Data!$A:$A,[1]Data!$AZ:$AZ,0)</f>
        <v>budimanlast50@gmail.com</v>
      </c>
      <c r="G347" s="11" t="s">
        <v>1210</v>
      </c>
      <c r="H347" s="4" t="str">
        <f>_xlfn.XLOOKUP(A347,[1]Data!$A:$A,[1]Data!$O:$O,0)</f>
        <v>Member</v>
      </c>
    </row>
    <row r="348" spans="1:8" s="4" customFormat="1">
      <c r="A348" s="4" t="s">
        <v>1211</v>
      </c>
      <c r="B348" s="4" t="s">
        <v>1212</v>
      </c>
      <c r="C348" s="4" t="s">
        <v>1203</v>
      </c>
      <c r="D348" s="4" t="s">
        <v>13</v>
      </c>
      <c r="E348" s="4" t="s">
        <v>138</v>
      </c>
      <c r="F348" s="4" t="str">
        <f>_xlfn.XLOOKUP(A348,[1]Data!$A:$A,[1]Data!$AZ:$AZ,0)</f>
        <v>dede79wkyd@gmail.com</v>
      </c>
      <c r="G348" s="11" t="s">
        <v>1213</v>
      </c>
      <c r="H348" s="4" t="str">
        <f>_xlfn.XLOOKUP(A348,[1]Data!$A:$A,[1]Data!$O:$O,0)</f>
        <v>Member</v>
      </c>
    </row>
    <row r="349" spans="1:8" s="4" customFormat="1">
      <c r="A349" s="4" t="s">
        <v>1214</v>
      </c>
      <c r="B349" s="4" t="s">
        <v>1215</v>
      </c>
      <c r="C349" s="4" t="s">
        <v>1203</v>
      </c>
      <c r="D349" s="4" t="s">
        <v>13</v>
      </c>
      <c r="E349" s="4" t="s">
        <v>138</v>
      </c>
      <c r="F349" s="4" t="str">
        <f>_xlfn.XLOOKUP(A349,[1]Data!$A:$A,[1]Data!$AZ:$AZ,0)</f>
        <v>triyuliyanto65@gmail.com</v>
      </c>
      <c r="G349" s="11" t="s">
        <v>1216</v>
      </c>
      <c r="H349" s="4" t="str">
        <f>_xlfn.XLOOKUP(A349,[1]Data!$A:$A,[1]Data!$O:$O,0)</f>
        <v>Member</v>
      </c>
    </row>
    <row r="350" spans="1:8" s="4" customFormat="1">
      <c r="A350" s="4" t="s">
        <v>1217</v>
      </c>
      <c r="B350" s="4" t="s">
        <v>1218</v>
      </c>
      <c r="C350" s="4" t="s">
        <v>1203</v>
      </c>
      <c r="D350" s="4" t="s">
        <v>13</v>
      </c>
      <c r="E350" s="4" t="s">
        <v>138</v>
      </c>
      <c r="F350" s="4" t="str">
        <f>_xlfn.XLOOKUP(A350,[1]Data!$A:$A,[1]Data!$AZ:$AZ,0)</f>
        <v>Yayansyayans91@gmail.com</v>
      </c>
      <c r="G350" s="11" t="s">
        <v>1219</v>
      </c>
      <c r="H350" s="4" t="str">
        <f>_xlfn.XLOOKUP(A350,[1]Data!$A:$A,[1]Data!$O:$O,0)</f>
        <v>Member</v>
      </c>
    </row>
    <row r="351" spans="1:8" s="4" customFormat="1">
      <c r="A351" s="4" t="s">
        <v>1220</v>
      </c>
      <c r="B351" s="4" t="s">
        <v>1221</v>
      </c>
      <c r="C351" s="4" t="s">
        <v>1222</v>
      </c>
      <c r="D351" s="4" t="s">
        <v>13</v>
      </c>
      <c r="E351" s="4" t="s">
        <v>138</v>
      </c>
      <c r="F351" s="4" t="str">
        <f>_xlfn.XLOOKUP(A351,[1]Data!$A:$A,[1]Data!$AZ:$AZ,0)</f>
        <v>suburpribadi70@gmail.com</v>
      </c>
      <c r="G351" s="11" t="s">
        <v>1223</v>
      </c>
      <c r="H351" s="4" t="str">
        <f>_xlfn.XLOOKUP(A351,[1]Data!$A:$A,[1]Data!$O:$O,0)</f>
        <v>Leader</v>
      </c>
    </row>
    <row r="352" spans="1:8" s="4" customFormat="1">
      <c r="A352" s="4" t="s">
        <v>1224</v>
      </c>
      <c r="B352" s="4" t="s">
        <v>1225</v>
      </c>
      <c r="C352" s="4" t="s">
        <v>1226</v>
      </c>
      <c r="D352" s="4" t="s">
        <v>13</v>
      </c>
      <c r="E352" s="4" t="s">
        <v>138</v>
      </c>
      <c r="F352" s="4" t="str">
        <f>_xlfn.XLOOKUP(A352,[1]Data!$A:$A,[1]Data!$AZ:$AZ,0)</f>
        <v>aa4188811@gmail.com</v>
      </c>
      <c r="G352" s="11" t="s">
        <v>1227</v>
      </c>
      <c r="H352" s="4" t="str">
        <f>_xlfn.XLOOKUP(A352,[1]Data!$A:$A,[1]Data!$O:$O,0)</f>
        <v>Member</v>
      </c>
    </row>
    <row r="353" spans="1:8" s="4" customFormat="1">
      <c r="A353" s="4" t="s">
        <v>1228</v>
      </c>
      <c r="B353" s="4" t="s">
        <v>1229</v>
      </c>
      <c r="C353" s="4" t="s">
        <v>1226</v>
      </c>
      <c r="D353" s="4" t="s">
        <v>13</v>
      </c>
      <c r="E353" s="4" t="s">
        <v>138</v>
      </c>
      <c r="F353" s="4" t="str">
        <f>_xlfn.XLOOKUP(A353,[1]Data!$A:$A,[1]Data!$AZ:$AZ,0)</f>
        <v>aminnurhadi600@gmail.com</v>
      </c>
      <c r="G353" s="11" t="s">
        <v>1230</v>
      </c>
      <c r="H353" s="4" t="str">
        <f>_xlfn.XLOOKUP(A353,[1]Data!$A:$A,[1]Data!$O:$O,0)</f>
        <v>Member</v>
      </c>
    </row>
    <row r="354" spans="1:8" s="4" customFormat="1">
      <c r="A354" s="4" t="s">
        <v>1231</v>
      </c>
      <c r="B354" s="4" t="s">
        <v>1232</v>
      </c>
      <c r="C354" s="4" t="s">
        <v>1226</v>
      </c>
      <c r="D354" s="4" t="s">
        <v>13</v>
      </c>
      <c r="E354" s="4" t="s">
        <v>138</v>
      </c>
      <c r="F354" s="4" t="str">
        <f>_xlfn.XLOOKUP(A354,[1]Data!$A:$A,[1]Data!$AZ:$AZ,0)</f>
        <v>hary.tama094@gmail.com</v>
      </c>
      <c r="G354" s="11" t="s">
        <v>1233</v>
      </c>
      <c r="H354" s="4" t="str">
        <f>_xlfn.XLOOKUP(A354,[1]Data!$A:$A,[1]Data!$O:$O,0)</f>
        <v>Member</v>
      </c>
    </row>
    <row r="355" spans="1:8" s="4" customFormat="1">
      <c r="A355" s="4" t="s">
        <v>1234</v>
      </c>
      <c r="B355" s="4" t="s">
        <v>1235</v>
      </c>
      <c r="C355" s="4" t="s">
        <v>1226</v>
      </c>
      <c r="D355" s="4" t="s">
        <v>13</v>
      </c>
      <c r="E355" s="4" t="s">
        <v>138</v>
      </c>
      <c r="F355" s="4" t="str">
        <f>_xlfn.XLOOKUP(A355,[1]Data!$A:$A,[1]Data!$AZ:$AZ,0)</f>
        <v>josefhira01@gmail.com</v>
      </c>
      <c r="G355" s="11" t="s">
        <v>1236</v>
      </c>
      <c r="H355" s="4" t="str">
        <f>_xlfn.XLOOKUP(A355,[1]Data!$A:$A,[1]Data!$O:$O,0)</f>
        <v>Member</v>
      </c>
    </row>
    <row r="356" spans="1:8" s="4" customFormat="1">
      <c r="A356" s="4" t="s">
        <v>1237</v>
      </c>
      <c r="B356" s="4" t="s">
        <v>1238</v>
      </c>
      <c r="C356" s="4" t="s">
        <v>1226</v>
      </c>
      <c r="D356" s="4" t="s">
        <v>13</v>
      </c>
      <c r="E356" s="4" t="s">
        <v>138</v>
      </c>
      <c r="F356" s="4" t="str">
        <f>_xlfn.XLOOKUP(A356,[1]Data!$A:$A,[1]Data!$AZ:$AZ,0)</f>
        <v>sanipan270@gmail.com</v>
      </c>
      <c r="G356" s="11" t="s">
        <v>1239</v>
      </c>
      <c r="H356" s="4" t="str">
        <f>_xlfn.XLOOKUP(A356,[1]Data!$A:$A,[1]Data!$O:$O,0)</f>
        <v>Member</v>
      </c>
    </row>
    <row r="357" spans="1:8" s="4" customFormat="1">
      <c r="A357" s="4" t="s">
        <v>1240</v>
      </c>
      <c r="B357" s="4" t="s">
        <v>1241</v>
      </c>
      <c r="C357" s="4" t="s">
        <v>1226</v>
      </c>
      <c r="D357" s="4" t="s">
        <v>13</v>
      </c>
      <c r="E357" s="4" t="s">
        <v>138</v>
      </c>
      <c r="F357" s="4" t="str">
        <f>_xlfn.XLOOKUP(A357,[1]Data!$A:$A,[1]Data!$AZ:$AZ,0)</f>
        <v>boressuwardi@gmail.com</v>
      </c>
      <c r="G357" s="11" t="s">
        <v>1242</v>
      </c>
      <c r="H357" s="4" t="str">
        <f>_xlfn.XLOOKUP(A357,[1]Data!$A:$A,[1]Data!$O:$O,0)</f>
        <v>Member</v>
      </c>
    </row>
    <row r="358" spans="1:8" s="4" customFormat="1">
      <c r="A358" s="4" t="s">
        <v>1243</v>
      </c>
      <c r="B358" s="4" t="s">
        <v>1244</v>
      </c>
      <c r="C358" s="4" t="s">
        <v>1226</v>
      </c>
      <c r="D358" s="4" t="s">
        <v>13</v>
      </c>
      <c r="E358" s="4" t="s">
        <v>138</v>
      </c>
      <c r="F358" s="4" t="str">
        <f>_xlfn.XLOOKUP(A358,[1]Data!$A:$A,[1]Data!$AZ:$AZ,0)</f>
        <v>yudowibowo2810@gmail.com</v>
      </c>
      <c r="G358" s="11" t="s">
        <v>1245</v>
      </c>
      <c r="H358" s="4" t="str">
        <f>_xlfn.XLOOKUP(A358,[1]Data!$A:$A,[1]Data!$O:$O,0)</f>
        <v>Member</v>
      </c>
    </row>
    <row r="359" spans="1:8" s="4" customFormat="1">
      <c r="A359" s="4" t="s">
        <v>1246</v>
      </c>
      <c r="B359" s="4" t="s">
        <v>1247</v>
      </c>
      <c r="C359" s="4" t="s">
        <v>1248</v>
      </c>
      <c r="D359" s="4" t="s">
        <v>13</v>
      </c>
      <c r="E359" s="4" t="s">
        <v>138</v>
      </c>
      <c r="F359" s="4" t="str">
        <f>_xlfn.XLOOKUP(A359,[1]Data!$A:$A,[1]Data!$AZ:$AZ,0)</f>
        <v>wartono100484@gmail.com</v>
      </c>
      <c r="G359" s="11" t="s">
        <v>1249</v>
      </c>
      <c r="H359" s="4" t="str">
        <f>_xlfn.XLOOKUP(A359,[1]Data!$A:$A,[1]Data!$O:$O,0)</f>
        <v>Leader</v>
      </c>
    </row>
    <row r="360" spans="1:8" s="4" customFormat="1">
      <c r="A360" s="4" t="s">
        <v>1250</v>
      </c>
      <c r="B360" s="4" t="s">
        <v>1251</v>
      </c>
      <c r="C360" s="4" t="s">
        <v>1252</v>
      </c>
      <c r="D360" s="4" t="s">
        <v>13</v>
      </c>
      <c r="E360" s="4" t="s">
        <v>138</v>
      </c>
      <c r="F360" s="4" t="str">
        <f>_xlfn.XLOOKUP(A360,[1]Data!$A:$A,[1]Data!$AZ:$AZ,0)</f>
        <v>edimustopa01@gmail.com</v>
      </c>
      <c r="G360" s="11" t="s">
        <v>1253</v>
      </c>
      <c r="H360" s="4" t="str">
        <f>_xlfn.XLOOKUP(A360,[1]Data!$A:$A,[1]Data!$O:$O,0)</f>
        <v>Junior Leader</v>
      </c>
    </row>
    <row r="361" spans="1:8" s="4" customFormat="1">
      <c r="A361" s="4" t="s">
        <v>1254</v>
      </c>
      <c r="B361" s="4" t="s">
        <v>1255</v>
      </c>
      <c r="C361" s="4" t="s">
        <v>1256</v>
      </c>
      <c r="D361" s="4" t="s">
        <v>13</v>
      </c>
      <c r="E361" s="4" t="s">
        <v>138</v>
      </c>
      <c r="F361" s="4" t="str">
        <f>_xlfn.XLOOKUP(A361,[1]Data!$A:$A,[1]Data!$AZ:$AZ,0)</f>
        <v>Wardiatagus@gmail.com</v>
      </c>
      <c r="G361" s="11" t="s">
        <v>1257</v>
      </c>
      <c r="H361" s="4" t="str">
        <f>_xlfn.XLOOKUP(A361,[1]Data!$A:$A,[1]Data!$O:$O,0)</f>
        <v>Member</v>
      </c>
    </row>
    <row r="362" spans="1:8" s="4" customFormat="1">
      <c r="A362" s="4" t="s">
        <v>1258</v>
      </c>
      <c r="B362" s="4" t="s">
        <v>149</v>
      </c>
      <c r="C362" s="4" t="s">
        <v>1256</v>
      </c>
      <c r="D362" s="4" t="s">
        <v>13</v>
      </c>
      <c r="E362" s="4" t="s">
        <v>138</v>
      </c>
      <c r="F362" s="4" t="str">
        <f>_xlfn.XLOOKUP(A362,[1]Data!$A:$A,[1]Data!$AZ:$AZ,0)</f>
        <v>kibasu3088@gmail.com</v>
      </c>
      <c r="G362" s="11" t="s">
        <v>1259</v>
      </c>
      <c r="H362" s="4" t="str">
        <f>_xlfn.XLOOKUP(A362,[1]Data!$A:$A,[1]Data!$O:$O,0)</f>
        <v>Member</v>
      </c>
    </row>
    <row r="363" spans="1:8" s="4" customFormat="1">
      <c r="A363" s="4" t="s">
        <v>1260</v>
      </c>
      <c r="B363" s="4" t="s">
        <v>1261</v>
      </c>
      <c r="C363" s="4" t="s">
        <v>1256</v>
      </c>
      <c r="D363" s="4" t="s">
        <v>13</v>
      </c>
      <c r="E363" s="4" t="s">
        <v>138</v>
      </c>
      <c r="F363" s="4" t="str">
        <f>_xlfn.XLOOKUP(A363,[1]Data!$A:$A,[1]Data!$AZ:$AZ,0)</f>
        <v>budikemot910@gmail.com</v>
      </c>
      <c r="G363" s="11" t="s">
        <v>1262</v>
      </c>
      <c r="H363" s="4" t="str">
        <f>_xlfn.XLOOKUP(A363,[1]Data!$A:$A,[1]Data!$O:$O,0)</f>
        <v>Member</v>
      </c>
    </row>
    <row r="364" spans="1:8" s="4" customFormat="1">
      <c r="A364" s="4" t="s">
        <v>1263</v>
      </c>
      <c r="B364" s="4" t="s">
        <v>1264</v>
      </c>
      <c r="C364" s="4" t="s">
        <v>1256</v>
      </c>
      <c r="D364" s="4" t="s">
        <v>13</v>
      </c>
      <c r="E364" s="4" t="s">
        <v>138</v>
      </c>
      <c r="F364" s="4" t="str">
        <f>_xlfn.XLOOKUP(A364,[1]Data!$A:$A,[1]Data!$AZ:$AZ,0)</f>
        <v>urdartam@gmail.com</v>
      </c>
      <c r="G364" s="11" t="s">
        <v>1265</v>
      </c>
      <c r="H364" s="4" t="str">
        <f>_xlfn.XLOOKUP(A364,[1]Data!$A:$A,[1]Data!$O:$O,0)</f>
        <v>Member</v>
      </c>
    </row>
    <row r="365" spans="1:8" s="4" customFormat="1">
      <c r="A365" s="4" t="s">
        <v>1266</v>
      </c>
      <c r="B365" s="4" t="s">
        <v>1267</v>
      </c>
      <c r="C365" s="4" t="s">
        <v>1256</v>
      </c>
      <c r="D365" s="4" t="s">
        <v>13</v>
      </c>
      <c r="E365" s="4" t="s">
        <v>138</v>
      </c>
      <c r="F365" s="4" t="str">
        <f>_xlfn.XLOOKUP(A365,[1]Data!$A:$A,[1]Data!$AZ:$AZ,0)</f>
        <v>sukrigaruda@gmail.com</v>
      </c>
      <c r="G365" s="11" t="s">
        <v>1268</v>
      </c>
      <c r="H365" s="4" t="str">
        <f>_xlfn.XLOOKUP(A365,[1]Data!$A:$A,[1]Data!$O:$O,0)</f>
        <v>Member</v>
      </c>
    </row>
    <row r="366" spans="1:8" s="4" customFormat="1">
      <c r="A366" s="4" t="s">
        <v>1269</v>
      </c>
      <c r="B366" s="4" t="s">
        <v>1270</v>
      </c>
      <c r="C366" s="4" t="s">
        <v>1256</v>
      </c>
      <c r="D366" s="4" t="s">
        <v>13</v>
      </c>
      <c r="E366" s="4" t="s">
        <v>138</v>
      </c>
      <c r="F366" s="4" t="str">
        <f>_xlfn.XLOOKUP(A366,[1]Data!$A:$A,[1]Data!$AZ:$AZ,0)</f>
        <v>suratmanmk215@gmail.com</v>
      </c>
      <c r="G366" s="11" t="s">
        <v>1271</v>
      </c>
      <c r="H366" s="4" t="str">
        <f>_xlfn.XLOOKUP(A366,[1]Data!$A:$A,[1]Data!$O:$O,0)</f>
        <v>Member</v>
      </c>
    </row>
    <row r="367" spans="1:8" s="4" customFormat="1">
      <c r="A367" s="4" t="s">
        <v>1272</v>
      </c>
      <c r="B367" s="4" t="s">
        <v>1273</v>
      </c>
      <c r="C367" s="4" t="s">
        <v>1256</v>
      </c>
      <c r="D367" s="4" t="s">
        <v>13</v>
      </c>
      <c r="E367" s="4" t="s">
        <v>138</v>
      </c>
      <c r="F367" s="4" t="str">
        <f>_xlfn.XLOOKUP(A367,[1]Data!$A:$A,[1]Data!$AZ:$AZ,0)</f>
        <v>suyantoaja79@gmail.com</v>
      </c>
      <c r="G367" s="11" t="s">
        <v>1274</v>
      </c>
      <c r="H367" s="4" t="str">
        <f>_xlfn.XLOOKUP(A367,[1]Data!$A:$A,[1]Data!$O:$O,0)</f>
        <v>Member</v>
      </c>
    </row>
    <row r="368" spans="1:8" s="4" customFormat="1">
      <c r="A368" s="4" t="s">
        <v>1275</v>
      </c>
      <c r="B368" s="4" t="s">
        <v>1276</v>
      </c>
      <c r="C368" s="4" t="s">
        <v>1277</v>
      </c>
      <c r="D368" s="4" t="s">
        <v>13</v>
      </c>
      <c r="E368" s="4" t="s">
        <v>138</v>
      </c>
      <c r="F368" s="4" t="str">
        <f>_xlfn.XLOOKUP(A368,[1]Data!$A:$A,[1]Data!$AZ:$AZ,0)</f>
        <v>bejongawi75@gmail.com</v>
      </c>
      <c r="G368" s="11" t="s">
        <v>1278</v>
      </c>
      <c r="H368" s="4" t="str">
        <f>_xlfn.XLOOKUP(A368,[1]Data!$A:$A,[1]Data!$O:$O,0)</f>
        <v>Leader</v>
      </c>
    </row>
    <row r="369" spans="1:8" s="4" customFormat="1">
      <c r="A369" s="4" t="s">
        <v>1279</v>
      </c>
      <c r="B369" s="4" t="s">
        <v>1280</v>
      </c>
      <c r="C369" s="4" t="s">
        <v>1281</v>
      </c>
      <c r="D369" s="4" t="s">
        <v>13</v>
      </c>
      <c r="E369" s="4" t="s">
        <v>138</v>
      </c>
      <c r="F369" s="4" t="str">
        <f>_xlfn.XLOOKUP(A369,[1]Data!$A:$A,[1]Data!$AZ:$AZ,0)</f>
        <v>budisantoso.mk287@gmail.com</v>
      </c>
      <c r="G369" s="11" t="s">
        <v>1282</v>
      </c>
      <c r="H369" s="4" t="str">
        <f>_xlfn.XLOOKUP(A369,[1]Data!$A:$A,[1]Data!$O:$O,0)</f>
        <v>Member</v>
      </c>
    </row>
    <row r="370" spans="1:8" s="4" customFormat="1">
      <c r="A370" s="4" t="s">
        <v>1283</v>
      </c>
      <c r="B370" s="4" t="s">
        <v>1284</v>
      </c>
      <c r="C370" s="4" t="s">
        <v>1281</v>
      </c>
      <c r="D370" s="4" t="s">
        <v>13</v>
      </c>
      <c r="E370" s="4" t="s">
        <v>138</v>
      </c>
      <c r="F370" s="4" t="str">
        <f>_xlfn.XLOOKUP(A370,[1]Data!$A:$A,[1]Data!$AZ:$AZ,0)</f>
        <v>ekonurcahyonurcahyo8@gmail.com</v>
      </c>
      <c r="G370" s="11" t="s">
        <v>1285</v>
      </c>
      <c r="H370" s="4" t="str">
        <f>_xlfn.XLOOKUP(A370,[1]Data!$A:$A,[1]Data!$O:$O,0)</f>
        <v>Member</v>
      </c>
    </row>
    <row r="371" spans="1:8" s="4" customFormat="1">
      <c r="A371" s="4" t="s">
        <v>1286</v>
      </c>
      <c r="B371" s="4" t="s">
        <v>1287</v>
      </c>
      <c r="C371" s="4" t="s">
        <v>1281</v>
      </c>
      <c r="D371" s="4" t="s">
        <v>13</v>
      </c>
      <c r="E371" s="4" t="s">
        <v>138</v>
      </c>
      <c r="F371" s="4" t="str">
        <f>_xlfn.XLOOKUP(A371,[1]Data!$A:$A,[1]Data!$AZ:$AZ,0)</f>
        <v>tulangikan520@gmail.com</v>
      </c>
      <c r="G371" s="11" t="s">
        <v>1288</v>
      </c>
      <c r="H371" s="4" t="str">
        <f>_xlfn.XLOOKUP(A371,[1]Data!$A:$A,[1]Data!$O:$O,0)</f>
        <v>Member</v>
      </c>
    </row>
    <row r="372" spans="1:8" s="4" customFormat="1">
      <c r="A372" s="4" t="s">
        <v>1289</v>
      </c>
      <c r="B372" s="4" t="s">
        <v>1290</v>
      </c>
      <c r="C372" s="4" t="s">
        <v>1281</v>
      </c>
      <c r="D372" s="4" t="s">
        <v>13</v>
      </c>
      <c r="E372" s="4" t="s">
        <v>138</v>
      </c>
      <c r="F372" s="4" t="str">
        <f>_xlfn.XLOOKUP(A372,[1]Data!$A:$A,[1]Data!$AZ:$AZ,0)</f>
        <v>sardisetyadi179@gmail.com</v>
      </c>
      <c r="G372" s="11" t="s">
        <v>1291</v>
      </c>
      <c r="H372" s="4" t="str">
        <f>_xlfn.XLOOKUP(A372,[1]Data!$A:$A,[1]Data!$O:$O,0)</f>
        <v>Member</v>
      </c>
    </row>
    <row r="373" spans="1:8" s="4" customFormat="1">
      <c r="A373" s="4" t="s">
        <v>1292</v>
      </c>
      <c r="B373" s="4" t="s">
        <v>1293</v>
      </c>
      <c r="C373" s="4" t="s">
        <v>1281</v>
      </c>
      <c r="D373" s="4" t="s">
        <v>13</v>
      </c>
      <c r="E373" s="4" t="s">
        <v>138</v>
      </c>
      <c r="F373" s="4" t="str">
        <f>_xlfn.XLOOKUP(A373,[1]Data!$A:$A,[1]Data!$AZ:$AZ,0)</f>
        <v>santooooo10@gmail.com</v>
      </c>
      <c r="G373" s="11" t="s">
        <v>1294</v>
      </c>
      <c r="H373" s="4" t="str">
        <f>_xlfn.XLOOKUP(A373,[1]Data!$A:$A,[1]Data!$O:$O,0)</f>
        <v>Member</v>
      </c>
    </row>
    <row r="374" spans="1:8" s="4" customFormat="1">
      <c r="A374" s="4" t="s">
        <v>1295</v>
      </c>
      <c r="B374" s="4" t="s">
        <v>1296</v>
      </c>
      <c r="C374" s="4" t="s">
        <v>1297</v>
      </c>
      <c r="D374" s="4" t="s">
        <v>13</v>
      </c>
      <c r="E374" s="4" t="s">
        <v>138</v>
      </c>
      <c r="F374" s="4" t="str">
        <f>_xlfn.XLOOKUP(A374,[1]Data!$A:$A,[1]Data!$AZ:$AZ,0)</f>
        <v>unyilkribo@gmail.com</v>
      </c>
      <c r="G374" s="11" t="s">
        <v>1298</v>
      </c>
      <c r="H374" s="4" t="str">
        <f>_xlfn.XLOOKUP(A374,[1]Data!$A:$A,[1]Data!$O:$O,0)</f>
        <v>Member</v>
      </c>
    </row>
    <row r="375" spans="1:8" s="4" customFormat="1">
      <c r="A375" s="4" t="s">
        <v>1299</v>
      </c>
      <c r="B375" s="4" t="s">
        <v>1300</v>
      </c>
      <c r="C375" s="4" t="s">
        <v>1301</v>
      </c>
      <c r="D375" s="4" t="s">
        <v>13</v>
      </c>
      <c r="E375" s="4" t="s">
        <v>138</v>
      </c>
      <c r="F375" s="4" t="str">
        <f>_xlfn.XLOOKUP(A375,[1]Data!$A:$A,[1]Data!$AZ:$AZ,0)</f>
        <v>andysantoso678@gmail.com</v>
      </c>
      <c r="G375" s="11" t="s">
        <v>1302</v>
      </c>
      <c r="H375" s="4" t="str">
        <f>_xlfn.XLOOKUP(A375,[1]Data!$A:$A,[1]Data!$O:$O,0)</f>
        <v>Member</v>
      </c>
    </row>
    <row r="376" spans="1:8" s="4" customFormat="1">
      <c r="A376" s="4" t="s">
        <v>1303</v>
      </c>
      <c r="B376" s="4" t="s">
        <v>1304</v>
      </c>
      <c r="C376" s="4" t="s">
        <v>1301</v>
      </c>
      <c r="D376" s="4" t="s">
        <v>13</v>
      </c>
      <c r="E376" s="4" t="s">
        <v>138</v>
      </c>
      <c r="F376" s="4" t="str">
        <f>_xlfn.XLOOKUP(A376,[1]Data!$A:$A,[1]Data!$AZ:$AZ,0)</f>
        <v>priyana685@gmail.com</v>
      </c>
      <c r="G376" s="11" t="s">
        <v>1305</v>
      </c>
      <c r="H376" s="4" t="str">
        <f>_xlfn.XLOOKUP(A376,[1]Data!$A:$A,[1]Data!$O:$O,0)</f>
        <v>Member</v>
      </c>
    </row>
    <row r="377" spans="1:8" s="4" customFormat="1">
      <c r="A377" s="4" t="s">
        <v>1306</v>
      </c>
      <c r="B377" s="4" t="s">
        <v>1307</v>
      </c>
      <c r="C377" s="4" t="s">
        <v>1308</v>
      </c>
      <c r="D377" s="4" t="s">
        <v>13</v>
      </c>
      <c r="E377" s="4" t="s">
        <v>138</v>
      </c>
      <c r="F377" s="4" t="str">
        <f>_xlfn.XLOOKUP(A377,[1]Data!$A:$A,[1]Data!$AZ:$AZ,0)</f>
        <v>yogi.julianto@gyssteel.com</v>
      </c>
      <c r="G377" s="11" t="s">
        <v>1309</v>
      </c>
      <c r="H377" s="4" t="str">
        <f>_xlfn.XLOOKUP(A377,[1]Data!$A:$A,[1]Data!$O:$O,0)</f>
        <v>Leader</v>
      </c>
    </row>
    <row r="378" spans="1:8" s="4" customFormat="1">
      <c r="A378" s="4" t="s">
        <v>1310</v>
      </c>
      <c r="B378" s="4" t="s">
        <v>1311</v>
      </c>
      <c r="C378" s="4" t="s">
        <v>1312</v>
      </c>
      <c r="D378" s="4" t="s">
        <v>13</v>
      </c>
      <c r="E378" s="4" t="s">
        <v>138</v>
      </c>
      <c r="F378" s="4" t="str">
        <f>_xlfn.XLOOKUP(A378,[1]Data!$A:$A,[1]Data!$AZ:$AZ,0)</f>
        <v>makinudin.bp@gyssteel.com</v>
      </c>
      <c r="G378" s="11" t="s">
        <v>1313</v>
      </c>
      <c r="H378" s="4" t="str">
        <f>_xlfn.XLOOKUP(A378,[1]Data!$A:$A,[1]Data!$O:$O,0)</f>
        <v>Leader</v>
      </c>
    </row>
    <row r="379" spans="1:8" s="4" customFormat="1">
      <c r="A379" s="4" t="s">
        <v>1314</v>
      </c>
      <c r="B379" s="4" t="s">
        <v>1315</v>
      </c>
      <c r="C379" s="4" t="s">
        <v>1316</v>
      </c>
      <c r="D379" s="4" t="s">
        <v>13</v>
      </c>
      <c r="E379" s="4" t="s">
        <v>138</v>
      </c>
      <c r="F379" s="4" t="str">
        <f>_xlfn.XLOOKUP(A379,[1]Data!$A:$A,[1]Data!$AZ:$AZ,0)</f>
        <v>Slametcrane@gmail.com</v>
      </c>
      <c r="G379" s="11" t="s">
        <v>1317</v>
      </c>
      <c r="H379" s="4" t="str">
        <f>_xlfn.XLOOKUP(A379,[1]Data!$A:$A,[1]Data!$O:$O,0)</f>
        <v>Junior Leader</v>
      </c>
    </row>
    <row r="380" spans="1:8" s="4" customFormat="1">
      <c r="A380" s="4" t="s">
        <v>1318</v>
      </c>
      <c r="B380" s="4" t="s">
        <v>1319</v>
      </c>
      <c r="C380" s="4" t="s">
        <v>1320</v>
      </c>
      <c r="D380" s="4" t="s">
        <v>13</v>
      </c>
      <c r="E380" s="4" t="s">
        <v>138</v>
      </c>
      <c r="F380" s="4" t="str">
        <f>_xlfn.XLOOKUP(A380,[1]Data!$A:$A,[1]Data!$AZ:$AZ,0)</f>
        <v>jangihot@gmail.com</v>
      </c>
      <c r="G380" s="11" t="s">
        <v>1321</v>
      </c>
      <c r="H380" s="4" t="str">
        <f>_xlfn.XLOOKUP(A380,[1]Data!$A:$A,[1]Data!$O:$O,0)</f>
        <v>Member</v>
      </c>
    </row>
    <row r="381" spans="1:8" s="4" customFormat="1">
      <c r="A381" s="4" t="s">
        <v>1322</v>
      </c>
      <c r="B381" s="4" t="s">
        <v>1323</v>
      </c>
      <c r="C381" s="4" t="s">
        <v>1320</v>
      </c>
      <c r="D381" s="4" t="s">
        <v>13</v>
      </c>
      <c r="E381" s="4" t="s">
        <v>138</v>
      </c>
      <c r="F381" s="4" t="str">
        <f>_xlfn.XLOOKUP(A381,[1]Data!$A:$A,[1]Data!$AZ:$AZ,0)</f>
        <v>dedimaryadi298@gmail.com</v>
      </c>
      <c r="G381" s="11" t="s">
        <v>1324</v>
      </c>
      <c r="H381" s="4" t="str">
        <f>_xlfn.XLOOKUP(A381,[1]Data!$A:$A,[1]Data!$O:$O,0)</f>
        <v>Member</v>
      </c>
    </row>
    <row r="382" spans="1:8" s="4" customFormat="1">
      <c r="A382" s="4" t="s">
        <v>1325</v>
      </c>
      <c r="B382" s="4" t="s">
        <v>1326</v>
      </c>
      <c r="C382" s="4" t="s">
        <v>1320</v>
      </c>
      <c r="D382" s="4" t="s">
        <v>13</v>
      </c>
      <c r="E382" s="4" t="s">
        <v>138</v>
      </c>
      <c r="F382" s="4" t="str">
        <f>_xlfn.XLOOKUP(A382,[1]Data!$A:$A,[1]Data!$AZ:$AZ,0)</f>
        <v>Rizky230217@gmail.com</v>
      </c>
      <c r="G382" s="11" t="s">
        <v>1327</v>
      </c>
      <c r="H382" s="4" t="str">
        <f>_xlfn.XLOOKUP(A382,[1]Data!$A:$A,[1]Data!$O:$O,0)</f>
        <v>Member</v>
      </c>
    </row>
    <row r="383" spans="1:8" s="4" customFormat="1">
      <c r="A383" s="4" t="s">
        <v>1328</v>
      </c>
      <c r="B383" s="4" t="s">
        <v>1329</v>
      </c>
      <c r="C383" s="4" t="s">
        <v>1320</v>
      </c>
      <c r="D383" s="4" t="s">
        <v>13</v>
      </c>
      <c r="E383" s="4" t="s">
        <v>138</v>
      </c>
      <c r="F383" s="4" t="str">
        <f>_xlfn.XLOOKUP(A383,[1]Data!$A:$A,[1]Data!$AZ:$AZ,0)</f>
        <v>mispanto10@gmail.com</v>
      </c>
      <c r="G383" s="11" t="s">
        <v>1330</v>
      </c>
      <c r="H383" s="4" t="str">
        <f>_xlfn.XLOOKUP(A383,[1]Data!$A:$A,[1]Data!$O:$O,0)</f>
        <v>Member</v>
      </c>
    </row>
    <row r="384" spans="1:8" s="4" customFormat="1">
      <c r="A384" s="4" t="s">
        <v>1331</v>
      </c>
      <c r="B384" s="4" t="s">
        <v>1332</v>
      </c>
      <c r="C384" s="4" t="s">
        <v>1320</v>
      </c>
      <c r="D384" s="4" t="s">
        <v>13</v>
      </c>
      <c r="E384" s="4" t="s">
        <v>138</v>
      </c>
      <c r="F384" s="4" t="str">
        <f>_xlfn.XLOOKUP(A384,[1]Data!$A:$A,[1]Data!$AZ:$AZ,0)</f>
        <v>Miswanto04raider@gmail.com</v>
      </c>
      <c r="G384" s="11" t="s">
        <v>1333</v>
      </c>
      <c r="H384" s="4" t="str">
        <f>_xlfn.XLOOKUP(A384,[1]Data!$A:$A,[1]Data!$O:$O,0)</f>
        <v>Member</v>
      </c>
    </row>
    <row r="385" spans="1:8" s="4" customFormat="1">
      <c r="A385" s="4" t="s">
        <v>1334</v>
      </c>
      <c r="B385" s="4" t="s">
        <v>1335</v>
      </c>
      <c r="C385" s="4" t="s">
        <v>1320</v>
      </c>
      <c r="D385" s="4" t="s">
        <v>13</v>
      </c>
      <c r="E385" s="4" t="s">
        <v>138</v>
      </c>
      <c r="F385" s="4" t="str">
        <f>_xlfn.XLOOKUP(A385,[1]Data!$A:$A,[1]Data!$AZ:$AZ,0)</f>
        <v>suhanabinsiwan@gmail.com</v>
      </c>
      <c r="G385" s="11" t="s">
        <v>1336</v>
      </c>
      <c r="H385" s="4" t="str">
        <f>_xlfn.XLOOKUP(A385,[1]Data!$A:$A,[1]Data!$O:$O,0)</f>
        <v>Member</v>
      </c>
    </row>
    <row r="386" spans="1:8" s="4" customFormat="1">
      <c r="A386" s="4" t="s">
        <v>1337</v>
      </c>
      <c r="B386" s="4" t="s">
        <v>1338</v>
      </c>
      <c r="C386" s="4" t="s">
        <v>1320</v>
      </c>
      <c r="D386" s="4" t="s">
        <v>13</v>
      </c>
      <c r="E386" s="4" t="s">
        <v>138</v>
      </c>
      <c r="F386" s="4" t="str">
        <f>_xlfn.XLOOKUP(A386,[1]Data!$A:$A,[1]Data!$AZ:$AZ,0)</f>
        <v>suwarsono232@gmail.com</v>
      </c>
      <c r="G386" s="11" t="s">
        <v>1339</v>
      </c>
      <c r="H386" s="4" t="str">
        <f>_xlfn.XLOOKUP(A386,[1]Data!$A:$A,[1]Data!$O:$O,0)</f>
        <v>Member</v>
      </c>
    </row>
    <row r="387" spans="1:8" s="4" customFormat="1">
      <c r="A387" s="4" t="s">
        <v>1340</v>
      </c>
      <c r="B387" s="4" t="s">
        <v>1341</v>
      </c>
      <c r="C387" s="4" t="s">
        <v>1342</v>
      </c>
      <c r="D387" s="4" t="s">
        <v>13</v>
      </c>
      <c r="E387" s="4" t="s">
        <v>138</v>
      </c>
      <c r="F387" s="4" t="str">
        <f>_xlfn.XLOOKUP(A387,[1]Data!$A:$A,[1]Data!$AZ:$AZ,0)</f>
        <v>naniriswandi@gmail.com</v>
      </c>
      <c r="G387" s="11" t="s">
        <v>1343</v>
      </c>
      <c r="H387" s="4" t="str">
        <f>_xlfn.XLOOKUP(A387,[1]Data!$A:$A,[1]Data!$O:$O,0)</f>
        <v>Leader</v>
      </c>
    </row>
    <row r="388" spans="1:8" s="4" customFormat="1">
      <c r="A388" s="4" t="s">
        <v>1344</v>
      </c>
      <c r="B388" s="4" t="s">
        <v>1345</v>
      </c>
      <c r="C388" s="4" t="s">
        <v>1346</v>
      </c>
      <c r="D388" s="4" t="s">
        <v>13</v>
      </c>
      <c r="E388" s="4" t="s">
        <v>138</v>
      </c>
      <c r="F388" s="4" t="str">
        <f>_xlfn.XLOOKUP(A388,[1]Data!$A:$A,[1]Data!$AZ:$AZ,0)</f>
        <v>sy954269@gmail.com</v>
      </c>
      <c r="G388" s="11" t="s">
        <v>1347</v>
      </c>
      <c r="H388" s="4" t="str">
        <f>_xlfn.XLOOKUP(A388,[1]Data!$A:$A,[1]Data!$O:$O,0)</f>
        <v>Member</v>
      </c>
    </row>
    <row r="389" spans="1:8" s="4" customFormat="1">
      <c r="A389" s="4" t="s">
        <v>1348</v>
      </c>
      <c r="B389" s="4" t="s">
        <v>1349</v>
      </c>
      <c r="C389" s="4" t="s">
        <v>1346</v>
      </c>
      <c r="D389" s="4" t="s">
        <v>13</v>
      </c>
      <c r="E389" s="4" t="s">
        <v>138</v>
      </c>
      <c r="F389" s="4" t="str">
        <f>_xlfn.XLOOKUP(A389,[1]Data!$A:$A,[1]Data!$AZ:$AZ,0)</f>
        <v>tohirinabdulgani65@gmail.com</v>
      </c>
      <c r="G389" s="11" t="s">
        <v>1350</v>
      </c>
      <c r="H389" s="4" t="str">
        <f>_xlfn.XLOOKUP(A389,[1]Data!$A:$A,[1]Data!$O:$O,0)</f>
        <v>Member</v>
      </c>
    </row>
    <row r="390" spans="1:8" s="4" customFormat="1">
      <c r="A390" s="4" t="s">
        <v>1351</v>
      </c>
      <c r="B390" s="4" t="s">
        <v>1352</v>
      </c>
      <c r="C390" s="4" t="s">
        <v>1346</v>
      </c>
      <c r="D390" s="4" t="s">
        <v>13</v>
      </c>
      <c r="E390" s="4" t="s">
        <v>138</v>
      </c>
      <c r="F390" s="4" t="str">
        <f>_xlfn.XLOOKUP(A390,[1]Data!$A:$A,[1]Data!$AZ:$AZ,0)</f>
        <v>ucacahyadi26@gmail.com</v>
      </c>
      <c r="H390" s="4" t="str">
        <f>_xlfn.XLOOKUP(A390,[1]Data!$A:$A,[1]Data!$O:$O,0)</f>
        <v>Member</v>
      </c>
    </row>
    <row r="391" spans="1:8" s="4" customFormat="1">
      <c r="A391" s="4" t="s">
        <v>1353</v>
      </c>
      <c r="B391" s="4" t="s">
        <v>1354</v>
      </c>
      <c r="C391" s="4" t="s">
        <v>336</v>
      </c>
      <c r="D391" s="4" t="s">
        <v>13</v>
      </c>
      <c r="E391" s="4" t="s">
        <v>138</v>
      </c>
      <c r="F391" s="4" t="str">
        <f>_xlfn.XLOOKUP(A391,[1]Data!$A:$A,[1]Data!$AZ:$AZ,0)</f>
        <v>ghaniyya154@gmail.com</v>
      </c>
      <c r="G391" s="11" t="s">
        <v>1355</v>
      </c>
      <c r="H391" s="4" t="str">
        <f>_xlfn.XLOOKUP(A391,[1]Data!$A:$A,[1]Data!$O:$O,0)</f>
        <v>Member</v>
      </c>
    </row>
    <row r="392" spans="1:8" s="4" customFormat="1">
      <c r="A392" s="4" t="s">
        <v>1356</v>
      </c>
      <c r="B392" s="4" t="s">
        <v>1357</v>
      </c>
      <c r="C392" s="4" t="s">
        <v>1346</v>
      </c>
      <c r="D392" s="4" t="s">
        <v>13</v>
      </c>
      <c r="E392" s="4" t="s">
        <v>138</v>
      </c>
      <c r="F392" s="4" t="str">
        <f>_xlfn.XLOOKUP(A392,[1]Data!$A:$A,[1]Data!$AZ:$AZ,0)</f>
        <v>santosoimanpajak123@gmail.com</v>
      </c>
      <c r="G392" s="11" t="s">
        <v>1358</v>
      </c>
      <c r="H392" s="4" t="str">
        <f>_xlfn.XLOOKUP(A392,[1]Data!$A:$A,[1]Data!$O:$O,0)</f>
        <v>Member</v>
      </c>
    </row>
    <row r="393" spans="1:8" s="4" customFormat="1">
      <c r="A393" s="4" t="s">
        <v>1359</v>
      </c>
      <c r="B393" s="4" t="s">
        <v>1360</v>
      </c>
      <c r="C393" s="4" t="s">
        <v>336</v>
      </c>
      <c r="D393" s="4" t="s">
        <v>13</v>
      </c>
      <c r="E393" s="4" t="s">
        <v>138</v>
      </c>
      <c r="F393" s="4" t="str">
        <f>_xlfn.XLOOKUP(A393,[1]Data!$A:$A,[1]Data!$AZ:$AZ,0)</f>
        <v>jenal.mutakin@nusantarabajaprofil.com</v>
      </c>
      <c r="G393" s="11" t="s">
        <v>1361</v>
      </c>
      <c r="H393" s="4" t="str">
        <f>_xlfn.XLOOKUP(A393,[1]Data!$A:$A,[1]Data!$O:$O,0)</f>
        <v>Member</v>
      </c>
    </row>
    <row r="394" spans="1:8" s="4" customFormat="1">
      <c r="A394" s="4" t="s">
        <v>1362</v>
      </c>
      <c r="B394" s="4" t="s">
        <v>1363</v>
      </c>
      <c r="C394" s="4" t="s">
        <v>1364</v>
      </c>
      <c r="D394" s="4" t="s">
        <v>13</v>
      </c>
      <c r="E394" s="4" t="s">
        <v>138</v>
      </c>
      <c r="F394" s="4" t="str">
        <f>_xlfn.XLOOKUP(A394,[1]Data!$A:$A,[1]Data!$AZ:$AZ,0)</f>
        <v>moergandhiemgrama@gmail.com</v>
      </c>
      <c r="G394" s="11" t="s">
        <v>1365</v>
      </c>
      <c r="H394" s="4" t="str">
        <f>_xlfn.XLOOKUP(A394,[1]Data!$A:$A,[1]Data!$O:$O,0)</f>
        <v>Leader</v>
      </c>
    </row>
    <row r="395" spans="1:8" s="4" customFormat="1">
      <c r="A395" s="4" t="s">
        <v>1366</v>
      </c>
      <c r="B395" s="4" t="s">
        <v>1367</v>
      </c>
      <c r="C395" s="4" t="s">
        <v>1297</v>
      </c>
      <c r="D395" s="4" t="s">
        <v>13</v>
      </c>
      <c r="E395" s="4" t="s">
        <v>138</v>
      </c>
      <c r="F395" s="4" t="str">
        <f>_xlfn.XLOOKUP(A395,[1]Data!$A:$A,[1]Data!$AZ:$AZ,0)</f>
        <v>jajaibam@gmail.com</v>
      </c>
      <c r="G395" s="11" t="s">
        <v>1368</v>
      </c>
      <c r="H395" s="4" t="str">
        <f>_xlfn.XLOOKUP(A395,[1]Data!$A:$A,[1]Data!$O:$O,0)</f>
        <v>Member</v>
      </c>
    </row>
    <row r="396" spans="1:8" s="4" customFormat="1">
      <c r="A396" s="4" t="s">
        <v>1369</v>
      </c>
      <c r="B396" s="4" t="s">
        <v>1370</v>
      </c>
      <c r="C396" s="4" t="s">
        <v>1371</v>
      </c>
      <c r="D396" s="4" t="s">
        <v>13</v>
      </c>
      <c r="E396" s="4" t="s">
        <v>138</v>
      </c>
      <c r="F396" s="4" t="str">
        <f>_xlfn.XLOOKUP(A396,[1]Data!$A:$A,[1]Data!$AZ:$AZ,0)</f>
        <v>chartkim@gmail.com</v>
      </c>
      <c r="G396" s="11" t="s">
        <v>1372</v>
      </c>
      <c r="H396" s="4" t="str">
        <f>_xlfn.XLOOKUP(A396,[1]Data!$A:$A,[1]Data!$O:$O,0)</f>
        <v>Member</v>
      </c>
    </row>
    <row r="397" spans="1:8" s="4" customFormat="1">
      <c r="A397" s="4" t="s">
        <v>1373</v>
      </c>
      <c r="B397" s="4" t="s">
        <v>1374</v>
      </c>
      <c r="C397" s="4" t="s">
        <v>1346</v>
      </c>
      <c r="D397" s="4" t="s">
        <v>13</v>
      </c>
      <c r="E397" s="4" t="s">
        <v>138</v>
      </c>
      <c r="F397" s="4" t="str">
        <f>_xlfn.XLOOKUP(A397,[1]Data!$A:$A,[1]Data!$AZ:$AZ,0)</f>
        <v>Paunkganteng@gmail.com</v>
      </c>
      <c r="G397" s="11" t="s">
        <v>1375</v>
      </c>
      <c r="H397" s="4" t="str">
        <f>_xlfn.XLOOKUP(A397,[1]Data!$A:$A,[1]Data!$O:$O,0)</f>
        <v>Member</v>
      </c>
    </row>
    <row r="398" spans="1:8" s="4" customFormat="1">
      <c r="A398" s="4" t="s">
        <v>1376</v>
      </c>
      <c r="B398" s="4" t="s">
        <v>1377</v>
      </c>
      <c r="C398" s="4" t="s">
        <v>1346</v>
      </c>
      <c r="D398" s="4" t="s">
        <v>13</v>
      </c>
      <c r="E398" s="4" t="s">
        <v>138</v>
      </c>
      <c r="F398" s="4" t="str">
        <f>_xlfn.XLOOKUP(A398,[1]Data!$A:$A,[1]Data!$AZ:$AZ,0)</f>
        <v>napoleon.gres@gmail.com</v>
      </c>
      <c r="G398" s="11" t="s">
        <v>1378</v>
      </c>
      <c r="H398" s="4" t="str">
        <f>_xlfn.XLOOKUP(A398,[1]Data!$A:$A,[1]Data!$O:$O,0)</f>
        <v>Member</v>
      </c>
    </row>
    <row r="399" spans="1:8" s="4" customFormat="1">
      <c r="A399" s="4" t="s">
        <v>1379</v>
      </c>
      <c r="B399" s="4" t="s">
        <v>1380</v>
      </c>
      <c r="C399" s="4" t="s">
        <v>1381</v>
      </c>
      <c r="D399" s="4" t="s">
        <v>13</v>
      </c>
      <c r="E399" s="4" t="s">
        <v>138</v>
      </c>
      <c r="F399" s="4" t="str">
        <f>_xlfn.XLOOKUP(A399,[1]Data!$A:$A,[1]Data!$AZ:$AZ,0)</f>
        <v>adamzoey346@gmail.com</v>
      </c>
      <c r="G399" s="11" t="s">
        <v>1382</v>
      </c>
      <c r="H399" s="4" t="str">
        <f>_xlfn.XLOOKUP(A399,[1]Data!$A:$A,[1]Data!$O:$O,0)</f>
        <v>Member</v>
      </c>
    </row>
    <row r="400" spans="1:8" s="4" customFormat="1">
      <c r="A400" s="4" t="s">
        <v>1383</v>
      </c>
      <c r="B400" s="4" t="s">
        <v>1384</v>
      </c>
      <c r="C400" s="4" t="s">
        <v>1385</v>
      </c>
      <c r="D400" s="4" t="s">
        <v>13</v>
      </c>
      <c r="E400" s="4" t="s">
        <v>138</v>
      </c>
      <c r="F400" s="4" t="str">
        <f>_xlfn.XLOOKUP(A400,[1]Data!$A:$A,[1]Data!$AZ:$AZ,0)</f>
        <v>sukarso32@gmail.com</v>
      </c>
      <c r="G400" s="11" t="s">
        <v>1386</v>
      </c>
      <c r="H400" s="4" t="str">
        <f>_xlfn.XLOOKUP(A400,[1]Data!$A:$A,[1]Data!$O:$O,0)</f>
        <v>Leader</v>
      </c>
    </row>
    <row r="401" spans="1:8" s="4" customFormat="1">
      <c r="A401" s="4" t="s">
        <v>1387</v>
      </c>
      <c r="B401" s="4" t="s">
        <v>1388</v>
      </c>
      <c r="C401" s="4" t="s">
        <v>1371</v>
      </c>
      <c r="D401" s="4" t="s">
        <v>13</v>
      </c>
      <c r="E401" s="4" t="s">
        <v>138</v>
      </c>
      <c r="F401" s="4" t="str">
        <f>_xlfn.XLOOKUP(A401,[1]Data!$A:$A,[1]Data!$AZ:$AZ,0)</f>
        <v>khrisadi01@gmail.com</v>
      </c>
      <c r="G401" s="11" t="s">
        <v>1389</v>
      </c>
      <c r="H401" s="4" t="str">
        <f>_xlfn.XLOOKUP(A401,[1]Data!$A:$A,[1]Data!$O:$O,0)</f>
        <v>Member</v>
      </c>
    </row>
    <row r="402" spans="1:8" s="4" customFormat="1">
      <c r="A402" s="4" t="s">
        <v>1390</v>
      </c>
      <c r="B402" s="4" t="s">
        <v>1391</v>
      </c>
      <c r="C402" s="4" t="s">
        <v>336</v>
      </c>
      <c r="D402" s="4" t="s">
        <v>13</v>
      </c>
      <c r="E402" s="4" t="s">
        <v>138</v>
      </c>
      <c r="F402" s="4" t="str">
        <f>_xlfn.XLOOKUP(A402,[1]Data!$A:$A,[1]Data!$AZ:$AZ,0)</f>
        <v>nurmanadiyanto@gmail.com</v>
      </c>
      <c r="G402" s="11" t="s">
        <v>1392</v>
      </c>
      <c r="H402" s="4" t="str">
        <f>_xlfn.XLOOKUP(A402,[1]Data!$A:$A,[1]Data!$O:$O,0)</f>
        <v>Member</v>
      </c>
    </row>
    <row r="403" spans="1:8" s="4" customFormat="1">
      <c r="A403" s="4" t="s">
        <v>1393</v>
      </c>
      <c r="B403" s="4" t="s">
        <v>1394</v>
      </c>
      <c r="C403" s="4" t="s">
        <v>336</v>
      </c>
      <c r="D403" s="4" t="s">
        <v>13</v>
      </c>
      <c r="E403" s="4" t="s">
        <v>138</v>
      </c>
      <c r="F403" s="4" t="str">
        <f>_xlfn.XLOOKUP(A403,[1]Data!$A:$A,[1]Data!$AZ:$AZ,0)</f>
        <v>phylloenbule@gmail.com</v>
      </c>
      <c r="G403" s="11" t="s">
        <v>1395</v>
      </c>
      <c r="H403" s="4" t="str">
        <f>_xlfn.XLOOKUP(A403,[1]Data!$A:$A,[1]Data!$O:$O,0)</f>
        <v>Member</v>
      </c>
    </row>
    <row r="404" spans="1:8" s="4" customFormat="1">
      <c r="A404" s="4" t="s">
        <v>1396</v>
      </c>
      <c r="B404" s="4" t="s">
        <v>1397</v>
      </c>
      <c r="C404" s="4" t="s">
        <v>1371</v>
      </c>
      <c r="D404" s="4" t="s">
        <v>13</v>
      </c>
      <c r="E404" s="4" t="s">
        <v>138</v>
      </c>
      <c r="F404" s="4" t="str">
        <f>_xlfn.XLOOKUP(A404,[1]Data!$A:$A,[1]Data!$AZ:$AZ,0)</f>
        <v>suranto.ssc@gyssteel.com</v>
      </c>
      <c r="G404" s="11" t="s">
        <v>1398</v>
      </c>
      <c r="H404" s="4" t="str">
        <f>_xlfn.XLOOKUP(A404,[1]Data!$A:$A,[1]Data!$O:$O,0)</f>
        <v>Member</v>
      </c>
    </row>
    <row r="405" spans="1:8" s="4" customFormat="1">
      <c r="A405" s="4" t="s">
        <v>1399</v>
      </c>
      <c r="B405" s="4" t="s">
        <v>1296</v>
      </c>
      <c r="C405" s="4" t="s">
        <v>1301</v>
      </c>
      <c r="D405" s="4" t="s">
        <v>13</v>
      </c>
      <c r="E405" s="4" t="s">
        <v>138</v>
      </c>
      <c r="F405" s="4" t="str">
        <f>_xlfn.XLOOKUP(A405,[1]Data!$A:$A,[1]Data!$AZ:$AZ,0)</f>
        <v>suparnocs173@gmail.com</v>
      </c>
      <c r="G405" s="11" t="s">
        <v>1400</v>
      </c>
      <c r="H405" s="4" t="str">
        <f>_xlfn.XLOOKUP(A405,[1]Data!$A:$A,[1]Data!$O:$O,0)</f>
        <v>Member</v>
      </c>
    </row>
    <row r="406" spans="1:8" s="4" customFormat="1">
      <c r="A406" s="4" t="s">
        <v>1401</v>
      </c>
      <c r="B406" s="4" t="s">
        <v>1402</v>
      </c>
      <c r="C406" s="4" t="s">
        <v>1381</v>
      </c>
      <c r="D406" s="4" t="s">
        <v>13</v>
      </c>
      <c r="E406" s="4" t="s">
        <v>138</v>
      </c>
      <c r="F406" s="4" t="str">
        <f>_xlfn.XLOOKUP(A406,[1]Data!$A:$A,[1]Data!$AZ:$AZ,0)</f>
        <v>beku79@gmail.com</v>
      </c>
      <c r="G406" s="11" t="s">
        <v>1403</v>
      </c>
      <c r="H406" s="4" t="str">
        <f>_xlfn.XLOOKUP(A406,[1]Data!$A:$A,[1]Data!$O:$O,0)</f>
        <v>Member</v>
      </c>
    </row>
    <row r="407" spans="1:8" s="4" customFormat="1">
      <c r="A407" s="4" t="s">
        <v>1404</v>
      </c>
      <c r="B407" s="4" t="s">
        <v>1405</v>
      </c>
      <c r="C407" s="4" t="s">
        <v>1406</v>
      </c>
      <c r="D407" s="4" t="s">
        <v>13</v>
      </c>
      <c r="E407" s="4" t="s">
        <v>138</v>
      </c>
      <c r="F407" s="4" t="str">
        <f>_xlfn.XLOOKUP(A407,[1]Data!$A:$A,[1]Data!$AZ:$AZ,0)</f>
        <v>syani.zaya007@gmail.com</v>
      </c>
      <c r="G407" s="11" t="s">
        <v>1407</v>
      </c>
      <c r="H407" s="4" t="str">
        <f>_xlfn.XLOOKUP(A407,[1]Data!$A:$A,[1]Data!$O:$O,0)</f>
        <v>Supervisor</v>
      </c>
    </row>
    <row r="408" spans="1:8" s="4" customFormat="1">
      <c r="A408" s="4" t="s">
        <v>1408</v>
      </c>
      <c r="B408" s="4" t="s">
        <v>1409</v>
      </c>
      <c r="C408" s="4" t="s">
        <v>1410</v>
      </c>
      <c r="D408" s="4" t="s">
        <v>13</v>
      </c>
      <c r="E408" s="4" t="s">
        <v>138</v>
      </c>
      <c r="F408" s="4" t="str">
        <f>_xlfn.XLOOKUP(A408,[1]Data!$A:$A,[1]Data!$AZ:$AZ,0)</f>
        <v>panji.alakhiru@gmail.com</v>
      </c>
      <c r="G408" s="11" t="s">
        <v>1411</v>
      </c>
      <c r="H408" s="4" t="str">
        <f>_xlfn.XLOOKUP(A408,[1]Data!$A:$A,[1]Data!$O:$O,0)</f>
        <v>Leader</v>
      </c>
    </row>
    <row r="409" spans="1:8" s="4" customFormat="1">
      <c r="A409" s="4" t="s">
        <v>1412</v>
      </c>
      <c r="B409" s="4" t="s">
        <v>1413</v>
      </c>
      <c r="C409" s="4" t="s">
        <v>1297</v>
      </c>
      <c r="D409" s="4" t="s">
        <v>13</v>
      </c>
      <c r="E409" s="4" t="s">
        <v>138</v>
      </c>
      <c r="F409" s="4" t="str">
        <f>_xlfn.XLOOKUP(A409,[1]Data!$A:$A,[1]Data!$AZ:$AZ,0)</f>
        <v>reyfanalkhalifi@gmail.com</v>
      </c>
      <c r="G409" s="11" t="s">
        <v>1414</v>
      </c>
      <c r="H409" s="4" t="str">
        <f>_xlfn.XLOOKUP(A409,[1]Data!$A:$A,[1]Data!$O:$O,0)</f>
        <v>Member</v>
      </c>
    </row>
    <row r="410" spans="1:8" s="4" customFormat="1">
      <c r="A410" s="4" t="s">
        <v>1415</v>
      </c>
      <c r="B410" s="4" t="s">
        <v>1416</v>
      </c>
      <c r="C410" s="4" t="s">
        <v>1417</v>
      </c>
      <c r="D410" s="4" t="s">
        <v>13</v>
      </c>
      <c r="E410" s="4" t="s">
        <v>138</v>
      </c>
      <c r="F410" s="4" t="str">
        <f>_xlfn.XLOOKUP(A410,[1]Data!$A:$A,[1]Data!$AZ:$AZ,0)</f>
        <v>muktashanummuktas@gmail.com</v>
      </c>
      <c r="G410" s="11" t="s">
        <v>1418</v>
      </c>
      <c r="H410" s="4" t="str">
        <f>_xlfn.XLOOKUP(A410,[1]Data!$A:$A,[1]Data!$O:$O,0)</f>
        <v>Leader</v>
      </c>
    </row>
    <row r="411" spans="1:8" s="4" customFormat="1">
      <c r="A411" s="4" t="s">
        <v>1419</v>
      </c>
      <c r="B411" s="4" t="s">
        <v>1420</v>
      </c>
      <c r="C411" s="4" t="s">
        <v>1371</v>
      </c>
      <c r="D411" s="4" t="s">
        <v>13</v>
      </c>
      <c r="E411" s="4" t="s">
        <v>138</v>
      </c>
      <c r="F411" s="4" t="str">
        <f>_xlfn.XLOOKUP(A411,[1]Data!$A:$A,[1]Data!$AZ:$AZ,0)</f>
        <v>sukasno338@gmail.com</v>
      </c>
      <c r="G411" s="11" t="s">
        <v>1421</v>
      </c>
      <c r="H411" s="4" t="str">
        <f>_xlfn.XLOOKUP(A411,[1]Data!$A:$A,[1]Data!$O:$O,0)</f>
        <v>Member</v>
      </c>
    </row>
    <row r="412" spans="1:8" s="4" customFormat="1">
      <c r="A412" s="4" t="s">
        <v>1422</v>
      </c>
      <c r="B412" s="4" t="s">
        <v>1423</v>
      </c>
      <c r="C412" s="4" t="s">
        <v>1371</v>
      </c>
      <c r="D412" s="4" t="s">
        <v>13</v>
      </c>
      <c r="E412" s="4" t="s">
        <v>138</v>
      </c>
      <c r="F412" s="4" t="str">
        <f>_xlfn.XLOOKUP(A412,[1]Data!$A:$A,[1]Data!$AZ:$AZ,0)</f>
        <v>faozaropunya@mail.com</v>
      </c>
      <c r="G412" s="11" t="s">
        <v>1424</v>
      </c>
      <c r="H412" s="4" t="str">
        <f>_xlfn.XLOOKUP(A412,[1]Data!$A:$A,[1]Data!$O:$O,0)</f>
        <v>Member</v>
      </c>
    </row>
    <row r="413" spans="1:8" s="4" customFormat="1">
      <c r="A413" s="4" t="s">
        <v>1425</v>
      </c>
      <c r="B413" s="4" t="s">
        <v>1426</v>
      </c>
      <c r="C413" s="4" t="s">
        <v>336</v>
      </c>
      <c r="D413" s="4" t="s">
        <v>13</v>
      </c>
      <c r="E413" s="4" t="s">
        <v>138</v>
      </c>
      <c r="F413" s="4" t="str">
        <f>_xlfn.XLOOKUP(A413,[1]Data!$A:$A,[1]Data!$AZ:$AZ,0)</f>
        <v>taristegal3@gmail.com</v>
      </c>
      <c r="G413" s="11" t="s">
        <v>1427</v>
      </c>
      <c r="H413" s="4" t="str">
        <f>_xlfn.XLOOKUP(A413,[1]Data!$A:$A,[1]Data!$O:$O,0)</f>
        <v>Member</v>
      </c>
    </row>
    <row r="414" spans="1:8" s="4" customFormat="1">
      <c r="A414" s="4" t="s">
        <v>1428</v>
      </c>
      <c r="B414" s="4" t="s">
        <v>1429</v>
      </c>
      <c r="C414" s="4" t="s">
        <v>1430</v>
      </c>
      <c r="D414" s="4" t="s">
        <v>13</v>
      </c>
      <c r="E414" s="4" t="s">
        <v>138</v>
      </c>
      <c r="F414" s="4" t="str">
        <f>_xlfn.XLOOKUP(A414,[1]Data!$A:$A,[1]Data!$AZ:$AZ,0)</f>
        <v>tetenjj@gmail.com</v>
      </c>
      <c r="G414" s="11" t="s">
        <v>1431</v>
      </c>
      <c r="H414" s="4" t="str">
        <f>_xlfn.XLOOKUP(A414,[1]Data!$A:$A,[1]Data!$O:$O,0)</f>
        <v>Leader</v>
      </c>
    </row>
    <row r="415" spans="1:8" s="4" customFormat="1">
      <c r="A415" s="4" t="s">
        <v>1432</v>
      </c>
      <c r="B415" s="4" t="s">
        <v>1433</v>
      </c>
      <c r="C415" s="4" t="s">
        <v>1434</v>
      </c>
      <c r="D415" s="4" t="s">
        <v>13</v>
      </c>
      <c r="E415" s="4" t="s">
        <v>138</v>
      </c>
      <c r="F415" s="4" t="str">
        <f>_xlfn.XLOOKUP(A415,[1]Data!$A:$A,[1]Data!$AZ:$AZ,0)</f>
        <v>bbayuborki49@gmail.com</v>
      </c>
      <c r="G415" s="11" t="s">
        <v>1435</v>
      </c>
      <c r="H415" s="4" t="str">
        <f>_xlfn.XLOOKUP(A415,[1]Data!$A:$A,[1]Data!$O:$O,0)</f>
        <v>Member</v>
      </c>
    </row>
    <row r="416" spans="1:8" s="4" customFormat="1">
      <c r="A416" s="4" t="s">
        <v>1436</v>
      </c>
      <c r="B416" s="4" t="s">
        <v>707</v>
      </c>
      <c r="C416" s="4" t="s">
        <v>1434</v>
      </c>
      <c r="D416" s="4" t="s">
        <v>13</v>
      </c>
      <c r="E416" s="4" t="s">
        <v>138</v>
      </c>
      <c r="F416" s="4" t="str">
        <f>_xlfn.XLOOKUP(A416,[1]Data!$A:$A,[1]Data!$AZ:$AZ,0)</f>
        <v>supriessy@gmail.com</v>
      </c>
      <c r="G416" s="11" t="s">
        <v>1437</v>
      </c>
      <c r="H416" s="4" t="str">
        <f>_xlfn.XLOOKUP(A416,[1]Data!$A:$A,[1]Data!$O:$O,0)</f>
        <v>Member</v>
      </c>
    </row>
    <row r="417" spans="1:8" s="4" customFormat="1">
      <c r="A417" s="4" t="s">
        <v>1438</v>
      </c>
      <c r="B417" s="4" t="s">
        <v>1439</v>
      </c>
      <c r="C417" s="4" t="s">
        <v>1440</v>
      </c>
      <c r="D417" s="4" t="s">
        <v>13</v>
      </c>
      <c r="E417" s="4" t="s">
        <v>138</v>
      </c>
      <c r="F417" s="4" t="str">
        <f>_xlfn.XLOOKUP(A417,[1]Data!$A:$A,[1]Data!$AZ:$AZ,0)</f>
        <v>galih.darmawan@gyssteel.com</v>
      </c>
      <c r="G417" s="11" t="s">
        <v>1441</v>
      </c>
      <c r="H417" s="4" t="str">
        <f>_xlfn.XLOOKUP(A417,[1]Data!$A:$A,[1]Data!$O:$O,0)</f>
        <v>Supervisor</v>
      </c>
    </row>
    <row r="418" spans="1:8" s="4" customFormat="1">
      <c r="A418" s="4" t="s">
        <v>1442</v>
      </c>
      <c r="B418" s="4" t="s">
        <v>1443</v>
      </c>
      <c r="C418" s="4" t="s">
        <v>1444</v>
      </c>
      <c r="D418" s="4" t="s">
        <v>13</v>
      </c>
      <c r="E418" s="4" t="s">
        <v>138</v>
      </c>
      <c r="F418" s="4" t="str">
        <f>_xlfn.XLOOKUP(A418,[1]Data!$A:$A,[1]Data!$AZ:$AZ,0)</f>
        <v>mursariharja@gmail.com</v>
      </c>
      <c r="G418" s="11" t="s">
        <v>1445</v>
      </c>
      <c r="H418" s="4" t="str">
        <f>_xlfn.XLOOKUP(A418,[1]Data!$A:$A,[1]Data!$O:$O,0)</f>
        <v>Leader</v>
      </c>
    </row>
    <row r="419" spans="1:8" s="4" customFormat="1">
      <c r="A419" s="4" t="s">
        <v>1446</v>
      </c>
      <c r="B419" s="4" t="s">
        <v>1447</v>
      </c>
      <c r="C419" s="4" t="s">
        <v>1448</v>
      </c>
      <c r="D419" s="4" t="s">
        <v>13</v>
      </c>
      <c r="E419" s="4" t="s">
        <v>138</v>
      </c>
      <c r="F419" s="4" t="str">
        <f>_xlfn.XLOOKUP(A419,[1]Data!$A:$A,[1]Data!$AZ:$AZ,0)</f>
        <v>raffaipinipin@gmail.com</v>
      </c>
      <c r="G419" s="11" t="s">
        <v>1449</v>
      </c>
      <c r="H419" s="4" t="str">
        <f>_xlfn.XLOOKUP(A419,[1]Data!$A:$A,[1]Data!$O:$O,0)</f>
        <v>Member</v>
      </c>
    </row>
    <row r="420" spans="1:8" s="4" customFormat="1">
      <c r="A420" s="4" t="s">
        <v>1450</v>
      </c>
      <c r="B420" s="4" t="s">
        <v>1451</v>
      </c>
      <c r="C420" s="4" t="s">
        <v>1452</v>
      </c>
      <c r="D420" s="4" t="s">
        <v>13</v>
      </c>
      <c r="E420" s="4" t="s">
        <v>138</v>
      </c>
      <c r="F420" s="4" t="str">
        <f>_xlfn.XLOOKUP(A420,[1]Data!$A:$A,[1]Data!$AZ:$AZ,0)</f>
        <v>sananlend7@gmail.com</v>
      </c>
      <c r="G420" s="11" t="s">
        <v>1453</v>
      </c>
      <c r="H420" s="4" t="str">
        <f>_xlfn.XLOOKUP(A420,[1]Data!$A:$A,[1]Data!$O:$O,0)</f>
        <v>Leader</v>
      </c>
    </row>
    <row r="421" spans="1:8" s="4" customFormat="1">
      <c r="A421" s="4" t="s">
        <v>1454</v>
      </c>
      <c r="B421" s="4" t="s">
        <v>1455</v>
      </c>
      <c r="C421" s="4" t="s">
        <v>1456</v>
      </c>
      <c r="D421" s="4" t="s">
        <v>13</v>
      </c>
      <c r="E421" s="4" t="s">
        <v>138</v>
      </c>
      <c r="F421" s="4" t="str">
        <f>_xlfn.XLOOKUP(A421,[1]Data!$A:$A,[1]Data!$AZ:$AZ,0)</f>
        <v>yonosumar963@gmail.com</v>
      </c>
      <c r="G421" s="11" t="s">
        <v>1457</v>
      </c>
      <c r="H421" s="4" t="str">
        <f>_xlfn.XLOOKUP(A421,[1]Data!$A:$A,[1]Data!$O:$O,0)</f>
        <v>Member</v>
      </c>
    </row>
    <row r="422" spans="1:8" s="4" customFormat="1">
      <c r="A422" s="4" t="s">
        <v>1458</v>
      </c>
      <c r="B422" s="4" t="s">
        <v>1459</v>
      </c>
      <c r="C422" s="4" t="s">
        <v>1460</v>
      </c>
      <c r="D422" s="4" t="s">
        <v>13</v>
      </c>
      <c r="E422" s="4" t="s">
        <v>138</v>
      </c>
      <c r="F422" s="4" t="str">
        <f>_xlfn.XLOOKUP(A422,[1]Data!$A:$A,[1]Data!$AZ:$AZ,0)</f>
        <v>wasmita83@gmail.com</v>
      </c>
      <c r="G422" s="11" t="s">
        <v>1461</v>
      </c>
      <c r="H422" s="4" t="str">
        <f>_xlfn.XLOOKUP(A422,[1]Data!$A:$A,[1]Data!$O:$O,0)</f>
        <v>Leader</v>
      </c>
    </row>
    <row r="423" spans="1:8" s="4" customFormat="1">
      <c r="A423" s="4" t="s">
        <v>1462</v>
      </c>
      <c r="B423" s="4" t="s">
        <v>1463</v>
      </c>
      <c r="C423" s="4" t="s">
        <v>1464</v>
      </c>
      <c r="D423" s="4" t="s">
        <v>13</v>
      </c>
      <c r="E423" s="4" t="s">
        <v>138</v>
      </c>
      <c r="F423" s="4" t="str">
        <f>_xlfn.XLOOKUP(A423,[1]Data!$A:$A,[1]Data!$AZ:$AZ,0)</f>
        <v>abusalwa123@gmail.com</v>
      </c>
      <c r="G423" s="11" t="s">
        <v>1465</v>
      </c>
      <c r="H423" s="4" t="str">
        <f>_xlfn.XLOOKUP(A423,[1]Data!$A:$A,[1]Data!$O:$O,0)</f>
        <v>Member</v>
      </c>
    </row>
    <row r="424" spans="1:8" s="4" customFormat="1">
      <c r="A424" s="4" t="s">
        <v>1466</v>
      </c>
      <c r="B424" s="4" t="s">
        <v>1467</v>
      </c>
      <c r="C424" s="4" t="s">
        <v>1468</v>
      </c>
      <c r="D424" s="4" t="s">
        <v>13</v>
      </c>
      <c r="E424" s="4" t="s">
        <v>138</v>
      </c>
      <c r="F424" s="4" t="str">
        <f>_xlfn.XLOOKUP(A424,[1]Data!$A:$A,[1]Data!$AZ:$AZ,0)</f>
        <v>abdullah.pwt@gmail.com</v>
      </c>
      <c r="G424" s="11" t="s">
        <v>1469</v>
      </c>
      <c r="H424" s="4" t="str">
        <f>_xlfn.XLOOKUP(A424,[1]Data!$A:$A,[1]Data!$O:$O,0)</f>
        <v>Supervisor</v>
      </c>
    </row>
    <row r="425" spans="1:8" s="4" customFormat="1">
      <c r="A425" s="4" t="s">
        <v>1470</v>
      </c>
      <c r="B425" s="4" t="s">
        <v>1471</v>
      </c>
      <c r="C425" s="4" t="s">
        <v>1472</v>
      </c>
      <c r="D425" s="4" t="s">
        <v>13</v>
      </c>
      <c r="E425" s="4" t="s">
        <v>138</v>
      </c>
      <c r="F425" s="4" t="str">
        <f>_xlfn.XLOOKUP(A425,[1]Data!$A:$A,[1]Data!$AZ:$AZ,0)</f>
        <v>samsulalfa@gmail.com</v>
      </c>
      <c r="G425" s="11" t="s">
        <v>1473</v>
      </c>
      <c r="H425" s="4" t="str">
        <f>_xlfn.XLOOKUP(A425,[1]Data!$A:$A,[1]Data!$O:$O,0)</f>
        <v>Leader</v>
      </c>
    </row>
    <row r="426" spans="1:8" s="4" customFormat="1">
      <c r="A426" s="4" t="s">
        <v>1474</v>
      </c>
      <c r="B426" s="4" t="s">
        <v>1475</v>
      </c>
      <c r="C426" s="4" t="s">
        <v>1476</v>
      </c>
      <c r="D426" s="4" t="s">
        <v>13</v>
      </c>
      <c r="E426" s="4" t="s">
        <v>138</v>
      </c>
      <c r="F426" s="4" t="str">
        <f>_xlfn.XLOOKUP(A426,[1]Data!$A:$A,[1]Data!$AZ:$AZ,0)</f>
        <v>tedi121975@gmail.com</v>
      </c>
      <c r="G426" s="11" t="s">
        <v>1477</v>
      </c>
      <c r="H426" s="4" t="str">
        <f>_xlfn.XLOOKUP(A426,[1]Data!$A:$A,[1]Data!$O:$O,0)</f>
        <v>Junior Leader</v>
      </c>
    </row>
    <row r="427" spans="1:8" s="4" customFormat="1">
      <c r="A427" s="4" t="s">
        <v>1478</v>
      </c>
      <c r="B427" s="4" t="s">
        <v>1479</v>
      </c>
      <c r="C427" s="4" t="s">
        <v>1480</v>
      </c>
      <c r="D427" s="4" t="s">
        <v>13</v>
      </c>
      <c r="E427" s="4" t="s">
        <v>138</v>
      </c>
      <c r="F427" s="4" t="str">
        <f>_xlfn.XLOOKUP(A427,[1]Data!$A:$A,[1]Data!$AZ:$AZ,0)</f>
        <v>jamilyodra1@gmail.com</v>
      </c>
      <c r="G427" s="11" t="s">
        <v>1481</v>
      </c>
      <c r="H427" s="4" t="str">
        <f>_xlfn.XLOOKUP(A427,[1]Data!$A:$A,[1]Data!$O:$O,0)</f>
        <v>Member</v>
      </c>
    </row>
    <row r="428" spans="1:8" s="4" customFormat="1">
      <c r="A428" s="4" t="s">
        <v>1482</v>
      </c>
      <c r="B428" s="4" t="s">
        <v>1483</v>
      </c>
      <c r="C428" s="4" t="s">
        <v>1480</v>
      </c>
      <c r="D428" s="4" t="s">
        <v>13</v>
      </c>
      <c r="E428" s="4" t="s">
        <v>138</v>
      </c>
      <c r="F428" s="4" t="str">
        <f>_xlfn.XLOOKUP(A428,[1]Data!$A:$A,[1]Data!$AZ:$AZ,0)</f>
        <v>Supriyadidoank80@gmail.com</v>
      </c>
      <c r="G428" s="11" t="s">
        <v>1484</v>
      </c>
      <c r="H428" s="4" t="str">
        <f>_xlfn.XLOOKUP(A428,[1]Data!$A:$A,[1]Data!$O:$O,0)</f>
        <v>Member</v>
      </c>
    </row>
    <row r="429" spans="1:8" s="4" customFormat="1">
      <c r="A429" s="4" t="s">
        <v>1485</v>
      </c>
      <c r="B429" s="4" t="s">
        <v>1486</v>
      </c>
      <c r="C429" s="4" t="s">
        <v>1480</v>
      </c>
      <c r="D429" s="4" t="s">
        <v>13</v>
      </c>
      <c r="E429" s="4" t="s">
        <v>138</v>
      </c>
      <c r="F429" s="4" t="str">
        <f>_xlfn.XLOOKUP(A429,[1]Data!$A:$A,[1]Data!$AZ:$AZ,0)</f>
        <v>edinizar00@gmail.com</v>
      </c>
      <c r="G429" s="11" t="s">
        <v>1487</v>
      </c>
      <c r="H429" s="4" t="str">
        <f>_xlfn.XLOOKUP(A429,[1]Data!$A:$A,[1]Data!$O:$O,0)</f>
        <v>Member</v>
      </c>
    </row>
    <row r="430" spans="1:8" s="4" customFormat="1">
      <c r="A430" s="4" t="s">
        <v>1488</v>
      </c>
      <c r="B430" s="4" t="s">
        <v>1489</v>
      </c>
      <c r="C430" s="4" t="s">
        <v>1490</v>
      </c>
      <c r="D430" s="4" t="s">
        <v>13</v>
      </c>
      <c r="E430" s="4" t="s">
        <v>138</v>
      </c>
      <c r="F430" s="4" t="str">
        <f>_xlfn.XLOOKUP(A430,[1]Data!$A:$A,[1]Data!$AZ:$AZ,0)</f>
        <v>suyadi.londo@gmail.com</v>
      </c>
      <c r="G430" s="11" t="s">
        <v>1491</v>
      </c>
      <c r="H430" s="4" t="str">
        <f>_xlfn.XLOOKUP(A430,[1]Data!$A:$A,[1]Data!$O:$O,0)</f>
        <v>Leader</v>
      </c>
    </row>
    <row r="431" spans="1:8" s="4" customFormat="1">
      <c r="A431" s="4" t="s">
        <v>1492</v>
      </c>
      <c r="B431" s="4" t="s">
        <v>1493</v>
      </c>
      <c r="C431" s="4" t="s">
        <v>1490</v>
      </c>
      <c r="D431" s="4" t="s">
        <v>13</v>
      </c>
      <c r="E431" s="4" t="s">
        <v>138</v>
      </c>
      <c r="F431" s="4" t="str">
        <f>_xlfn.XLOOKUP(A431,[1]Data!$A:$A,[1]Data!$AZ:$AZ,0)</f>
        <v>imanharisman69@gmail.com</v>
      </c>
      <c r="G431" s="11" t="s">
        <v>1494</v>
      </c>
      <c r="H431" s="4" t="str">
        <f>_xlfn.XLOOKUP(A431,[1]Data!$A:$A,[1]Data!$O:$O,0)</f>
        <v>Leader</v>
      </c>
    </row>
    <row r="432" spans="1:8" s="4" customFormat="1">
      <c r="A432" s="4" t="s">
        <v>1495</v>
      </c>
      <c r="B432" s="4" t="s">
        <v>1496</v>
      </c>
      <c r="C432" s="4" t="s">
        <v>1497</v>
      </c>
      <c r="D432" s="4" t="s">
        <v>13</v>
      </c>
      <c r="E432" s="4" t="s">
        <v>138</v>
      </c>
      <c r="F432" s="4" t="str">
        <f>_xlfn.XLOOKUP(A432,[1]Data!$A:$A,[1]Data!$AZ:$AZ,0)</f>
        <v>apenfaiz1@gmail.com</v>
      </c>
      <c r="G432" s="11" t="s">
        <v>1498</v>
      </c>
      <c r="H432" s="4" t="str">
        <f>_xlfn.XLOOKUP(A432,[1]Data!$A:$A,[1]Data!$O:$O,0)</f>
        <v>Member</v>
      </c>
    </row>
    <row r="433" spans="1:8" s="4" customFormat="1">
      <c r="A433" s="4" t="s">
        <v>1499</v>
      </c>
      <c r="B433" s="4" t="s">
        <v>1500</v>
      </c>
      <c r="C433" s="4" t="s">
        <v>1497</v>
      </c>
      <c r="D433" s="4" t="s">
        <v>13</v>
      </c>
      <c r="E433" s="4" t="s">
        <v>138</v>
      </c>
      <c r="F433" s="4" t="str">
        <f>_xlfn.XLOOKUP(A433,[1]Data!$A:$A,[1]Data!$AZ:$AZ,0)</f>
        <v>ananngelaybf@Gmail.com</v>
      </c>
      <c r="G433" s="11" t="s">
        <v>1501</v>
      </c>
      <c r="H433" s="4" t="str">
        <f>_xlfn.XLOOKUP(A433,[1]Data!$A:$A,[1]Data!$O:$O,0)</f>
        <v>Member</v>
      </c>
    </row>
    <row r="434" spans="1:8" s="4" customFormat="1">
      <c r="A434" s="4" t="s">
        <v>1502</v>
      </c>
      <c r="B434" s="4" t="s">
        <v>1503</v>
      </c>
      <c r="C434" s="4" t="s">
        <v>1497</v>
      </c>
      <c r="D434" s="4" t="s">
        <v>13</v>
      </c>
      <c r="E434" s="4" t="s">
        <v>138</v>
      </c>
      <c r="F434" s="4" t="str">
        <f>_xlfn.XLOOKUP(A434,[1]Data!$A:$A,[1]Data!$AZ:$AZ,0)</f>
        <v>ariefnino1039@gmail.com</v>
      </c>
      <c r="G434" s="11" t="s">
        <v>1504</v>
      </c>
      <c r="H434" s="4" t="str">
        <f>_xlfn.XLOOKUP(A434,[1]Data!$A:$A,[1]Data!$O:$O,0)</f>
        <v>Member</v>
      </c>
    </row>
    <row r="435" spans="1:8" s="4" customFormat="1">
      <c r="A435" s="4" t="s">
        <v>1505</v>
      </c>
      <c r="B435" s="4" t="s">
        <v>1506</v>
      </c>
      <c r="C435" s="4" t="s">
        <v>1507</v>
      </c>
      <c r="D435" s="4" t="s">
        <v>13</v>
      </c>
      <c r="E435" s="4" t="s">
        <v>138</v>
      </c>
      <c r="F435" s="4" t="str">
        <f>_xlfn.XLOOKUP(A435,[1]Data!$A:$A,[1]Data!$AZ:$AZ,0)</f>
        <v>zhefiazhons@gmail.com</v>
      </c>
      <c r="G435" s="11" t="s">
        <v>1508</v>
      </c>
      <c r="H435" s="4" t="str">
        <f>_xlfn.XLOOKUP(A435,[1]Data!$A:$A,[1]Data!$O:$O,0)</f>
        <v>Leader</v>
      </c>
    </row>
    <row r="436" spans="1:8" s="4" customFormat="1">
      <c r="A436" s="4" t="s">
        <v>1509</v>
      </c>
      <c r="B436" s="4" t="s">
        <v>1510</v>
      </c>
      <c r="C436" s="4" t="s">
        <v>1507</v>
      </c>
      <c r="D436" s="4" t="s">
        <v>13</v>
      </c>
      <c r="E436" s="4" t="s">
        <v>138</v>
      </c>
      <c r="F436" s="4" t="str">
        <f>_xlfn.XLOOKUP(A436,[1]Data!$A:$A,[1]Data!$AZ:$AZ,0)</f>
        <v>purwos476@gmail.com</v>
      </c>
      <c r="G436" s="11" t="s">
        <v>1511</v>
      </c>
      <c r="H436" s="4" t="str">
        <f>_xlfn.XLOOKUP(A436,[1]Data!$A:$A,[1]Data!$O:$O,0)</f>
        <v>Leader</v>
      </c>
    </row>
    <row r="437" spans="1:8" s="4" customFormat="1">
      <c r="A437" s="4" t="s">
        <v>1512</v>
      </c>
      <c r="B437" s="4" t="s">
        <v>1513</v>
      </c>
      <c r="C437" s="4" t="s">
        <v>1514</v>
      </c>
      <c r="D437" s="4" t="s">
        <v>13</v>
      </c>
      <c r="E437" s="4" t="s">
        <v>138</v>
      </c>
      <c r="F437" s="4" t="str">
        <f>_xlfn.XLOOKUP(A437,[1]Data!$A:$A,[1]Data!$AZ:$AZ,0)</f>
        <v>empudmahfudin57@gmail.com</v>
      </c>
      <c r="G437" s="11" t="s">
        <v>1515</v>
      </c>
      <c r="H437" s="4" t="str">
        <f>_xlfn.XLOOKUP(A437,[1]Data!$A:$A,[1]Data!$O:$O,0)</f>
        <v>Member</v>
      </c>
    </row>
    <row r="438" spans="1:8" s="4" customFormat="1">
      <c r="A438" s="4" t="s">
        <v>1516</v>
      </c>
      <c r="B438" s="4" t="s">
        <v>1517</v>
      </c>
      <c r="C438" s="4" t="s">
        <v>1514</v>
      </c>
      <c r="D438" s="4" t="s">
        <v>13</v>
      </c>
      <c r="E438" s="4" t="s">
        <v>138</v>
      </c>
      <c r="F438" s="4" t="str">
        <f>_xlfn.XLOOKUP(A438,[1]Data!$A:$A,[1]Data!$AZ:$AZ,0)</f>
        <v>agussumbodosumbodo989@gmail.com</v>
      </c>
      <c r="G438" s="11" t="s">
        <v>1518</v>
      </c>
      <c r="H438" s="4" t="str">
        <f>_xlfn.XLOOKUP(A438,[1]Data!$A:$A,[1]Data!$O:$O,0)</f>
        <v>Member</v>
      </c>
    </row>
    <row r="439" spans="1:8" s="4" customFormat="1">
      <c r="A439" s="4" t="s">
        <v>1519</v>
      </c>
      <c r="B439" s="4" t="s">
        <v>1520</v>
      </c>
      <c r="C439" s="4" t="s">
        <v>1514</v>
      </c>
      <c r="D439" s="4" t="s">
        <v>13</v>
      </c>
      <c r="E439" s="4" t="s">
        <v>138</v>
      </c>
      <c r="F439" s="4" t="str">
        <f>_xlfn.XLOOKUP(A439,[1]Data!$A:$A,[1]Data!$AZ:$AZ,0)</f>
        <v>ade.dellay715@gmail.com</v>
      </c>
      <c r="G439" s="11" t="s">
        <v>1521</v>
      </c>
      <c r="H439" s="4" t="str">
        <f>_xlfn.XLOOKUP(A439,[1]Data!$A:$A,[1]Data!$O:$O,0)</f>
        <v>Member</v>
      </c>
    </row>
    <row r="440" spans="1:8" s="4" customFormat="1">
      <c r="A440" s="4" t="s">
        <v>1522</v>
      </c>
      <c r="B440" s="4" t="s">
        <v>1523</v>
      </c>
      <c r="C440" s="4" t="s">
        <v>1524</v>
      </c>
      <c r="D440" s="4" t="s">
        <v>13</v>
      </c>
      <c r="E440" s="4" t="s">
        <v>138</v>
      </c>
      <c r="F440" s="4" t="str">
        <f>_xlfn.XLOOKUP(A440,[1]Data!$A:$A,[1]Data!$AZ:$AZ,0)</f>
        <v>idisetiadi85@gmail.com</v>
      </c>
      <c r="G440" s="11" t="s">
        <v>1525</v>
      </c>
      <c r="H440" s="4" t="str">
        <f>_xlfn.XLOOKUP(A440,[1]Data!$A:$A,[1]Data!$O:$O,0)</f>
        <v>Leader</v>
      </c>
    </row>
    <row r="441" spans="1:8" s="4" customFormat="1">
      <c r="A441" s="4" t="s">
        <v>1526</v>
      </c>
      <c r="B441" s="4" t="s">
        <v>1527</v>
      </c>
      <c r="C441" s="4" t="s">
        <v>1524</v>
      </c>
      <c r="D441" s="4" t="s">
        <v>13</v>
      </c>
      <c r="E441" s="4" t="s">
        <v>138</v>
      </c>
      <c r="F441" s="4" t="str">
        <f>_xlfn.XLOOKUP(A441,[1]Data!$A:$A,[1]Data!$AZ:$AZ,0)</f>
        <v>saptoprihatin123@gmail.com</v>
      </c>
      <c r="G441" s="11" t="s">
        <v>1528</v>
      </c>
      <c r="H441" s="4" t="str">
        <f>_xlfn.XLOOKUP(A441,[1]Data!$A:$A,[1]Data!$O:$O,0)</f>
        <v>Leader</v>
      </c>
    </row>
    <row r="442" spans="1:8" s="4" customFormat="1">
      <c r="A442" s="4" t="s">
        <v>1529</v>
      </c>
      <c r="B442" s="4" t="s">
        <v>1455</v>
      </c>
      <c r="C442" s="4" t="s">
        <v>1530</v>
      </c>
      <c r="D442" s="4" t="s">
        <v>13</v>
      </c>
      <c r="E442" s="4" t="s">
        <v>138</v>
      </c>
      <c r="F442" s="4" t="str">
        <f>_xlfn.XLOOKUP(A442,[1]Data!$A:$A,[1]Data!$AZ:$AZ,0)</f>
        <v>yonosumaryono527@gmail.com</v>
      </c>
      <c r="G442" s="11" t="s">
        <v>1531</v>
      </c>
      <c r="H442" s="4" t="str">
        <f>_xlfn.XLOOKUP(A442,[1]Data!$A:$A,[1]Data!$O:$O,0)</f>
        <v>Member</v>
      </c>
    </row>
    <row r="443" spans="1:8" s="4" customFormat="1">
      <c r="A443" s="4" t="s">
        <v>1532</v>
      </c>
      <c r="B443" s="4" t="s">
        <v>1533</v>
      </c>
      <c r="C443" s="4" t="s">
        <v>1530</v>
      </c>
      <c r="D443" s="4" t="s">
        <v>13</v>
      </c>
      <c r="E443" s="4" t="s">
        <v>138</v>
      </c>
      <c r="F443" s="4" t="str">
        <f>_xlfn.XLOOKUP(A443,[1]Data!$A:$A,[1]Data!$AZ:$AZ,0)</f>
        <v>hendrithea1980@gmail.com</v>
      </c>
      <c r="G443" s="11" t="s">
        <v>1534</v>
      </c>
      <c r="H443" s="4" t="str">
        <f>_xlfn.XLOOKUP(A443,[1]Data!$A:$A,[1]Data!$O:$O,0)</f>
        <v>Member</v>
      </c>
    </row>
    <row r="444" spans="1:8" s="4" customFormat="1">
      <c r="A444" s="4" t="s">
        <v>1535</v>
      </c>
      <c r="B444" s="4" t="s">
        <v>1536</v>
      </c>
      <c r="C444" s="4" t="s">
        <v>1530</v>
      </c>
      <c r="D444" s="4" t="s">
        <v>13</v>
      </c>
      <c r="E444" s="4" t="s">
        <v>138</v>
      </c>
      <c r="F444" s="4" t="str">
        <f>_xlfn.XLOOKUP(A444,[1]Data!$A:$A,[1]Data!$AZ:$AZ,0)</f>
        <v>endutasep87@gmail.com</v>
      </c>
      <c r="G444" s="11" t="s">
        <v>1537</v>
      </c>
      <c r="H444" s="4" t="str">
        <f>_xlfn.XLOOKUP(A444,[1]Data!$A:$A,[1]Data!$O:$O,0)</f>
        <v>Member</v>
      </c>
    </row>
    <row r="445" spans="1:8" s="4" customFormat="1">
      <c r="A445" s="4" t="s">
        <v>1538</v>
      </c>
      <c r="B445" s="4" t="s">
        <v>1539</v>
      </c>
      <c r="C445" s="4" t="s">
        <v>1540</v>
      </c>
      <c r="D445" s="4" t="s">
        <v>13</v>
      </c>
      <c r="E445" s="4" t="s">
        <v>138</v>
      </c>
      <c r="F445" s="4" t="str">
        <f>_xlfn.XLOOKUP(A445,[1]Data!$A:$A,[1]Data!$AZ:$AZ,0)</f>
        <v>jodigultom40@gmail.com</v>
      </c>
      <c r="G445" s="11" t="s">
        <v>1541</v>
      </c>
      <c r="H445" s="4" t="str">
        <f>_xlfn.XLOOKUP(A445,[1]Data!$A:$A,[1]Data!$O:$O,0)</f>
        <v>Supervisor</v>
      </c>
    </row>
    <row r="446" spans="1:8" s="4" customFormat="1">
      <c r="A446" s="4" t="s">
        <v>1542</v>
      </c>
      <c r="B446" s="4" t="s">
        <v>1543</v>
      </c>
      <c r="C446" s="4" t="s">
        <v>1544</v>
      </c>
      <c r="D446" s="4" t="s">
        <v>13</v>
      </c>
      <c r="E446" s="4" t="s">
        <v>138</v>
      </c>
      <c r="F446" s="4" t="str">
        <f>_xlfn.XLOOKUP(A446,[1]Data!$A:$A,[1]Data!$AZ:$AZ,0)</f>
        <v>yasiruny@gmail.com</v>
      </c>
      <c r="G446" s="11" t="s">
        <v>1545</v>
      </c>
      <c r="H446" s="4" t="str">
        <f>_xlfn.XLOOKUP(A446,[1]Data!$A:$A,[1]Data!$O:$O,0)</f>
        <v>Leader</v>
      </c>
    </row>
    <row r="447" spans="1:8" s="4" customFormat="1">
      <c r="A447" s="4" t="s">
        <v>1546</v>
      </c>
      <c r="B447" s="4" t="s">
        <v>1547</v>
      </c>
      <c r="C447" s="4" t="s">
        <v>1548</v>
      </c>
      <c r="D447" s="4" t="s">
        <v>13</v>
      </c>
      <c r="E447" s="4" t="s">
        <v>138</v>
      </c>
      <c r="F447" s="4" t="str">
        <f>_xlfn.XLOOKUP(A447,[1]Data!$A:$A,[1]Data!$AZ:$AZ,0)</f>
        <v>edywarock@gmail.com</v>
      </c>
      <c r="G447" s="11" t="s">
        <v>1549</v>
      </c>
      <c r="H447" s="4" t="str">
        <f>_xlfn.XLOOKUP(A447,[1]Data!$A:$A,[1]Data!$O:$O,0)</f>
        <v>Leader</v>
      </c>
    </row>
    <row r="448" spans="1:8" s="4" customFormat="1">
      <c r="A448" s="4" t="s">
        <v>1550</v>
      </c>
      <c r="B448" s="4" t="s">
        <v>1551</v>
      </c>
      <c r="C448" s="4" t="s">
        <v>1552</v>
      </c>
      <c r="D448" s="4" t="s">
        <v>13</v>
      </c>
      <c r="E448" s="4" t="s">
        <v>138</v>
      </c>
      <c r="F448" s="4" t="str">
        <f>_xlfn.XLOOKUP(A448,[1]Data!$A:$A,[1]Data!$AZ:$AZ,0)</f>
        <v>ahmdherman10@gmail.com</v>
      </c>
      <c r="G448" s="11" t="s">
        <v>1553</v>
      </c>
      <c r="H448" s="4" t="str">
        <f>_xlfn.XLOOKUP(A448,[1]Data!$A:$A,[1]Data!$O:$O,0)</f>
        <v>Junior Leader</v>
      </c>
    </row>
    <row r="449" spans="1:8" s="4" customFormat="1">
      <c r="A449" s="4" t="s">
        <v>1554</v>
      </c>
      <c r="B449" s="4" t="s">
        <v>1555</v>
      </c>
      <c r="C449" s="4" t="s">
        <v>1552</v>
      </c>
      <c r="D449" s="4" t="s">
        <v>13</v>
      </c>
      <c r="E449" s="4" t="s">
        <v>138</v>
      </c>
      <c r="F449" s="4" t="str">
        <f>_xlfn.XLOOKUP(A449,[1]Data!$A:$A,[1]Data!$AZ:$AZ,0)</f>
        <v>simbahompong39@gmail.com</v>
      </c>
      <c r="G449" s="11" t="s">
        <v>1556</v>
      </c>
      <c r="H449" s="4" t="str">
        <f>_xlfn.XLOOKUP(A449,[1]Data!$A:$A,[1]Data!$O:$O,0)</f>
        <v>Junior Leader</v>
      </c>
    </row>
    <row r="450" spans="1:8" s="4" customFormat="1">
      <c r="A450" s="4" t="s">
        <v>1557</v>
      </c>
      <c r="B450" s="4" t="s">
        <v>1558</v>
      </c>
      <c r="C450" s="4" t="s">
        <v>1559</v>
      </c>
      <c r="D450" s="4" t="s">
        <v>13</v>
      </c>
      <c r="E450" s="4" t="s">
        <v>138</v>
      </c>
      <c r="F450" s="4" t="str">
        <f>_xlfn.XLOOKUP(A450,[1]Data!$A:$A,[1]Data!$AZ:$AZ,0)</f>
        <v>suratmokow@gmail.com</v>
      </c>
      <c r="G450" s="11" t="s">
        <v>1560</v>
      </c>
      <c r="H450" s="4" t="str">
        <f>_xlfn.XLOOKUP(A450,[1]Data!$A:$A,[1]Data!$O:$O,0)</f>
        <v>Member</v>
      </c>
    </row>
    <row r="451" spans="1:8" s="4" customFormat="1">
      <c r="A451" s="4" t="s">
        <v>1561</v>
      </c>
      <c r="B451" s="4" t="s">
        <v>1562</v>
      </c>
      <c r="C451" s="4" t="s">
        <v>1559</v>
      </c>
      <c r="D451" s="4" t="s">
        <v>13</v>
      </c>
      <c r="E451" s="4" t="s">
        <v>138</v>
      </c>
      <c r="F451" s="4" t="str">
        <f>_xlfn.XLOOKUP(A451,[1]Data!$A:$A,[1]Data!$AZ:$AZ,0)</f>
        <v>wandariswana87@gmail.com</v>
      </c>
      <c r="G451" s="11" t="s">
        <v>1563</v>
      </c>
      <c r="H451" s="4" t="str">
        <f>_xlfn.XLOOKUP(A451,[1]Data!$A:$A,[1]Data!$O:$O,0)</f>
        <v>Member</v>
      </c>
    </row>
    <row r="452" spans="1:8" s="4" customFormat="1">
      <c r="A452" s="4" t="s">
        <v>1564</v>
      </c>
      <c r="B452" s="4" t="s">
        <v>1565</v>
      </c>
      <c r="C452" s="4" t="s">
        <v>1559</v>
      </c>
      <c r="D452" s="4" t="s">
        <v>13</v>
      </c>
      <c r="E452" s="4" t="s">
        <v>138</v>
      </c>
      <c r="F452" s="4" t="str">
        <f>_xlfn.XLOOKUP(A452,[1]Data!$A:$A,[1]Data!$AZ:$AZ,0)</f>
        <v>waluyoluyo48@gmail.com</v>
      </c>
      <c r="G452" s="11" t="s">
        <v>1566</v>
      </c>
      <c r="H452" s="4" t="str">
        <f>_xlfn.XLOOKUP(A452,[1]Data!$A:$A,[1]Data!$O:$O,0)</f>
        <v>Member</v>
      </c>
    </row>
    <row r="453" spans="1:8" s="4" customFormat="1">
      <c r="A453" s="4" t="s">
        <v>1567</v>
      </c>
      <c r="B453" s="4" t="s">
        <v>1568</v>
      </c>
      <c r="C453" s="4" t="s">
        <v>1569</v>
      </c>
      <c r="D453" s="4" t="s">
        <v>13</v>
      </c>
      <c r="E453" s="4" t="s">
        <v>138</v>
      </c>
      <c r="F453" s="4" t="str">
        <f>_xlfn.XLOOKUP(A453,[1]Data!$A:$A,[1]Data!$AZ:$AZ,0)</f>
        <v>riyan.praatiyan@gmail.com</v>
      </c>
      <c r="G453" s="11" t="s">
        <v>1570</v>
      </c>
      <c r="H453" s="4" t="str">
        <f>_xlfn.XLOOKUP(A453,[1]Data!$A:$A,[1]Data!$O:$O,0)</f>
        <v>Member</v>
      </c>
    </row>
    <row r="454" spans="1:8" s="4" customFormat="1">
      <c r="A454" s="4" t="s">
        <v>1571</v>
      </c>
      <c r="B454" s="4" t="s">
        <v>1572</v>
      </c>
      <c r="C454" s="4" t="s">
        <v>1559</v>
      </c>
      <c r="D454" s="4" t="s">
        <v>13</v>
      </c>
      <c r="E454" s="4" t="s">
        <v>138</v>
      </c>
      <c r="F454" s="4" t="str">
        <f>_xlfn.XLOOKUP(A454,[1]Data!$A:$A,[1]Data!$AZ:$AZ,0)</f>
        <v>sakasanjaya1235@gmail.com</v>
      </c>
      <c r="G454" s="11" t="s">
        <v>1573</v>
      </c>
      <c r="H454" s="4" t="str">
        <f>_xlfn.XLOOKUP(A454,[1]Data!$A:$A,[1]Data!$O:$O,0)</f>
        <v>Member</v>
      </c>
    </row>
    <row r="455" spans="1:8" s="4" customFormat="1">
      <c r="A455" s="4" t="s">
        <v>1574</v>
      </c>
      <c r="B455" s="4" t="s">
        <v>1575</v>
      </c>
      <c r="C455" s="4" t="s">
        <v>1559</v>
      </c>
      <c r="D455" s="4" t="s">
        <v>13</v>
      </c>
      <c r="E455" s="4" t="s">
        <v>138</v>
      </c>
      <c r="F455" s="4" t="str">
        <f>_xlfn.XLOOKUP(A455,[1]Data!$A:$A,[1]Data!$AZ:$AZ,0)</f>
        <v>Maryo05.my4@gmail.com</v>
      </c>
      <c r="G455" s="11" t="s">
        <v>1576</v>
      </c>
      <c r="H455" s="4" t="str">
        <f>_xlfn.XLOOKUP(A455,[1]Data!$A:$A,[1]Data!$O:$O,0)</f>
        <v>Member</v>
      </c>
    </row>
    <row r="456" spans="1:8" s="4" customFormat="1">
      <c r="A456" s="4" t="s">
        <v>1577</v>
      </c>
      <c r="B456" s="4" t="s">
        <v>1578</v>
      </c>
      <c r="C456" s="4" t="s">
        <v>1579</v>
      </c>
      <c r="D456" s="4" t="s">
        <v>13</v>
      </c>
      <c r="E456" s="4" t="s">
        <v>138</v>
      </c>
      <c r="F456" s="4" t="str">
        <f>_xlfn.XLOOKUP(A456,[1]Data!$A:$A,[1]Data!$AZ:$AZ,0)</f>
        <v>johansianiparj@gmail.com</v>
      </c>
      <c r="G456" s="11" t="s">
        <v>1580</v>
      </c>
      <c r="H456" s="4" t="str">
        <f>_xlfn.XLOOKUP(A456,[1]Data!$A:$A,[1]Data!$O:$O,0)</f>
        <v>Leader</v>
      </c>
    </row>
    <row r="457" spans="1:8" s="4" customFormat="1">
      <c r="A457" s="4" t="s">
        <v>1581</v>
      </c>
      <c r="B457" s="4" t="s">
        <v>1582</v>
      </c>
      <c r="C457" s="4" t="s">
        <v>1583</v>
      </c>
      <c r="D457" s="4" t="s">
        <v>13</v>
      </c>
      <c r="E457" s="4" t="s">
        <v>138</v>
      </c>
      <c r="F457" s="4" t="str">
        <f>_xlfn.XLOOKUP(A457,[1]Data!$A:$A,[1]Data!$AZ:$AZ,0)</f>
        <v>inosuyitno1@gmail.com</v>
      </c>
      <c r="G457" s="11" t="s">
        <v>1584</v>
      </c>
      <c r="H457" s="4" t="str">
        <f>_xlfn.XLOOKUP(A457,[1]Data!$A:$A,[1]Data!$O:$O,0)</f>
        <v>Junior Leader</v>
      </c>
    </row>
    <row r="458" spans="1:8" s="4" customFormat="1">
      <c r="A458" s="4" t="s">
        <v>1585</v>
      </c>
      <c r="B458" s="4" t="s">
        <v>1586</v>
      </c>
      <c r="C458" s="4" t="s">
        <v>1583</v>
      </c>
      <c r="D458" s="4" t="s">
        <v>13</v>
      </c>
      <c r="E458" s="4" t="s">
        <v>138</v>
      </c>
      <c r="F458" s="4" t="str">
        <f>_xlfn.XLOOKUP(A458,[1]Data!$A:$A,[1]Data!$AZ:$AZ,0)</f>
        <v>allfian16713.ao@gmail.com</v>
      </c>
      <c r="G458" s="11" t="s">
        <v>1587</v>
      </c>
      <c r="H458" s="4" t="str">
        <f>_xlfn.XLOOKUP(A458,[1]Data!$A:$A,[1]Data!$O:$O,0)</f>
        <v>Junior Leader</v>
      </c>
    </row>
    <row r="459" spans="1:8" s="4" customFormat="1">
      <c r="A459" s="4" t="s">
        <v>1588</v>
      </c>
      <c r="B459" s="4" t="s">
        <v>1589</v>
      </c>
      <c r="C459" s="4" t="s">
        <v>1590</v>
      </c>
      <c r="D459" s="4" t="s">
        <v>13</v>
      </c>
      <c r="E459" s="4" t="s">
        <v>138</v>
      </c>
      <c r="F459" s="4" t="str">
        <f>_xlfn.XLOOKUP(A459,[1]Data!$A:$A,[1]Data!$AZ:$AZ,0)</f>
        <v>carnadi2190@gmail.com</v>
      </c>
      <c r="G459" s="11" t="s">
        <v>1591</v>
      </c>
      <c r="H459" s="4" t="str">
        <f>_xlfn.XLOOKUP(A459,[1]Data!$A:$A,[1]Data!$O:$O,0)</f>
        <v>Member</v>
      </c>
    </row>
    <row r="460" spans="1:8" s="4" customFormat="1">
      <c r="A460" s="4" t="s">
        <v>1592</v>
      </c>
      <c r="B460" s="4" t="s">
        <v>1593</v>
      </c>
      <c r="C460" s="4" t="s">
        <v>1590</v>
      </c>
      <c r="D460" s="4" t="s">
        <v>13</v>
      </c>
      <c r="E460" s="4" t="s">
        <v>138</v>
      </c>
      <c r="F460" s="4" t="str">
        <f>_xlfn.XLOOKUP(A460,[1]Data!$A:$A,[1]Data!$AZ:$AZ,0)</f>
        <v>aqjabo8@gmail.com</v>
      </c>
      <c r="G460" s="11" t="s">
        <v>1594</v>
      </c>
      <c r="H460" s="4" t="str">
        <f>_xlfn.XLOOKUP(A460,[1]Data!$A:$A,[1]Data!$O:$O,0)</f>
        <v>Member</v>
      </c>
    </row>
    <row r="461" spans="1:8" s="4" customFormat="1">
      <c r="A461" s="4" t="s">
        <v>1595</v>
      </c>
      <c r="B461" s="4" t="s">
        <v>1596</v>
      </c>
      <c r="C461" s="4" t="s">
        <v>1590</v>
      </c>
      <c r="D461" s="4" t="s">
        <v>13</v>
      </c>
      <c r="E461" s="4" t="s">
        <v>138</v>
      </c>
      <c r="F461" s="4" t="str">
        <f>_xlfn.XLOOKUP(A461,[1]Data!$A:$A,[1]Data!$AZ:$AZ,0)</f>
        <v>lastro173@gmail.com</v>
      </c>
      <c r="G461" s="11" t="s">
        <v>1597</v>
      </c>
      <c r="H461" s="4" t="str">
        <f>_xlfn.XLOOKUP(A461,[1]Data!$A:$A,[1]Data!$O:$O,0)</f>
        <v>Member</v>
      </c>
    </row>
    <row r="462" spans="1:8" s="4" customFormat="1">
      <c r="A462" s="4" t="s">
        <v>1598</v>
      </c>
      <c r="B462" s="4" t="s">
        <v>1599</v>
      </c>
      <c r="C462" s="4" t="s">
        <v>1559</v>
      </c>
      <c r="D462" s="4" t="s">
        <v>13</v>
      </c>
      <c r="E462" s="4" t="s">
        <v>138</v>
      </c>
      <c r="F462" s="4" t="str">
        <f>_xlfn.XLOOKUP(A462,[1]Data!$A:$A,[1]Data!$AZ:$AZ,0)</f>
        <v>sutristrisno53887@gmail.com</v>
      </c>
      <c r="G462" s="11" t="s">
        <v>1600</v>
      </c>
      <c r="H462" s="4" t="str">
        <f>_xlfn.XLOOKUP(A462,[1]Data!$A:$A,[1]Data!$O:$O,0)</f>
        <v>Member</v>
      </c>
    </row>
    <row r="463" spans="1:8" s="4" customFormat="1">
      <c r="A463" s="4" t="s">
        <v>1601</v>
      </c>
      <c r="B463" s="4" t="s">
        <v>1602</v>
      </c>
      <c r="C463" s="4" t="s">
        <v>1569</v>
      </c>
      <c r="D463" s="4" t="s">
        <v>13</v>
      </c>
      <c r="E463" s="4" t="s">
        <v>138</v>
      </c>
      <c r="F463" s="4" t="str">
        <f>_xlfn.XLOOKUP(A463,[1]Data!$A:$A,[1]Data!$AZ:$AZ,0)</f>
        <v>royandi180@gmail.com</v>
      </c>
      <c r="G463" s="11" t="s">
        <v>1603</v>
      </c>
      <c r="H463" s="4" t="str">
        <f>_xlfn.XLOOKUP(A463,[1]Data!$A:$A,[1]Data!$O:$O,0)</f>
        <v>Member</v>
      </c>
    </row>
    <row r="464" spans="1:8" s="4" customFormat="1">
      <c r="A464" s="4" t="s">
        <v>1604</v>
      </c>
      <c r="B464" s="4" t="s">
        <v>1605</v>
      </c>
      <c r="C464" s="4" t="s">
        <v>1569</v>
      </c>
      <c r="D464" s="4" t="s">
        <v>13</v>
      </c>
      <c r="E464" s="4" t="s">
        <v>138</v>
      </c>
      <c r="F464" s="4" t="str">
        <f>_xlfn.XLOOKUP(A464,[1]Data!$A:$A,[1]Data!$AZ:$AZ,0)</f>
        <v>djokoramdan@gmail.com</v>
      </c>
      <c r="G464" s="11" t="s">
        <v>1606</v>
      </c>
      <c r="H464" s="4" t="str">
        <f>_xlfn.XLOOKUP(A464,[1]Data!$A:$A,[1]Data!$O:$O,0)</f>
        <v>Member</v>
      </c>
    </row>
    <row r="465" spans="1:8" s="4" customFormat="1">
      <c r="A465" s="4" t="s">
        <v>1607</v>
      </c>
      <c r="B465" s="4" t="s">
        <v>1608</v>
      </c>
      <c r="C465" s="4" t="s">
        <v>1569</v>
      </c>
      <c r="D465" s="4" t="s">
        <v>13</v>
      </c>
      <c r="E465" s="4" t="s">
        <v>138</v>
      </c>
      <c r="F465" s="4" t="str">
        <f>_xlfn.XLOOKUP(A465,[1]Data!$A:$A,[1]Data!$AZ:$AZ,0)</f>
        <v>HTSOITB@GMAIL.COM</v>
      </c>
      <c r="G465" s="11" t="s">
        <v>1609</v>
      </c>
      <c r="H465" s="4" t="str">
        <f>_xlfn.XLOOKUP(A465,[1]Data!$A:$A,[1]Data!$O:$O,0)</f>
        <v>Member</v>
      </c>
    </row>
    <row r="466" spans="1:8" s="4" customFormat="1">
      <c r="A466" s="4" t="s">
        <v>1610</v>
      </c>
      <c r="B466" s="4" t="s">
        <v>1611</v>
      </c>
      <c r="C466" s="4" t="s">
        <v>1569</v>
      </c>
      <c r="D466" s="4" t="s">
        <v>13</v>
      </c>
      <c r="E466" s="4" t="s">
        <v>138</v>
      </c>
      <c r="F466" s="4" t="str">
        <f>_xlfn.XLOOKUP(A466,[1]Data!$A:$A,[1]Data!$AZ:$AZ,0)</f>
        <v>dannycookcookbrut@ymail.com</v>
      </c>
      <c r="G466" s="11" t="s">
        <v>1612</v>
      </c>
      <c r="H466" s="4" t="str">
        <f>_xlfn.XLOOKUP(A466,[1]Data!$A:$A,[1]Data!$O:$O,0)</f>
        <v>Member</v>
      </c>
    </row>
    <row r="467" spans="1:8" s="4" customFormat="1">
      <c r="A467" s="4" t="s">
        <v>1613</v>
      </c>
      <c r="B467" s="4" t="s">
        <v>1614</v>
      </c>
      <c r="C467" s="4" t="s">
        <v>1615</v>
      </c>
      <c r="D467" s="4" t="s">
        <v>13</v>
      </c>
      <c r="E467" s="4" t="s">
        <v>138</v>
      </c>
      <c r="F467" s="4" t="str">
        <f>_xlfn.XLOOKUP(A467,[1]Data!$A:$A,[1]Data!$AZ:$AZ,0)</f>
        <v>asmadiksbsi@gmail.com</v>
      </c>
      <c r="G467" s="11" t="s">
        <v>1616</v>
      </c>
      <c r="H467" s="4" t="str">
        <f>_xlfn.XLOOKUP(A467,[1]Data!$A:$A,[1]Data!$O:$O,0)</f>
        <v>Leader</v>
      </c>
    </row>
    <row r="468" spans="1:8" s="4" customFormat="1">
      <c r="A468" s="4" t="s">
        <v>1617</v>
      </c>
      <c r="B468" s="4" t="s">
        <v>1618</v>
      </c>
      <c r="C468" s="4" t="s">
        <v>1619</v>
      </c>
      <c r="D468" s="4" t="s">
        <v>13</v>
      </c>
      <c r="E468" s="4" t="s">
        <v>138</v>
      </c>
      <c r="F468" s="4" t="str">
        <f>_xlfn.XLOOKUP(A468,[1]Data!$A:$A,[1]Data!$AZ:$AZ,0)</f>
        <v>arminarmin625@gmail.com</v>
      </c>
      <c r="G468" s="11" t="s">
        <v>1620</v>
      </c>
      <c r="H468" s="4" t="str">
        <f>_xlfn.XLOOKUP(A468,[1]Data!$A:$A,[1]Data!$O:$O,0)</f>
        <v>Junior Leader</v>
      </c>
    </row>
    <row r="469" spans="1:8" s="4" customFormat="1">
      <c r="A469" s="4" t="s">
        <v>1621</v>
      </c>
      <c r="B469" s="4" t="s">
        <v>1622</v>
      </c>
      <c r="C469" s="4" t="s">
        <v>1569</v>
      </c>
      <c r="D469" s="4" t="s">
        <v>13</v>
      </c>
      <c r="E469" s="4" t="s">
        <v>138</v>
      </c>
      <c r="F469" s="4" t="str">
        <f>_xlfn.XLOOKUP(A469,[1]Data!$A:$A,[1]Data!$AZ:$AZ,0)</f>
        <v>yazri1980@gmail.com</v>
      </c>
      <c r="G469" s="11" t="s">
        <v>1623</v>
      </c>
      <c r="H469" s="4" t="str">
        <f>_xlfn.XLOOKUP(A469,[1]Data!$A:$A,[1]Data!$O:$O,0)</f>
        <v>Member</v>
      </c>
    </row>
    <row r="470" spans="1:8" s="4" customFormat="1">
      <c r="A470" s="4" t="s">
        <v>1624</v>
      </c>
      <c r="B470" s="4" t="s">
        <v>1625</v>
      </c>
      <c r="C470" s="4" t="s">
        <v>1569</v>
      </c>
      <c r="D470" s="4" t="s">
        <v>13</v>
      </c>
      <c r="E470" s="4" t="s">
        <v>138</v>
      </c>
      <c r="F470" s="4" t="str">
        <f>_xlfn.XLOOKUP(A470,[1]Data!$A:$A,[1]Data!$AZ:$AZ,0)</f>
        <v>kelingmotor49@gmail.com</v>
      </c>
      <c r="G470" s="11" t="s">
        <v>1626</v>
      </c>
      <c r="H470" s="4" t="str">
        <f>_xlfn.XLOOKUP(A470,[1]Data!$A:$A,[1]Data!$O:$O,0)</f>
        <v>Member</v>
      </c>
    </row>
    <row r="471" spans="1:8" s="4" customFormat="1">
      <c r="A471" s="4" t="s">
        <v>1627</v>
      </c>
      <c r="B471" s="4" t="s">
        <v>1628</v>
      </c>
      <c r="C471" s="4" t="s">
        <v>1559</v>
      </c>
      <c r="D471" s="4" t="s">
        <v>13</v>
      </c>
      <c r="E471" s="4" t="s">
        <v>138</v>
      </c>
      <c r="F471" s="4" t="str">
        <f>_xlfn.XLOOKUP(A471,[1]Data!$A:$A,[1]Data!$AZ:$AZ,0)</f>
        <v>fajarrudin42@gmail.com</v>
      </c>
      <c r="G471" s="11" t="s">
        <v>1629</v>
      </c>
      <c r="H471" s="4" t="str">
        <f>_xlfn.XLOOKUP(A471,[1]Data!$A:$A,[1]Data!$O:$O,0)</f>
        <v>Member</v>
      </c>
    </row>
    <row r="472" spans="1:8" s="4" customFormat="1">
      <c r="A472" s="4" t="s">
        <v>1630</v>
      </c>
      <c r="B472" s="4" t="s">
        <v>1631</v>
      </c>
      <c r="C472" s="4" t="s">
        <v>1559</v>
      </c>
      <c r="D472" s="4" t="s">
        <v>13</v>
      </c>
      <c r="E472" s="4" t="s">
        <v>138</v>
      </c>
      <c r="F472" s="4" t="str">
        <f>_xlfn.XLOOKUP(A472,[1]Data!$A:$A,[1]Data!$AZ:$AZ,0)</f>
        <v>umamkhoirul444@gmail.com</v>
      </c>
      <c r="G472" s="11" t="s">
        <v>1632</v>
      </c>
      <c r="H472" s="4" t="str">
        <f>_xlfn.XLOOKUP(A472,[1]Data!$A:$A,[1]Data!$O:$O,0)</f>
        <v>Member</v>
      </c>
    </row>
    <row r="473" spans="1:8" s="4" customFormat="1">
      <c r="A473" s="4" t="s">
        <v>1633</v>
      </c>
      <c r="B473" s="4" t="s">
        <v>1634</v>
      </c>
      <c r="C473" s="4" t="s">
        <v>1569</v>
      </c>
      <c r="D473" s="4" t="s">
        <v>13</v>
      </c>
      <c r="E473" s="4" t="s">
        <v>138</v>
      </c>
      <c r="F473" s="4" t="str">
        <f>_xlfn.XLOOKUP(A473,[1]Data!$A:$A,[1]Data!$AZ:$AZ,0)</f>
        <v>asharynoviyan92@gmail.com</v>
      </c>
      <c r="G473" s="11" t="s">
        <v>1635</v>
      </c>
      <c r="H473" s="4" t="str">
        <f>_xlfn.XLOOKUP(A473,[1]Data!$A:$A,[1]Data!$O:$O,0)</f>
        <v>Member</v>
      </c>
    </row>
    <row r="474" spans="1:8" s="4" customFormat="1">
      <c r="A474" s="4" t="s">
        <v>1636</v>
      </c>
      <c r="B474" s="4" t="s">
        <v>1637</v>
      </c>
      <c r="C474" s="4" t="s">
        <v>1590</v>
      </c>
      <c r="D474" s="4" t="s">
        <v>13</v>
      </c>
      <c r="E474" s="4" t="s">
        <v>138</v>
      </c>
      <c r="F474" s="4" t="str">
        <f>_xlfn.XLOOKUP(A474,[1]Data!$A:$A,[1]Data!$AZ:$AZ,0)</f>
        <v>endrosht@gmail.com</v>
      </c>
      <c r="G474" s="11" t="s">
        <v>1638</v>
      </c>
      <c r="H474" s="4" t="str">
        <f>_xlfn.XLOOKUP(A474,[1]Data!$A:$A,[1]Data!$O:$O,0)</f>
        <v>Member</v>
      </c>
    </row>
    <row r="475" spans="1:8" s="4" customFormat="1">
      <c r="A475" s="4" t="s">
        <v>1639</v>
      </c>
      <c r="B475" s="4" t="s">
        <v>1640</v>
      </c>
      <c r="C475" s="4" t="s">
        <v>1641</v>
      </c>
      <c r="D475" s="4" t="s">
        <v>13</v>
      </c>
      <c r="E475" s="4" t="s">
        <v>138</v>
      </c>
      <c r="F475" s="4" t="str">
        <f>_xlfn.XLOOKUP(A475,[1]Data!$A:$A,[1]Data!$AZ:$AZ,0)</f>
        <v>aariatna78@gmail.com</v>
      </c>
      <c r="G475" s="11" t="s">
        <v>1642</v>
      </c>
      <c r="H475" s="4" t="str">
        <f>_xlfn.XLOOKUP(A475,[1]Data!$A:$A,[1]Data!$O:$O,0)</f>
        <v>Leader</v>
      </c>
    </row>
    <row r="476" spans="1:8" s="4" customFormat="1">
      <c r="A476" s="4" t="s">
        <v>1643</v>
      </c>
      <c r="B476" s="4" t="s">
        <v>1644</v>
      </c>
      <c r="C476" s="4" t="s">
        <v>1641</v>
      </c>
      <c r="D476" s="4" t="s">
        <v>13</v>
      </c>
      <c r="E476" s="4" t="s">
        <v>138</v>
      </c>
      <c r="F476" s="4" t="str">
        <f>_xlfn.XLOOKUP(A476,[1]Data!$A:$A,[1]Data!$AZ:$AZ,0)</f>
        <v>amtoniuspaolo@yahoo.com</v>
      </c>
      <c r="G476" s="11" t="s">
        <v>1645</v>
      </c>
      <c r="H476" s="4" t="str">
        <f>_xlfn.XLOOKUP(A476,[1]Data!$A:$A,[1]Data!$O:$O,0)</f>
        <v>Leader</v>
      </c>
    </row>
    <row r="477" spans="1:8" s="4" customFormat="1">
      <c r="A477" s="4" t="s">
        <v>1646</v>
      </c>
      <c r="B477" s="4" t="s">
        <v>1647</v>
      </c>
      <c r="C477" s="4" t="s">
        <v>1648</v>
      </c>
      <c r="D477" s="4" t="s">
        <v>13</v>
      </c>
      <c r="E477" s="4" t="s">
        <v>138</v>
      </c>
      <c r="F477" s="4" t="str">
        <f>_xlfn.XLOOKUP(A477,[1]Data!$A:$A,[1]Data!$AZ:$AZ,0)</f>
        <v>sriadibahara@gmail.com</v>
      </c>
      <c r="G477" s="11" t="s">
        <v>1649</v>
      </c>
      <c r="H477" s="4" t="str">
        <f>_xlfn.XLOOKUP(A477,[1]Data!$A:$A,[1]Data!$O:$O,0)</f>
        <v>Member</v>
      </c>
    </row>
    <row r="478" spans="1:8" s="4" customFormat="1">
      <c r="A478" s="4" t="s">
        <v>1650</v>
      </c>
      <c r="B478" s="4" t="s">
        <v>1651</v>
      </c>
      <c r="C478" s="4" t="s">
        <v>1652</v>
      </c>
      <c r="D478" s="4" t="s">
        <v>13</v>
      </c>
      <c r="E478" s="4" t="s">
        <v>138</v>
      </c>
      <c r="F478" s="4" t="str">
        <f>_xlfn.XLOOKUP(A478,[1]Data!$A:$A,[1]Data!$AZ:$AZ,0)</f>
        <v>rahmatajaa021@gmail.com</v>
      </c>
      <c r="G478" s="11" t="s">
        <v>1653</v>
      </c>
      <c r="H478" s="4" t="str">
        <f>_xlfn.XLOOKUP(A478,[1]Data!$A:$A,[1]Data!$O:$O,0)</f>
        <v>Member</v>
      </c>
    </row>
    <row r="479" spans="1:8" s="4" customFormat="1">
      <c r="A479" s="4" t="s">
        <v>1654</v>
      </c>
      <c r="B479" s="4" t="s">
        <v>1655</v>
      </c>
      <c r="C479" s="4" t="s">
        <v>1590</v>
      </c>
      <c r="D479" s="4" t="s">
        <v>13</v>
      </c>
      <c r="E479" s="4" t="s">
        <v>138</v>
      </c>
      <c r="F479" s="4" t="str">
        <f>_xlfn.XLOOKUP(A479,[1]Data!$A:$A,[1]Data!$AZ:$AZ,0)</f>
        <v>Setiyonohyd86@gmail.com</v>
      </c>
      <c r="G479" s="11" t="s">
        <v>1656</v>
      </c>
      <c r="H479" s="4" t="str">
        <f>_xlfn.XLOOKUP(A479,[1]Data!$A:$A,[1]Data!$O:$O,0)</f>
        <v>Member</v>
      </c>
    </row>
    <row r="480" spans="1:8" s="4" customFormat="1">
      <c r="A480" s="4" t="s">
        <v>1657</v>
      </c>
      <c r="B480" s="4" t="s">
        <v>1658</v>
      </c>
      <c r="C480" s="4" t="s">
        <v>1659</v>
      </c>
      <c r="D480" s="4" t="s">
        <v>13</v>
      </c>
      <c r="E480" s="4" t="s">
        <v>138</v>
      </c>
      <c r="F480" s="4" t="str">
        <f>_xlfn.XLOOKUP(A480,[1]Data!$A:$A,[1]Data!$AZ:$AZ,0)</f>
        <v>wanjwjw43@gmail.com</v>
      </c>
      <c r="G480" s="11" t="s">
        <v>1660</v>
      </c>
      <c r="H480" s="4" t="str">
        <f>_xlfn.XLOOKUP(A480,[1]Data!$A:$A,[1]Data!$O:$O,0)</f>
        <v>Member</v>
      </c>
    </row>
    <row r="481" spans="1:8" s="4" customFormat="1">
      <c r="A481" s="4" t="s">
        <v>1661</v>
      </c>
      <c r="B481" s="4" t="s">
        <v>1662</v>
      </c>
      <c r="C481" s="4" t="s">
        <v>1659</v>
      </c>
      <c r="D481" s="4" t="s">
        <v>13</v>
      </c>
      <c r="E481" s="4" t="s">
        <v>138</v>
      </c>
      <c r="F481" s="4" t="str">
        <f>_xlfn.XLOOKUP(A481,[1]Data!$A:$A,[1]Data!$AZ:$AZ,0)</f>
        <v>AGENKPOERNOMO87@GMAIL.COM</v>
      </c>
      <c r="G481" s="11" t="s">
        <v>1663</v>
      </c>
      <c r="H481" s="4" t="str">
        <f>_xlfn.XLOOKUP(A481,[1]Data!$A:$A,[1]Data!$O:$O,0)</f>
        <v>Member</v>
      </c>
    </row>
    <row r="482" spans="1:8" s="4" customFormat="1">
      <c r="A482" s="4" t="s">
        <v>1664</v>
      </c>
      <c r="B482" s="4" t="s">
        <v>1665</v>
      </c>
      <c r="C482" s="4" t="s">
        <v>1666</v>
      </c>
      <c r="D482" s="4" t="s">
        <v>13</v>
      </c>
      <c r="E482" s="4" t="s">
        <v>138</v>
      </c>
      <c r="F482" s="4" t="str">
        <f>_xlfn.XLOOKUP(A482,[1]Data!$A:$A,[1]Data!$AZ:$AZ,0)</f>
        <v>purwantoro1309@gmail.com</v>
      </c>
      <c r="G482" s="11" t="s">
        <v>1667</v>
      </c>
      <c r="H482" s="4" t="str">
        <f>_xlfn.XLOOKUP(A482,[1]Data!$A:$A,[1]Data!$O:$O,0)</f>
        <v>Leader</v>
      </c>
    </row>
    <row r="483" spans="1:8" s="4" customFormat="1">
      <c r="A483" s="4" t="s">
        <v>1668</v>
      </c>
      <c r="B483" s="4" t="s">
        <v>1669</v>
      </c>
      <c r="C483" s="4" t="s">
        <v>1670</v>
      </c>
      <c r="D483" s="4" t="s">
        <v>13</v>
      </c>
      <c r="E483" s="4" t="s">
        <v>138</v>
      </c>
      <c r="F483" s="4" t="str">
        <f>_xlfn.XLOOKUP(A483,[1]Data!$A:$A,[1]Data!$AZ:$AZ,0)</f>
        <v>endramardiyanto87@gmail.com</v>
      </c>
      <c r="G483" s="11" t="s">
        <v>1671</v>
      </c>
      <c r="H483" s="4" t="str">
        <f>_xlfn.XLOOKUP(A483,[1]Data!$A:$A,[1]Data!$O:$O,0)</f>
        <v>Member</v>
      </c>
    </row>
    <row r="484" spans="1:8" s="4" customFormat="1">
      <c r="A484" s="4" t="s">
        <v>1672</v>
      </c>
      <c r="B484" s="4" t="s">
        <v>1673</v>
      </c>
      <c r="C484" s="4" t="s">
        <v>1670</v>
      </c>
      <c r="D484" s="4" t="s">
        <v>13</v>
      </c>
      <c r="E484" s="4" t="s">
        <v>138</v>
      </c>
      <c r="F484" s="4" t="str">
        <f>_xlfn.XLOOKUP(A484,[1]Data!$A:$A,[1]Data!$AZ:$AZ,0)</f>
        <v>iskandarotoiskandar@gmail.com</v>
      </c>
      <c r="G484" s="11" t="s">
        <v>1674</v>
      </c>
      <c r="H484" s="4" t="str">
        <f>_xlfn.XLOOKUP(A484,[1]Data!$A:$A,[1]Data!$O:$O,0)</f>
        <v>Member</v>
      </c>
    </row>
    <row r="485" spans="1:8" s="4" customFormat="1">
      <c r="A485" s="4" t="s">
        <v>1675</v>
      </c>
      <c r="B485" s="4" t="s">
        <v>1676</v>
      </c>
      <c r="C485" s="4" t="s">
        <v>1670</v>
      </c>
      <c r="D485" s="4" t="s">
        <v>13</v>
      </c>
      <c r="E485" s="4" t="s">
        <v>138</v>
      </c>
      <c r="F485" s="4" t="str">
        <f>_xlfn.XLOOKUP(A485,[1]Data!$A:$A,[1]Data!$AZ:$AZ,0)</f>
        <v>dwi061610@gmail.com</v>
      </c>
      <c r="G485" s="11" t="s">
        <v>1677</v>
      </c>
      <c r="H485" s="4" t="str">
        <f>_xlfn.XLOOKUP(A485,[1]Data!$A:$A,[1]Data!$O:$O,0)</f>
        <v>Member</v>
      </c>
    </row>
    <row r="486" spans="1:8" s="4" customFormat="1">
      <c r="A486" s="4" t="s">
        <v>1678</v>
      </c>
      <c r="B486" s="4" t="s">
        <v>1679</v>
      </c>
      <c r="C486" s="4" t="s">
        <v>1670</v>
      </c>
      <c r="D486" s="4" t="s">
        <v>13</v>
      </c>
      <c r="E486" s="4" t="s">
        <v>138</v>
      </c>
      <c r="F486" s="4" t="str">
        <f>_xlfn.XLOOKUP(A486,[1]Data!$A:$A,[1]Data!$AZ:$AZ,0)</f>
        <v>sugiantowawan40@gmail.com</v>
      </c>
      <c r="G486" s="11" t="s">
        <v>1680</v>
      </c>
      <c r="H486" s="4" t="str">
        <f>_xlfn.XLOOKUP(A486,[1]Data!$A:$A,[1]Data!$O:$O,0)</f>
        <v>Member</v>
      </c>
    </row>
    <row r="487" spans="1:8" s="4" customFormat="1">
      <c r="A487" s="4" t="s">
        <v>1681</v>
      </c>
      <c r="B487" s="4" t="s">
        <v>1682</v>
      </c>
      <c r="C487" s="4" t="s">
        <v>1670</v>
      </c>
      <c r="D487" s="4" t="s">
        <v>13</v>
      </c>
      <c r="E487" s="4" t="s">
        <v>138</v>
      </c>
      <c r="F487" s="4" t="str">
        <f>_xlfn.XLOOKUP(A487,[1]Data!$A:$A,[1]Data!$AZ:$AZ,0)</f>
        <v>sinaga986@gmail.com</v>
      </c>
      <c r="G487" s="11" t="s">
        <v>1683</v>
      </c>
      <c r="H487" s="4" t="str">
        <f>_xlfn.XLOOKUP(A487,[1]Data!$A:$A,[1]Data!$O:$O,0)</f>
        <v>Member</v>
      </c>
    </row>
    <row r="488" spans="1:8" s="4" customFormat="1">
      <c r="A488" s="4" t="s">
        <v>1684</v>
      </c>
      <c r="B488" s="4" t="s">
        <v>1685</v>
      </c>
      <c r="C488" s="4" t="s">
        <v>1670</v>
      </c>
      <c r="D488" s="4" t="s">
        <v>13</v>
      </c>
      <c r="E488" s="4" t="s">
        <v>138</v>
      </c>
      <c r="F488" s="4" t="str">
        <f>_xlfn.XLOOKUP(A488,[1]Data!$A:$A,[1]Data!$AZ:$AZ,0)</f>
        <v>krisrangga979@gmail.com</v>
      </c>
      <c r="G488" s="11" t="s">
        <v>1686</v>
      </c>
      <c r="H488" s="4" t="str">
        <f>_xlfn.XLOOKUP(A488,[1]Data!$A:$A,[1]Data!$O:$O,0)</f>
        <v>Member</v>
      </c>
    </row>
    <row r="489" spans="1:8" s="4" customFormat="1">
      <c r="A489" s="4" t="s">
        <v>1687</v>
      </c>
      <c r="B489" s="4" t="s">
        <v>1688</v>
      </c>
      <c r="C489" s="4" t="s">
        <v>1670</v>
      </c>
      <c r="D489" s="4" t="s">
        <v>13</v>
      </c>
      <c r="E489" s="4" t="s">
        <v>138</v>
      </c>
      <c r="F489" s="4" t="str">
        <f>_xlfn.XLOOKUP(A489,[1]Data!$A:$A,[1]Data!$AZ:$AZ,0)</f>
        <v>supriyadid030@gmail.com</v>
      </c>
      <c r="G489" s="11" t="s">
        <v>1689</v>
      </c>
      <c r="H489" s="4" t="str">
        <f>_xlfn.XLOOKUP(A489,[1]Data!$A:$A,[1]Data!$O:$O,0)</f>
        <v>Member</v>
      </c>
    </row>
    <row r="490" spans="1:8" s="4" customFormat="1">
      <c r="A490" s="4" t="s">
        <v>1690</v>
      </c>
      <c r="B490" s="4" t="s">
        <v>1691</v>
      </c>
      <c r="C490" s="4" t="s">
        <v>1692</v>
      </c>
      <c r="D490" s="4" t="s">
        <v>13</v>
      </c>
      <c r="E490" s="4" t="s">
        <v>138</v>
      </c>
      <c r="F490" s="4" t="str">
        <f>_xlfn.XLOOKUP(A490,[1]Data!$A:$A,[1]Data!$AZ:$AZ,0)</f>
        <v>amatsaparan@gmail.com</v>
      </c>
      <c r="G490" s="11" t="s">
        <v>1693</v>
      </c>
      <c r="H490" s="4" t="str">
        <f>_xlfn.XLOOKUP(A490,[1]Data!$A:$A,[1]Data!$O:$O,0)</f>
        <v>Leader</v>
      </c>
    </row>
    <row r="491" spans="1:8" s="4" customFormat="1">
      <c r="A491" s="4" t="s">
        <v>1694</v>
      </c>
      <c r="B491" s="4" t="s">
        <v>1695</v>
      </c>
      <c r="C491" s="4" t="s">
        <v>1696</v>
      </c>
      <c r="D491" s="4" t="s">
        <v>13</v>
      </c>
      <c r="E491" s="4" t="s">
        <v>138</v>
      </c>
      <c r="F491" s="4" t="str">
        <f>_xlfn.XLOOKUP(A491,[1]Data!$A:$A,[1]Data!$AZ:$AZ,0)</f>
        <v>arfiaputri57@gmail.com</v>
      </c>
      <c r="G491" s="11" t="s">
        <v>1697</v>
      </c>
      <c r="H491" s="4" t="str">
        <f>_xlfn.XLOOKUP(A491,[1]Data!$A:$A,[1]Data!$O:$O,0)</f>
        <v>Member</v>
      </c>
    </row>
    <row r="492" spans="1:8" s="4" customFormat="1">
      <c r="A492" s="4" t="s">
        <v>1698</v>
      </c>
      <c r="B492" s="4" t="s">
        <v>1699</v>
      </c>
      <c r="C492" s="4" t="s">
        <v>1696</v>
      </c>
      <c r="D492" s="4" t="s">
        <v>13</v>
      </c>
      <c r="E492" s="4" t="s">
        <v>138</v>
      </c>
      <c r="F492" s="4" t="str">
        <f>_xlfn.XLOOKUP(A492,[1]Data!$A:$A,[1]Data!$AZ:$AZ,0)</f>
        <v>husaeriusep00@gmail.com</v>
      </c>
      <c r="G492" s="11" t="s">
        <v>1700</v>
      </c>
      <c r="H492" s="4" t="str">
        <f>_xlfn.XLOOKUP(A492,[1]Data!$A:$A,[1]Data!$O:$O,0)</f>
        <v>Member</v>
      </c>
    </row>
    <row r="493" spans="1:8" s="4" customFormat="1">
      <c r="A493" s="4" t="s">
        <v>1701</v>
      </c>
      <c r="B493" s="4" t="s">
        <v>1702</v>
      </c>
      <c r="C493" s="4" t="s">
        <v>1696</v>
      </c>
      <c r="D493" s="4" t="s">
        <v>13</v>
      </c>
      <c r="E493" s="4" t="s">
        <v>138</v>
      </c>
      <c r="F493" s="4" t="str">
        <f>_xlfn.XLOOKUP(A493,[1]Data!$A:$A,[1]Data!$AZ:$AZ,0)</f>
        <v>ade.manruk@gmail.com</v>
      </c>
      <c r="G493" s="11" t="s">
        <v>1703</v>
      </c>
      <c r="H493" s="4" t="str">
        <f>_xlfn.XLOOKUP(A493,[1]Data!$A:$A,[1]Data!$O:$O,0)</f>
        <v>Member</v>
      </c>
    </row>
    <row r="494" spans="1:8" s="4" customFormat="1">
      <c r="A494" s="4" t="s">
        <v>1704</v>
      </c>
      <c r="B494" s="4" t="s">
        <v>1705</v>
      </c>
      <c r="C494" s="4" t="s">
        <v>1696</v>
      </c>
      <c r="D494" s="4" t="s">
        <v>13</v>
      </c>
      <c r="E494" s="4" t="s">
        <v>138</v>
      </c>
      <c r="F494" s="4" t="str">
        <f>_xlfn.XLOOKUP(A494,[1]Data!$A:$A,[1]Data!$AZ:$AZ,0)</f>
        <v>jiyadjayid123@gmail.com</v>
      </c>
      <c r="G494" s="11" t="s">
        <v>1706</v>
      </c>
      <c r="H494" s="4" t="str">
        <f>_xlfn.XLOOKUP(A494,[1]Data!$A:$A,[1]Data!$O:$O,0)</f>
        <v>Member</v>
      </c>
    </row>
    <row r="495" spans="1:8" s="4" customFormat="1">
      <c r="A495" s="4" t="s">
        <v>1707</v>
      </c>
      <c r="B495" s="4" t="s">
        <v>1708</v>
      </c>
      <c r="C495" s="4" t="s">
        <v>1696</v>
      </c>
      <c r="D495" s="4" t="s">
        <v>13</v>
      </c>
      <c r="E495" s="4" t="s">
        <v>138</v>
      </c>
      <c r="F495" s="4" t="str">
        <f>_xlfn.XLOOKUP(A495,[1]Data!$A:$A,[1]Data!$AZ:$AZ,0)</f>
        <v>sodikinantowit19@gmail.com</v>
      </c>
      <c r="G495" s="11" t="s">
        <v>1709</v>
      </c>
      <c r="H495" s="4" t="str">
        <f>_xlfn.XLOOKUP(A495,[1]Data!$A:$A,[1]Data!$O:$O,0)</f>
        <v>Member</v>
      </c>
    </row>
    <row r="496" spans="1:8" s="4" customFormat="1">
      <c r="A496" s="4" t="s">
        <v>1710</v>
      </c>
      <c r="B496" s="4" t="s">
        <v>1711</v>
      </c>
      <c r="C496" s="4" t="s">
        <v>1696</v>
      </c>
      <c r="D496" s="4" t="s">
        <v>13</v>
      </c>
      <c r="E496" s="4" t="s">
        <v>138</v>
      </c>
      <c r="F496" s="4" t="str">
        <f>_xlfn.XLOOKUP(A496,[1]Data!$A:$A,[1]Data!$AZ:$AZ,0)</f>
        <v>rahmatsa1507@gmail.com</v>
      </c>
      <c r="G496" s="11" t="s">
        <v>1712</v>
      </c>
      <c r="H496" s="4" t="str">
        <f>_xlfn.XLOOKUP(A496,[1]Data!$A:$A,[1]Data!$O:$O,0)</f>
        <v>Member</v>
      </c>
    </row>
    <row r="497" spans="1:8" s="4" customFormat="1">
      <c r="A497" s="4" t="s">
        <v>1713</v>
      </c>
      <c r="B497" s="4" t="s">
        <v>1714</v>
      </c>
      <c r="C497" s="4" t="s">
        <v>1715</v>
      </c>
      <c r="D497" s="4" t="s">
        <v>13</v>
      </c>
      <c r="E497" s="4" t="s">
        <v>138</v>
      </c>
      <c r="F497" s="4" t="str">
        <f>_xlfn.XLOOKUP(A497,[1]Data!$A:$A,[1]Data!$AZ:$AZ,0)</f>
        <v>kkusmana784@gmail.com</v>
      </c>
      <c r="G497" s="11" t="s">
        <v>1716</v>
      </c>
      <c r="H497" s="4" t="str">
        <f>_xlfn.XLOOKUP(A497,[1]Data!$A:$A,[1]Data!$O:$O,0)</f>
        <v>Leader</v>
      </c>
    </row>
    <row r="498" spans="1:8" s="4" customFormat="1">
      <c r="A498" s="4" t="s">
        <v>1717</v>
      </c>
      <c r="B498" s="4" t="s">
        <v>1718</v>
      </c>
      <c r="C498" s="4" t="s">
        <v>1719</v>
      </c>
      <c r="D498" s="4" t="s">
        <v>13</v>
      </c>
      <c r="E498" s="4" t="s">
        <v>138</v>
      </c>
      <c r="F498" s="4" t="str">
        <f>_xlfn.XLOOKUP(A498,[1]Data!$A:$A,[1]Data!$AZ:$AZ,0)</f>
        <v>NURCAHYORUDINURCAHYO@GMAIL.COM</v>
      </c>
      <c r="G498" s="11" t="s">
        <v>1720</v>
      </c>
      <c r="H498" s="4" t="str">
        <f>_xlfn.XLOOKUP(A498,[1]Data!$A:$A,[1]Data!$O:$O,0)</f>
        <v>Member</v>
      </c>
    </row>
    <row r="499" spans="1:8" s="4" customFormat="1">
      <c r="A499" s="4" t="s">
        <v>1721</v>
      </c>
      <c r="B499" s="4" t="s">
        <v>1722</v>
      </c>
      <c r="C499" s="4" t="s">
        <v>1719</v>
      </c>
      <c r="D499" s="4" t="s">
        <v>13</v>
      </c>
      <c r="E499" s="4" t="s">
        <v>138</v>
      </c>
      <c r="F499" s="4" t="str">
        <f>_xlfn.XLOOKUP(A499,[1]Data!$A:$A,[1]Data!$AZ:$AZ,0)</f>
        <v>wanzbhr@gmail.com</v>
      </c>
      <c r="G499" s="11" t="s">
        <v>1723</v>
      </c>
      <c r="H499" s="4" t="str">
        <f>_xlfn.XLOOKUP(A499,[1]Data!$A:$A,[1]Data!$O:$O,0)</f>
        <v>Member</v>
      </c>
    </row>
    <row r="500" spans="1:8" s="4" customFormat="1">
      <c r="A500" s="4" t="s">
        <v>1724</v>
      </c>
      <c r="B500" s="4" t="s">
        <v>329</v>
      </c>
      <c r="C500" s="4" t="s">
        <v>1719</v>
      </c>
      <c r="D500" s="4" t="s">
        <v>13</v>
      </c>
      <c r="E500" s="4" t="s">
        <v>138</v>
      </c>
      <c r="F500" s="4" t="str">
        <f>_xlfn.XLOOKUP(A500,[1]Data!$A:$A,[1]Data!$AZ:$AZ,0)</f>
        <v>wahyudi21.w2@gmail.com</v>
      </c>
      <c r="G500" s="11" t="s">
        <v>1725</v>
      </c>
      <c r="H500" s="4" t="str">
        <f>_xlfn.XLOOKUP(A500,[1]Data!$A:$A,[1]Data!$O:$O,0)</f>
        <v>Member</v>
      </c>
    </row>
    <row r="501" spans="1:8" s="4" customFormat="1">
      <c r="A501" s="4" t="s">
        <v>1726</v>
      </c>
      <c r="B501" s="4" t="s">
        <v>1727</v>
      </c>
      <c r="C501" s="4" t="s">
        <v>1719</v>
      </c>
      <c r="D501" s="4" t="s">
        <v>13</v>
      </c>
      <c r="E501" s="4" t="s">
        <v>138</v>
      </c>
      <c r="F501" s="4" t="str">
        <f>_xlfn.XLOOKUP(A501,[1]Data!$A:$A,[1]Data!$AZ:$AZ,0)</f>
        <v>adiwijoyo37@yahoo.com</v>
      </c>
      <c r="G501" s="11" t="s">
        <v>1728</v>
      </c>
      <c r="H501" s="4" t="str">
        <f>_xlfn.XLOOKUP(A501,[1]Data!$A:$A,[1]Data!$O:$O,0)</f>
        <v>Member</v>
      </c>
    </row>
    <row r="502" spans="1:8" s="4" customFormat="1">
      <c r="A502" s="4" t="s">
        <v>1729</v>
      </c>
      <c r="B502" s="4" t="s">
        <v>1730</v>
      </c>
      <c r="C502" s="4" t="s">
        <v>1719</v>
      </c>
      <c r="D502" s="4" t="s">
        <v>13</v>
      </c>
      <c r="E502" s="4" t="s">
        <v>138</v>
      </c>
      <c r="F502" s="4" t="str">
        <f>_xlfn.XLOOKUP(A502,[1]Data!$A:$A,[1]Data!$AZ:$AZ,0)</f>
        <v>dodiaan768@gmail.com</v>
      </c>
      <c r="G502" s="11" t="s">
        <v>1731</v>
      </c>
      <c r="H502" s="4" t="str">
        <f>_xlfn.XLOOKUP(A502,[1]Data!$A:$A,[1]Data!$O:$O,0)</f>
        <v>Member</v>
      </c>
    </row>
    <row r="503" spans="1:8" s="4" customFormat="1">
      <c r="A503" s="4" t="s">
        <v>1732</v>
      </c>
      <c r="B503" s="4" t="s">
        <v>1733</v>
      </c>
      <c r="C503" s="4" t="s">
        <v>1719</v>
      </c>
      <c r="D503" s="4" t="s">
        <v>13</v>
      </c>
      <c r="E503" s="4" t="s">
        <v>138</v>
      </c>
      <c r="F503" s="4" t="str">
        <f>_xlfn.XLOOKUP(A503,[1]Data!$A:$A,[1]Data!$AZ:$AZ,0)</f>
        <v>mukarrobinrobin515@gmail.com</v>
      </c>
      <c r="G503" s="11" t="s">
        <v>1734</v>
      </c>
      <c r="H503" s="4" t="str">
        <f>_xlfn.XLOOKUP(A503,[1]Data!$A:$A,[1]Data!$O:$O,0)</f>
        <v>Member</v>
      </c>
    </row>
    <row r="504" spans="1:8" s="4" customFormat="1">
      <c r="A504" s="4" t="s">
        <v>1735</v>
      </c>
      <c r="B504" s="4" t="s">
        <v>1736</v>
      </c>
      <c r="C504" s="4" t="s">
        <v>1719</v>
      </c>
      <c r="D504" s="4" t="s">
        <v>13</v>
      </c>
      <c r="E504" s="4" t="s">
        <v>138</v>
      </c>
      <c r="F504" s="4" t="str">
        <f>_xlfn.XLOOKUP(A504,[1]Data!$A:$A,[1]Data!$AZ:$AZ,0)</f>
        <v>ekonurdiansyah77@yahoo.com</v>
      </c>
      <c r="G504" s="11" t="s">
        <v>1737</v>
      </c>
      <c r="H504" s="4" t="str">
        <f>_xlfn.XLOOKUP(A504,[1]Data!$A:$A,[1]Data!$O:$O,0)</f>
        <v>Member</v>
      </c>
    </row>
    <row r="505" spans="1:8" s="4" customFormat="1">
      <c r="A505" s="4" t="s">
        <v>1738</v>
      </c>
      <c r="B505" s="4" t="s">
        <v>707</v>
      </c>
      <c r="C505" s="4" t="s">
        <v>1719</v>
      </c>
      <c r="D505" s="4" t="s">
        <v>13</v>
      </c>
      <c r="E505" s="4" t="s">
        <v>138</v>
      </c>
      <c r="F505" s="4" t="str">
        <f>_xlfn.XLOOKUP(A505,[1]Data!$A:$A,[1]Data!$AZ:$AZ,0)</f>
        <v>ujeaffan0574@gmail.com</v>
      </c>
      <c r="G505" s="11" t="s">
        <v>1739</v>
      </c>
      <c r="H505" s="4" t="str">
        <f>_xlfn.XLOOKUP(A505,[1]Data!$A:$A,[1]Data!$O:$O,0)</f>
        <v>Member</v>
      </c>
    </row>
    <row r="506" spans="1:8" s="4" customFormat="1">
      <c r="A506" s="4" t="s">
        <v>1740</v>
      </c>
      <c r="B506" s="4" t="s">
        <v>1741</v>
      </c>
      <c r="C506" s="4" t="s">
        <v>1742</v>
      </c>
      <c r="D506" s="4" t="s">
        <v>13</v>
      </c>
      <c r="E506" s="4" t="s">
        <v>138</v>
      </c>
      <c r="F506" s="4" t="str">
        <f>_xlfn.XLOOKUP(A506,[1]Data!$A:$A,[1]Data!$AZ:$AZ,0)</f>
        <v>sufiyantosupri@gmail.com</v>
      </c>
      <c r="G506" s="11" t="s">
        <v>1743</v>
      </c>
      <c r="H506" s="4" t="str">
        <f>_xlfn.XLOOKUP(A506,[1]Data!$A:$A,[1]Data!$O:$O,0)</f>
        <v>Leader</v>
      </c>
    </row>
    <row r="507" spans="1:8" s="4" customFormat="1">
      <c r="A507" s="4" t="s">
        <v>1744</v>
      </c>
      <c r="B507" s="4" t="s">
        <v>1745</v>
      </c>
      <c r="C507" s="4" t="s">
        <v>1746</v>
      </c>
      <c r="D507" s="4" t="s">
        <v>13</v>
      </c>
      <c r="E507" s="4" t="s">
        <v>138</v>
      </c>
      <c r="F507" s="4" t="str">
        <f>_xlfn.XLOOKUP(A507,[1]Data!$A:$A,[1]Data!$AZ:$AZ,0)</f>
        <v>usmanrahmat205@gmail.com</v>
      </c>
      <c r="G507" s="11" t="s">
        <v>1747</v>
      </c>
      <c r="H507" s="4" t="str">
        <f>_xlfn.XLOOKUP(A507,[1]Data!$A:$A,[1]Data!$O:$O,0)</f>
        <v>Member</v>
      </c>
    </row>
    <row r="508" spans="1:8" s="4" customFormat="1">
      <c r="A508" s="4" t="s">
        <v>1748</v>
      </c>
      <c r="B508" s="4" t="s">
        <v>1749</v>
      </c>
      <c r="C508" s="4" t="s">
        <v>1746</v>
      </c>
      <c r="D508" s="4" t="s">
        <v>13</v>
      </c>
      <c r="E508" s="4" t="s">
        <v>138</v>
      </c>
      <c r="F508" s="4" t="str">
        <f>_xlfn.XLOOKUP(A508,[1]Data!$A:$A,[1]Data!$AZ:$AZ,0)</f>
        <v>putrasukandar728@gmail.com</v>
      </c>
      <c r="G508" s="11" t="s">
        <v>1750</v>
      </c>
      <c r="H508" s="4" t="str">
        <f>_xlfn.XLOOKUP(A508,[1]Data!$A:$A,[1]Data!$O:$O,0)</f>
        <v>Member</v>
      </c>
    </row>
    <row r="509" spans="1:8" s="4" customFormat="1">
      <c r="A509" s="4" t="s">
        <v>1751</v>
      </c>
      <c r="B509" s="4" t="s">
        <v>1752</v>
      </c>
      <c r="C509" s="4" t="s">
        <v>1696</v>
      </c>
      <c r="D509" s="4" t="s">
        <v>13</v>
      </c>
      <c r="E509" s="4" t="s">
        <v>138</v>
      </c>
      <c r="F509" s="4" t="str">
        <f>_xlfn.XLOOKUP(A509,[1]Data!$A:$A,[1]Data!$AZ:$AZ,0)</f>
        <v>manaluhotma@gmail.com</v>
      </c>
      <c r="G509" s="11" t="s">
        <v>1753</v>
      </c>
      <c r="H509" s="4" t="str">
        <f>_xlfn.XLOOKUP(A509,[1]Data!$A:$A,[1]Data!$O:$O,0)</f>
        <v>Member</v>
      </c>
    </row>
    <row r="510" spans="1:8" s="4" customFormat="1">
      <c r="A510" s="4" t="s">
        <v>1754</v>
      </c>
      <c r="B510" s="4" t="s">
        <v>1755</v>
      </c>
      <c r="C510" s="4" t="s">
        <v>1670</v>
      </c>
      <c r="D510" s="4" t="s">
        <v>13</v>
      </c>
      <c r="E510" s="4" t="s">
        <v>138</v>
      </c>
      <c r="F510" s="4" t="str">
        <f>_xlfn.XLOOKUP(A510,[1]Data!$A:$A,[1]Data!$AZ:$AZ,0)</f>
        <v>sissuprianto6@gmail.com</v>
      </c>
      <c r="G510" s="11" t="s">
        <v>1756</v>
      </c>
      <c r="H510" s="4" t="str">
        <f>_xlfn.XLOOKUP(A510,[1]Data!$A:$A,[1]Data!$O:$O,0)</f>
        <v>Member</v>
      </c>
    </row>
    <row r="511" spans="1:8" s="4" customFormat="1">
      <c r="A511" s="4" t="s">
        <v>1757</v>
      </c>
      <c r="B511" s="4" t="s">
        <v>1758</v>
      </c>
      <c r="C511" s="4" t="s">
        <v>1759</v>
      </c>
      <c r="D511" s="4" t="s">
        <v>13</v>
      </c>
      <c r="E511" s="4" t="s">
        <v>138</v>
      </c>
      <c r="F511" s="4" t="str">
        <f>_xlfn.XLOOKUP(A511,[1]Data!$A:$A,[1]Data!$AZ:$AZ,0)</f>
        <v>niko.sulistyo@gyssteel.com</v>
      </c>
      <c r="G511" s="11" t="s">
        <v>1760</v>
      </c>
      <c r="H511" s="4" t="str">
        <f>_xlfn.XLOOKUP(A511,[1]Data!$A:$A,[1]Data!$O:$O,0)</f>
        <v>Leader</v>
      </c>
    </row>
    <row r="512" spans="1:8" s="4" customFormat="1">
      <c r="A512" s="4" t="s">
        <v>1761</v>
      </c>
      <c r="B512" s="4" t="s">
        <v>1762</v>
      </c>
      <c r="C512" s="4" t="s">
        <v>1763</v>
      </c>
      <c r="D512" s="4" t="s">
        <v>13</v>
      </c>
      <c r="E512" s="4" t="s">
        <v>138</v>
      </c>
      <c r="F512" s="4" t="str">
        <f>_xlfn.XLOOKUP(A512,[1]Data!$A:$A,[1]Data!$AZ:$AZ,0)</f>
        <v>sunil.singh@gyssteel.com</v>
      </c>
      <c r="G512" s="11" t="s">
        <v>1764</v>
      </c>
      <c r="H512" s="4" t="str">
        <f>_xlfn.XLOOKUP(A512,[1]Data!$A:$A,[1]Data!$O:$O,0)</f>
        <v>Senior Manager II</v>
      </c>
    </row>
    <row r="513" spans="1:8" s="4" customFormat="1">
      <c r="A513" s="4" t="s">
        <v>1765</v>
      </c>
      <c r="B513" s="4" t="s">
        <v>1766</v>
      </c>
      <c r="C513" s="4" t="s">
        <v>1767</v>
      </c>
      <c r="D513" s="4" t="s">
        <v>13</v>
      </c>
      <c r="E513" s="4" t="s">
        <v>138</v>
      </c>
      <c r="F513" s="4" t="str">
        <f>_xlfn.XLOOKUP(A513,[1]Data!$A:$A,[1]Data!$AZ:$AZ,0)</f>
        <v>frank.situmorang@gyssteel.com</v>
      </c>
      <c r="G513" s="11" t="s">
        <v>1768</v>
      </c>
      <c r="H513" s="4" t="str">
        <f>_xlfn.XLOOKUP(A513,[1]Data!$A:$A,[1]Data!$O:$O,0)</f>
        <v>Manager I</v>
      </c>
    </row>
    <row r="514" spans="1:8" s="4" customFormat="1">
      <c r="A514" s="4" t="s">
        <v>1769</v>
      </c>
      <c r="B514" s="4" t="s">
        <v>1770</v>
      </c>
      <c r="C514" s="4" t="s">
        <v>1771</v>
      </c>
      <c r="D514" s="4" t="s">
        <v>13</v>
      </c>
      <c r="E514" s="4" t="s">
        <v>138</v>
      </c>
      <c r="F514" s="4" t="str">
        <f>_xlfn.XLOOKUP(A514,[1]Data!$A:$A,[1]Data!$AZ:$AZ,0)</f>
        <v>choris.putra@gyssteel.com</v>
      </c>
      <c r="G514" s="11" t="s">
        <v>1772</v>
      </c>
      <c r="H514" s="4" t="str">
        <f>_xlfn.XLOOKUP(A514,[1]Data!$A:$A,[1]Data!$O:$O,0)</f>
        <v>Supervisor</v>
      </c>
    </row>
    <row r="515" spans="1:8" s="4" customFormat="1">
      <c r="A515" s="4" t="s">
        <v>1773</v>
      </c>
      <c r="B515" s="4" t="s">
        <v>1774</v>
      </c>
      <c r="C515" s="4" t="s">
        <v>1775</v>
      </c>
      <c r="D515" s="4" t="s">
        <v>13</v>
      </c>
      <c r="E515" s="4" t="s">
        <v>138</v>
      </c>
      <c r="F515" s="4" t="str">
        <f>_xlfn.XLOOKUP(A515,[1]Data!$A:$A,[1]Data!$AZ:$AZ,0)</f>
        <v>nendygaruda46@gmail.com</v>
      </c>
      <c r="G515" s="11" t="s">
        <v>1776</v>
      </c>
      <c r="H515" s="4" t="str">
        <f>_xlfn.XLOOKUP(A515,[1]Data!$A:$A,[1]Data!$O:$O,0)</f>
        <v>Leader</v>
      </c>
    </row>
    <row r="516" spans="1:8" s="4" customFormat="1">
      <c r="A516" s="4" t="s">
        <v>1777</v>
      </c>
      <c r="B516" s="4" t="s">
        <v>1778</v>
      </c>
      <c r="C516" s="4" t="s">
        <v>1779</v>
      </c>
      <c r="D516" s="4" t="s">
        <v>13</v>
      </c>
      <c r="E516" s="4" t="s">
        <v>138</v>
      </c>
      <c r="F516" s="4" t="str">
        <f>_xlfn.XLOOKUP(A516,[1]Data!$A:$A,[1]Data!$AZ:$AZ,0)</f>
        <v>kriboodian@gmail.com</v>
      </c>
      <c r="G516" s="11" t="s">
        <v>1780</v>
      </c>
      <c r="H516" s="4" t="str">
        <f>_xlfn.XLOOKUP(A516,[1]Data!$A:$A,[1]Data!$O:$O,0)</f>
        <v>Member</v>
      </c>
    </row>
    <row r="517" spans="1:8" s="4" customFormat="1">
      <c r="A517" s="4" t="s">
        <v>1781</v>
      </c>
      <c r="B517" s="4" t="s">
        <v>1782</v>
      </c>
      <c r="C517" s="4" t="s">
        <v>1779</v>
      </c>
      <c r="D517" s="4" t="s">
        <v>13</v>
      </c>
      <c r="E517" s="4" t="s">
        <v>138</v>
      </c>
      <c r="F517" s="4" t="str">
        <f>_xlfn.XLOOKUP(A517,[1]Data!$A:$A,[1]Data!$AZ:$AZ,0)</f>
        <v>denytr3@gmail.com</v>
      </c>
      <c r="G517" s="11" t="s">
        <v>1783</v>
      </c>
      <c r="H517" s="4" t="str">
        <f>_xlfn.XLOOKUP(A517,[1]Data!$A:$A,[1]Data!$O:$O,0)</f>
        <v>Member</v>
      </c>
    </row>
    <row r="518" spans="1:8" s="4" customFormat="1">
      <c r="A518" s="4" t="s">
        <v>1784</v>
      </c>
      <c r="B518" s="4" t="s">
        <v>1785</v>
      </c>
      <c r="C518" s="4" t="s">
        <v>1779</v>
      </c>
      <c r="D518" s="4" t="s">
        <v>13</v>
      </c>
      <c r="E518" s="4" t="s">
        <v>138</v>
      </c>
      <c r="F518" s="4" t="str">
        <f>_xlfn.XLOOKUP(A518,[1]Data!$A:$A,[1]Data!$AZ:$AZ,0)</f>
        <v>rolindodatubara89@gmail.com</v>
      </c>
      <c r="G518" s="11" t="s">
        <v>1786</v>
      </c>
      <c r="H518" s="4" t="str">
        <f>_xlfn.XLOOKUP(A518,[1]Data!$A:$A,[1]Data!$O:$O,0)</f>
        <v>Member</v>
      </c>
    </row>
    <row r="519" spans="1:8" s="4" customFormat="1">
      <c r="A519" s="4" t="s">
        <v>1787</v>
      </c>
      <c r="B519" s="4" t="s">
        <v>1788</v>
      </c>
      <c r="C519" s="4" t="s">
        <v>1779</v>
      </c>
      <c r="D519" s="4" t="s">
        <v>13</v>
      </c>
      <c r="E519" s="4" t="s">
        <v>138</v>
      </c>
      <c r="F519" s="4" t="str">
        <f>_xlfn.XLOOKUP(A519,[1]Data!$A:$A,[1]Data!$AZ:$AZ,0)</f>
        <v>dedetegal8@gmail.com</v>
      </c>
      <c r="G519" s="11" t="s">
        <v>1789</v>
      </c>
      <c r="H519" s="4" t="str">
        <f>_xlfn.XLOOKUP(A519,[1]Data!$A:$A,[1]Data!$O:$O,0)</f>
        <v>Member</v>
      </c>
    </row>
    <row r="520" spans="1:8" s="4" customFormat="1">
      <c r="A520" s="4" t="s">
        <v>1790</v>
      </c>
      <c r="B520" s="4" t="s">
        <v>1791</v>
      </c>
      <c r="C520" s="4" t="s">
        <v>1792</v>
      </c>
      <c r="D520" s="4" t="s">
        <v>13</v>
      </c>
      <c r="E520" s="4" t="s">
        <v>138</v>
      </c>
      <c r="F520" s="4" t="str">
        <f>_xlfn.XLOOKUP(A520,[1]Data!$A:$A,[1]Data!$AZ:$AZ,0)</f>
        <v>kukuh.supratman@gyssteel.com</v>
      </c>
      <c r="G520" s="11" t="s">
        <v>1793</v>
      </c>
      <c r="H520" s="4" t="str">
        <f>_xlfn.XLOOKUP(A520,[1]Data!$A:$A,[1]Data!$O:$O,0)</f>
        <v>Supervisor</v>
      </c>
    </row>
    <row r="521" spans="1:8" s="4" customFormat="1">
      <c r="A521" s="4" t="s">
        <v>1794</v>
      </c>
      <c r="B521" s="4" t="s">
        <v>1795</v>
      </c>
      <c r="C521" s="4" t="s">
        <v>1796</v>
      </c>
      <c r="D521" s="4" t="s">
        <v>13</v>
      </c>
      <c r="E521" s="4" t="s">
        <v>138</v>
      </c>
      <c r="F521" s="4" t="str">
        <f>_xlfn.XLOOKUP(A521,[1]Data!$A:$A,[1]Data!$AZ:$AZ,0)</f>
        <v>edi18776@gmail.com</v>
      </c>
      <c r="G521" s="11" t="s">
        <v>1797</v>
      </c>
      <c r="H521" s="4" t="str">
        <f>_xlfn.XLOOKUP(A521,[1]Data!$A:$A,[1]Data!$O:$O,0)</f>
        <v>Leader</v>
      </c>
    </row>
    <row r="522" spans="1:8" s="4" customFormat="1">
      <c r="A522" s="4" t="s">
        <v>1798</v>
      </c>
      <c r="B522" s="4" t="s">
        <v>1799</v>
      </c>
      <c r="C522" s="4" t="s">
        <v>1800</v>
      </c>
      <c r="D522" s="4" t="s">
        <v>13</v>
      </c>
      <c r="E522" s="4" t="s">
        <v>138</v>
      </c>
      <c r="F522" s="4" t="str">
        <f>_xlfn.XLOOKUP(A522,[1]Data!$A:$A,[1]Data!$AZ:$AZ,0)</f>
        <v>irwansetiawan879@gmail.com</v>
      </c>
      <c r="G522" s="11" t="s">
        <v>1801</v>
      </c>
      <c r="H522" s="4" t="str">
        <f>_xlfn.XLOOKUP(A522,[1]Data!$A:$A,[1]Data!$O:$O,0)</f>
        <v>Member</v>
      </c>
    </row>
    <row r="523" spans="1:8" s="4" customFormat="1">
      <c r="A523" s="4" t="s">
        <v>1802</v>
      </c>
      <c r="B523" s="4" t="s">
        <v>1803</v>
      </c>
      <c r="C523" s="4" t="s">
        <v>1800</v>
      </c>
      <c r="D523" s="4" t="s">
        <v>13</v>
      </c>
      <c r="E523" s="4" t="s">
        <v>138</v>
      </c>
      <c r="F523" s="4" t="str">
        <f>_xlfn.XLOOKUP(A523,[1]Data!$A:$A,[1]Data!$AZ:$AZ,0)</f>
        <v>aryorachmat683@gmail.com</v>
      </c>
      <c r="G523" s="11" t="s">
        <v>1804</v>
      </c>
      <c r="H523" s="4" t="str">
        <f>_xlfn.XLOOKUP(A523,[1]Data!$A:$A,[1]Data!$O:$O,0)</f>
        <v>Member</v>
      </c>
    </row>
    <row r="524" spans="1:8" s="4" customFormat="1">
      <c r="A524" s="4" t="s">
        <v>1805</v>
      </c>
      <c r="B524" s="4" t="s">
        <v>1806</v>
      </c>
      <c r="C524" s="4" t="s">
        <v>1800</v>
      </c>
      <c r="D524" s="4" t="s">
        <v>13</v>
      </c>
      <c r="E524" s="4" t="s">
        <v>138</v>
      </c>
      <c r="F524" s="4" t="str">
        <f>_xlfn.XLOOKUP(A524,[1]Data!$A:$A,[1]Data!$AZ:$AZ,0)</f>
        <v>sunendi311@gmail.com</v>
      </c>
      <c r="G524" s="11" t="s">
        <v>1807</v>
      </c>
      <c r="H524" s="4" t="str">
        <f>_xlfn.XLOOKUP(A524,[1]Data!$A:$A,[1]Data!$O:$O,0)</f>
        <v>Member</v>
      </c>
    </row>
    <row r="525" spans="1:8" s="4" customFormat="1">
      <c r="A525" s="4" t="s">
        <v>1808</v>
      </c>
      <c r="B525" s="4" t="s">
        <v>1809</v>
      </c>
      <c r="C525" s="4" t="s">
        <v>1800</v>
      </c>
      <c r="D525" s="4" t="s">
        <v>13</v>
      </c>
      <c r="E525" s="4" t="s">
        <v>138</v>
      </c>
      <c r="F525" s="4" t="str">
        <f>_xlfn.XLOOKUP(A525,[1]Data!$A:$A,[1]Data!$AZ:$AZ,0)</f>
        <v>iswadidodi49@gmail.com</v>
      </c>
      <c r="G525" s="11" t="s">
        <v>1810</v>
      </c>
      <c r="H525" s="4" t="str">
        <f>_xlfn.XLOOKUP(A525,[1]Data!$A:$A,[1]Data!$O:$O,0)</f>
        <v>Member</v>
      </c>
    </row>
    <row r="526" spans="1:8" s="4" customFormat="1">
      <c r="A526" s="4" t="s">
        <v>1811</v>
      </c>
      <c r="B526" s="4" t="s">
        <v>1812</v>
      </c>
      <c r="C526" s="4" t="s">
        <v>1813</v>
      </c>
      <c r="D526" s="4" t="s">
        <v>13</v>
      </c>
      <c r="E526" s="4" t="s">
        <v>138</v>
      </c>
      <c r="F526" s="4" t="str">
        <f>_xlfn.XLOOKUP(A526,[1]Data!$A:$A,[1]Data!$AZ:$AZ,0)</f>
        <v>amirsaid78@gmail.com</v>
      </c>
      <c r="G526" s="11" t="s">
        <v>1814</v>
      </c>
      <c r="H526" s="4" t="str">
        <f>_xlfn.XLOOKUP(A526,[1]Data!$A:$A,[1]Data!$O:$O,0)</f>
        <v>Member</v>
      </c>
    </row>
    <row r="527" spans="1:8" s="4" customFormat="1">
      <c r="A527" s="4" t="s">
        <v>1815</v>
      </c>
      <c r="B527" s="4" t="s">
        <v>1816</v>
      </c>
      <c r="C527" s="4" t="s">
        <v>1813</v>
      </c>
      <c r="D527" s="4" t="s">
        <v>13</v>
      </c>
      <c r="E527" s="4" t="s">
        <v>138</v>
      </c>
      <c r="F527" s="4" t="str">
        <f>_xlfn.XLOOKUP(A527,[1]Data!$A:$A,[1]Data!$AZ:$AZ,0)</f>
        <v>jojosuroso1975@gmail.com</v>
      </c>
      <c r="G527" s="11" t="s">
        <v>1817</v>
      </c>
      <c r="H527" s="4" t="str">
        <f>_xlfn.XLOOKUP(A527,[1]Data!$A:$A,[1]Data!$O:$O,0)</f>
        <v>Member</v>
      </c>
    </row>
    <row r="528" spans="1:8" s="4" customFormat="1">
      <c r="A528" s="4" t="s">
        <v>1818</v>
      </c>
      <c r="B528" s="4" t="s">
        <v>1819</v>
      </c>
      <c r="C528" s="4" t="s">
        <v>1813</v>
      </c>
      <c r="D528" s="4" t="s">
        <v>13</v>
      </c>
      <c r="E528" s="4" t="s">
        <v>138</v>
      </c>
      <c r="F528" s="4" t="str">
        <f>_xlfn.XLOOKUP(A528,[1]Data!$A:$A,[1]Data!$AZ:$AZ,0)</f>
        <v>yanzhernandez1234@gmail.com</v>
      </c>
      <c r="G528" s="11" t="s">
        <v>1820</v>
      </c>
      <c r="H528" s="4" t="str">
        <f>_xlfn.XLOOKUP(A528,[1]Data!$A:$A,[1]Data!$O:$O,0)</f>
        <v>Member</v>
      </c>
    </row>
    <row r="529" spans="1:8" s="4" customFormat="1">
      <c r="A529" s="4" t="s">
        <v>1821</v>
      </c>
      <c r="B529" s="4" t="s">
        <v>1822</v>
      </c>
      <c r="C529" s="4" t="s">
        <v>1813</v>
      </c>
      <c r="D529" s="4" t="s">
        <v>13</v>
      </c>
      <c r="E529" s="4" t="s">
        <v>138</v>
      </c>
      <c r="F529" s="4" t="str">
        <f>_xlfn.XLOOKUP(A529,[1]Data!$A:$A,[1]Data!$AZ:$AZ,0)</f>
        <v>djainalnabhan8@gmail.com</v>
      </c>
      <c r="G529" s="11" t="s">
        <v>1823</v>
      </c>
      <c r="H529" s="4" t="str">
        <f>_xlfn.XLOOKUP(A529,[1]Data!$A:$A,[1]Data!$O:$O,0)</f>
        <v>Member</v>
      </c>
    </row>
    <row r="530" spans="1:8" s="4" customFormat="1">
      <c r="A530" s="4" t="s">
        <v>1824</v>
      </c>
      <c r="B530" s="4" t="s">
        <v>1825</v>
      </c>
      <c r="C530" s="4" t="s">
        <v>1826</v>
      </c>
      <c r="D530" s="4" t="s">
        <v>13</v>
      </c>
      <c r="E530" s="4" t="s">
        <v>138</v>
      </c>
      <c r="F530" s="4" t="str">
        <f>_xlfn.XLOOKUP(A530,[1]Data!$A:$A,[1]Data!$AZ:$AZ,0)</f>
        <v>mdsega9@gmail.com</v>
      </c>
      <c r="G530" s="11" t="s">
        <v>1827</v>
      </c>
      <c r="H530" s="4" t="str">
        <f>_xlfn.XLOOKUP(A530,[1]Data!$A:$A,[1]Data!$O:$O,0)</f>
        <v>Supervisor</v>
      </c>
    </row>
    <row r="531" spans="1:8" s="4" customFormat="1">
      <c r="A531" s="4" t="s">
        <v>1828</v>
      </c>
      <c r="B531" s="4" t="s">
        <v>1829</v>
      </c>
      <c r="C531" s="4" t="s">
        <v>1830</v>
      </c>
      <c r="D531" s="4" t="s">
        <v>13</v>
      </c>
      <c r="E531" s="4" t="s">
        <v>138</v>
      </c>
      <c r="F531" s="4" t="str">
        <f>_xlfn.XLOOKUP(A531,[1]Data!$A:$A,[1]Data!$AZ:$AZ,0)</f>
        <v>goklastambunan93@gmail.com</v>
      </c>
      <c r="G531" s="11" t="s">
        <v>1831</v>
      </c>
      <c r="H531" s="4" t="str">
        <f>_xlfn.XLOOKUP(A531,[1]Data!$A:$A,[1]Data!$O:$O,0)</f>
        <v>Member</v>
      </c>
    </row>
    <row r="532" spans="1:8" s="4" customFormat="1">
      <c r="A532" s="4" t="s">
        <v>1832</v>
      </c>
      <c r="B532" s="4" t="s">
        <v>1833</v>
      </c>
      <c r="C532" s="4" t="s">
        <v>1834</v>
      </c>
      <c r="D532" s="4" t="s">
        <v>13</v>
      </c>
      <c r="E532" s="4" t="s">
        <v>138</v>
      </c>
      <c r="F532" s="4" t="str">
        <f>_xlfn.XLOOKUP(A532,[1]Data!$A:$A,[1]Data!$AZ:$AZ,0)</f>
        <v>windiarto8370@gmail.com</v>
      </c>
      <c r="G532" s="11" t="s">
        <v>1835</v>
      </c>
      <c r="H532" s="4" t="str">
        <f>_xlfn.XLOOKUP(A532,[1]Data!$A:$A,[1]Data!$O:$O,0)</f>
        <v>Member</v>
      </c>
    </row>
    <row r="533" spans="1:8" s="4" customFormat="1">
      <c r="A533" s="4" t="s">
        <v>1836</v>
      </c>
      <c r="B533" s="4" t="s">
        <v>1837</v>
      </c>
      <c r="C533" s="4" t="s">
        <v>1834</v>
      </c>
      <c r="D533" s="4" t="s">
        <v>13</v>
      </c>
      <c r="E533" s="4" t="s">
        <v>138</v>
      </c>
      <c r="F533" s="4" t="str">
        <f>_xlfn.XLOOKUP(A533,[1]Data!$A:$A,[1]Data!$AZ:$AZ,0)</f>
        <v>nggaton.ndho@gmail.com</v>
      </c>
      <c r="G533" s="11" t="s">
        <v>1838</v>
      </c>
      <c r="H533" s="4" t="str">
        <f>_xlfn.XLOOKUP(A533,[1]Data!$A:$A,[1]Data!$O:$O,0)</f>
        <v>Member</v>
      </c>
    </row>
    <row r="534" spans="1:8" s="4" customFormat="1">
      <c r="A534" s="4" t="s">
        <v>1839</v>
      </c>
      <c r="B534" s="4" t="s">
        <v>1840</v>
      </c>
      <c r="C534" s="4" t="s">
        <v>1841</v>
      </c>
      <c r="D534" s="4" t="s">
        <v>13</v>
      </c>
      <c r="E534" s="4" t="s">
        <v>138</v>
      </c>
      <c r="F534" s="4" t="str">
        <f>_xlfn.XLOOKUP(A534,[1]Data!$A:$A,[1]Data!$AZ:$AZ,0)</f>
        <v>feri.wiliam@gyssteel.com</v>
      </c>
      <c r="G534" s="11" t="s">
        <v>1842</v>
      </c>
      <c r="H534" s="4" t="str">
        <f>_xlfn.XLOOKUP(A534,[1]Data!$A:$A,[1]Data!$O:$O,0)</f>
        <v>Supervisor</v>
      </c>
    </row>
    <row r="535" spans="1:8" s="4" customFormat="1">
      <c r="A535" s="4" t="s">
        <v>1843</v>
      </c>
      <c r="B535" s="4" t="s">
        <v>1844</v>
      </c>
      <c r="C535" s="4" t="s">
        <v>1845</v>
      </c>
      <c r="D535" s="4" t="s">
        <v>13</v>
      </c>
      <c r="E535" s="4" t="s">
        <v>138</v>
      </c>
      <c r="F535" s="4" t="str">
        <f>_xlfn.XLOOKUP(A535,[1]Data!$A:$A,[1]Data!$AZ:$AZ,0)</f>
        <v>sarwedi.situngkir@gyssteel.com</v>
      </c>
      <c r="G535" s="11" t="s">
        <v>1846</v>
      </c>
      <c r="H535" s="4" t="str">
        <f>_xlfn.XLOOKUP(A535,[1]Data!$A:$A,[1]Data!$O:$O,0)</f>
        <v>Manager I</v>
      </c>
    </row>
    <row r="536" spans="1:8" s="4" customFormat="1">
      <c r="A536" s="4" t="s">
        <v>1847</v>
      </c>
      <c r="B536" s="4" t="s">
        <v>1848</v>
      </c>
      <c r="C536" s="4" t="s">
        <v>1849</v>
      </c>
      <c r="D536" s="4" t="s">
        <v>13</v>
      </c>
      <c r="E536" s="4" t="s">
        <v>138</v>
      </c>
      <c r="F536" s="4" t="str">
        <f>_xlfn.XLOOKUP(A536,[1]Data!$A:$A,[1]Data!$AZ:$AZ,0)</f>
        <v>agmkomp@gmail.com</v>
      </c>
      <c r="G536" s="11" t="s">
        <v>1850</v>
      </c>
      <c r="H536" s="4" t="str">
        <f>_xlfn.XLOOKUP(A536,[1]Data!$A:$A,[1]Data!$O:$O,0)</f>
        <v>Member</v>
      </c>
    </row>
    <row r="537" spans="1:8" s="4" customFormat="1">
      <c r="A537" s="4" t="s">
        <v>1851</v>
      </c>
      <c r="B537" s="4" t="s">
        <v>1852</v>
      </c>
      <c r="C537" s="4" t="s">
        <v>1849</v>
      </c>
      <c r="D537" s="4" t="s">
        <v>13</v>
      </c>
      <c r="E537" s="4" t="s">
        <v>138</v>
      </c>
      <c r="F537" s="4" t="str">
        <f>_xlfn.XLOOKUP(A537,[1]Data!$A:$A,[1]Data!$AZ:$AZ,0)</f>
        <v>poetherma1@gmail.com</v>
      </c>
      <c r="G537" s="11" t="s">
        <v>1853</v>
      </c>
      <c r="H537" s="4" t="str">
        <f>_xlfn.XLOOKUP(A537,[1]Data!$A:$A,[1]Data!$O:$O,0)</f>
        <v>Member</v>
      </c>
    </row>
    <row r="538" spans="1:8" s="4" customFormat="1">
      <c r="A538" s="4" t="s">
        <v>1854</v>
      </c>
      <c r="B538" s="4" t="s">
        <v>1855</v>
      </c>
      <c r="C538" s="4" t="s">
        <v>1849</v>
      </c>
      <c r="D538" s="4" t="s">
        <v>13</v>
      </c>
      <c r="E538" s="4" t="s">
        <v>138</v>
      </c>
      <c r="F538" s="4" t="str">
        <f>_xlfn.XLOOKUP(A538,[1]Data!$A:$A,[1]Data!$AZ:$AZ,0)</f>
        <v>syamtgger82@gmail.com</v>
      </c>
      <c r="G538" s="11" t="s">
        <v>1856</v>
      </c>
      <c r="H538" s="4" t="str">
        <f>_xlfn.XLOOKUP(A538,[1]Data!$A:$A,[1]Data!$O:$O,0)</f>
        <v>Member</v>
      </c>
    </row>
    <row r="539" spans="1:8" s="4" customFormat="1">
      <c r="A539" s="4" t="s">
        <v>1857</v>
      </c>
      <c r="B539" s="4" t="s">
        <v>1858</v>
      </c>
      <c r="C539" s="4" t="s">
        <v>1849</v>
      </c>
      <c r="D539" s="4" t="s">
        <v>13</v>
      </c>
      <c r="E539" s="4" t="s">
        <v>138</v>
      </c>
      <c r="F539" s="4" t="str">
        <f>_xlfn.XLOOKUP(A539,[1]Data!$A:$A,[1]Data!$AZ:$AZ,0)</f>
        <v>Saripudinjawa@gmail.com</v>
      </c>
      <c r="G539" s="11" t="s">
        <v>1859</v>
      </c>
      <c r="H539" s="4" t="str">
        <f>_xlfn.XLOOKUP(A539,[1]Data!$A:$A,[1]Data!$O:$O,0)</f>
        <v>Member</v>
      </c>
    </row>
    <row r="540" spans="1:8" s="4" customFormat="1">
      <c r="A540" s="4" t="s">
        <v>1860</v>
      </c>
      <c r="B540" s="4" t="s">
        <v>1861</v>
      </c>
      <c r="C540" s="4" t="s">
        <v>1862</v>
      </c>
      <c r="D540" s="4" t="s">
        <v>13</v>
      </c>
      <c r="E540" s="4" t="s">
        <v>138</v>
      </c>
      <c r="F540" s="4" t="str">
        <f>_xlfn.XLOOKUP(A540,[1]Data!$A:$A,[1]Data!$AZ:$AZ,0)</f>
        <v>rezkynrr98@gmail.com</v>
      </c>
      <c r="G540" s="11" t="s">
        <v>1863</v>
      </c>
      <c r="H540" s="4" t="str">
        <f>_xlfn.XLOOKUP(A540,[1]Data!$A:$A,[1]Data!$O:$O,0)</f>
        <v>Leader</v>
      </c>
    </row>
    <row r="541" spans="1:8" s="4" customFormat="1">
      <c r="A541" s="4" t="s">
        <v>1864</v>
      </c>
      <c r="B541" s="4" t="s">
        <v>1865</v>
      </c>
      <c r="C541" s="4" t="s">
        <v>1866</v>
      </c>
      <c r="D541" s="4" t="s">
        <v>13</v>
      </c>
      <c r="E541" s="4" t="s">
        <v>138</v>
      </c>
      <c r="F541" s="4" t="str">
        <f>_xlfn.XLOOKUP(A541,[1]Data!$A:$A,[1]Data!$AZ:$AZ,0)</f>
        <v>manto980@gmail.com</v>
      </c>
      <c r="G541" s="11" t="s">
        <v>1867</v>
      </c>
      <c r="H541" s="4" t="str">
        <f>_xlfn.XLOOKUP(A541,[1]Data!$A:$A,[1]Data!$O:$O,0)</f>
        <v>Member</v>
      </c>
    </row>
    <row r="542" spans="1:8" s="4" customFormat="1">
      <c r="A542" s="4" t="s">
        <v>1868</v>
      </c>
      <c r="B542" s="4" t="s">
        <v>1869</v>
      </c>
      <c r="C542" s="4" t="s">
        <v>1866</v>
      </c>
      <c r="D542" s="4" t="s">
        <v>13</v>
      </c>
      <c r="E542" s="4" t="s">
        <v>138</v>
      </c>
      <c r="F542" s="4" t="str">
        <f>_xlfn.XLOOKUP(A542,[1]Data!$A:$A,[1]Data!$AZ:$AZ,0)</f>
        <v>mordahaya.s@gmail.com</v>
      </c>
      <c r="G542" s="11" t="s">
        <v>1870</v>
      </c>
      <c r="H542" s="4" t="str">
        <f>_xlfn.XLOOKUP(A542,[1]Data!$A:$A,[1]Data!$O:$O,0)</f>
        <v>Member</v>
      </c>
    </row>
    <row r="543" spans="1:8" s="4" customFormat="1">
      <c r="A543" s="4" t="s">
        <v>1871</v>
      </c>
      <c r="B543" s="4" t="s">
        <v>1872</v>
      </c>
      <c r="C543" s="4" t="s">
        <v>1866</v>
      </c>
      <c r="D543" s="4" t="s">
        <v>13</v>
      </c>
      <c r="E543" s="4" t="s">
        <v>138</v>
      </c>
      <c r="F543" s="4" t="str">
        <f>_xlfn.XLOOKUP(A543,[1]Data!$A:$A,[1]Data!$AZ:$AZ,0)</f>
        <v>agusmuhidin978@gmail.com</v>
      </c>
      <c r="G543" s="11" t="s">
        <v>1873</v>
      </c>
      <c r="H543" s="4" t="str">
        <f>_xlfn.XLOOKUP(A543,[1]Data!$A:$A,[1]Data!$O:$O,0)</f>
        <v>Member</v>
      </c>
    </row>
    <row r="544" spans="1:8" s="4" customFormat="1">
      <c r="A544" s="4" t="s">
        <v>1874</v>
      </c>
      <c r="B544" s="4" t="s">
        <v>1875</v>
      </c>
      <c r="C544" s="4" t="s">
        <v>1866</v>
      </c>
      <c r="D544" s="4" t="s">
        <v>13</v>
      </c>
      <c r="E544" s="4" t="s">
        <v>138</v>
      </c>
      <c r="F544" s="4" t="str">
        <f>_xlfn.XLOOKUP(A544,[1]Data!$A:$A,[1]Data!$AZ:$AZ,0)</f>
        <v>subagiyoiyo@gmail.com</v>
      </c>
      <c r="G544" s="11" t="s">
        <v>1876</v>
      </c>
      <c r="H544" s="4" t="str">
        <f>_xlfn.XLOOKUP(A544,[1]Data!$A:$A,[1]Data!$O:$O,0)</f>
        <v>Member</v>
      </c>
    </row>
    <row r="545" spans="1:8" s="4" customFormat="1">
      <c r="A545" s="4" t="s">
        <v>1877</v>
      </c>
      <c r="B545" s="4" t="s">
        <v>1878</v>
      </c>
      <c r="C545" s="4" t="s">
        <v>1879</v>
      </c>
      <c r="D545" s="4" t="s">
        <v>13</v>
      </c>
      <c r="E545" s="4" t="s">
        <v>138</v>
      </c>
      <c r="F545" s="4" t="str">
        <f>_xlfn.XLOOKUP(A545,[1]Data!$A:$A,[1]Data!$AZ:$AZ,0)</f>
        <v>kalilalavina15@gmail.com</v>
      </c>
      <c r="G545" s="11" t="s">
        <v>1880</v>
      </c>
      <c r="H545" s="4" t="str">
        <f>_xlfn.XLOOKUP(A545,[1]Data!$A:$A,[1]Data!$O:$O,0)</f>
        <v>Member</v>
      </c>
    </row>
    <row r="546" spans="1:8" s="4" customFormat="1">
      <c r="A546" s="4" t="s">
        <v>1881</v>
      </c>
      <c r="B546" s="4" t="s">
        <v>1882</v>
      </c>
      <c r="C546" s="4" t="s">
        <v>1879</v>
      </c>
      <c r="D546" s="4" t="s">
        <v>13</v>
      </c>
      <c r="E546" s="4" t="s">
        <v>138</v>
      </c>
      <c r="F546" s="4" t="str">
        <f>_xlfn.XLOOKUP(A546,[1]Data!$A:$A,[1]Data!$AZ:$AZ,0)</f>
        <v>nurwahid@gmail.com</v>
      </c>
      <c r="G546" s="11" t="s">
        <v>1883</v>
      </c>
      <c r="H546" s="4" t="str">
        <f>_xlfn.XLOOKUP(A546,[1]Data!$A:$A,[1]Data!$O:$O,0)</f>
        <v>Member</v>
      </c>
    </row>
    <row r="547" spans="1:8" s="4" customFormat="1">
      <c r="A547" s="4" t="s">
        <v>1884</v>
      </c>
      <c r="B547" s="4" t="s">
        <v>1885</v>
      </c>
      <c r="C547" s="4" t="s">
        <v>1879</v>
      </c>
      <c r="D547" s="4" t="s">
        <v>13</v>
      </c>
      <c r="E547" s="4" t="s">
        <v>138</v>
      </c>
      <c r="F547" s="4" t="str">
        <f>_xlfn.XLOOKUP(A547,[1]Data!$A:$A,[1]Data!$AZ:$AZ,0)</f>
        <v>Zahrasiti411@gmail.com</v>
      </c>
      <c r="G547" s="11" t="s">
        <v>1886</v>
      </c>
      <c r="H547" s="4" t="str">
        <f>_xlfn.XLOOKUP(A547,[1]Data!$A:$A,[1]Data!$O:$O,0)</f>
        <v>Member</v>
      </c>
    </row>
    <row r="548" spans="1:8" s="4" customFormat="1">
      <c r="A548" s="4" t="s">
        <v>1887</v>
      </c>
      <c r="B548" s="4" t="s">
        <v>1888</v>
      </c>
      <c r="C548" s="4" t="s">
        <v>1879</v>
      </c>
      <c r="D548" s="4" t="s">
        <v>13</v>
      </c>
      <c r="E548" s="4" t="s">
        <v>138</v>
      </c>
      <c r="F548" s="4" t="str">
        <f>_xlfn.XLOOKUP(A548,[1]Data!$A:$A,[1]Data!$AZ:$AZ,0)</f>
        <v>triyantoliatrik@gmail.com</v>
      </c>
      <c r="G548" s="11" t="s">
        <v>1889</v>
      </c>
      <c r="H548" s="4" t="str">
        <f>_xlfn.XLOOKUP(A548,[1]Data!$A:$A,[1]Data!$O:$O,0)</f>
        <v>Member</v>
      </c>
    </row>
    <row r="549" spans="1:8" s="4" customFormat="1">
      <c r="A549" s="4" t="s">
        <v>1890</v>
      </c>
      <c r="B549" s="4" t="s">
        <v>1273</v>
      </c>
      <c r="C549" s="4" t="s">
        <v>1862</v>
      </c>
      <c r="D549" s="4" t="s">
        <v>13</v>
      </c>
      <c r="E549" s="4" t="s">
        <v>138</v>
      </c>
      <c r="F549" s="4" t="str">
        <f>_xlfn.XLOOKUP(A549,[1]Data!$A:$A,[1]Data!$AZ:$AZ,0)</f>
        <v>suyanto.lsm@gyssteel.com</v>
      </c>
      <c r="G549" s="10" t="s">
        <v>1891</v>
      </c>
      <c r="H549" s="4" t="str">
        <f>_xlfn.XLOOKUP(A549,[1]Data!$A:$A,[1]Data!$O:$O,0)</f>
        <v>Member</v>
      </c>
    </row>
    <row r="550" spans="1:8" s="4" customFormat="1">
      <c r="A550" s="4" t="s">
        <v>1892</v>
      </c>
      <c r="B550" s="4" t="s">
        <v>1893</v>
      </c>
      <c r="C550" s="4" t="s">
        <v>1894</v>
      </c>
      <c r="D550" s="4" t="s">
        <v>13</v>
      </c>
      <c r="E550" s="4" t="s">
        <v>138</v>
      </c>
      <c r="F550" s="4" t="str">
        <f>_xlfn.XLOOKUP(A550,[1]Data!$A:$A,[1]Data!$AZ:$AZ,0)</f>
        <v>ridisafari01@gmail.com</v>
      </c>
      <c r="G550" s="11" t="s">
        <v>1895</v>
      </c>
      <c r="H550" s="4" t="str">
        <f>_xlfn.XLOOKUP(A550,[1]Data!$A:$A,[1]Data!$O:$O,0)</f>
        <v>Member</v>
      </c>
    </row>
    <row r="551" spans="1:8" s="4" customFormat="1">
      <c r="A551" s="4" t="s">
        <v>1896</v>
      </c>
      <c r="B551" s="4" t="s">
        <v>1897</v>
      </c>
      <c r="C551" s="4" t="s">
        <v>1894</v>
      </c>
      <c r="D551" s="4" t="s">
        <v>13</v>
      </c>
      <c r="E551" s="4" t="s">
        <v>138</v>
      </c>
      <c r="F551" s="4" t="str">
        <f>_xlfn.XLOOKUP(A551,[1]Data!$A:$A,[1]Data!$AZ:$AZ,0)</f>
        <v>hedi.yellowvr46@gmail.com</v>
      </c>
      <c r="G551" s="11" t="s">
        <v>1898</v>
      </c>
      <c r="H551" s="4" t="str">
        <f>_xlfn.XLOOKUP(A551,[1]Data!$A:$A,[1]Data!$O:$O,0)</f>
        <v>Member</v>
      </c>
    </row>
    <row r="552" spans="1:8" s="4" customFormat="1">
      <c r="A552" s="4" t="s">
        <v>1899</v>
      </c>
      <c r="B552" s="4" t="s">
        <v>1900</v>
      </c>
      <c r="C552" s="4" t="s">
        <v>1901</v>
      </c>
      <c r="D552" s="4" t="s">
        <v>13</v>
      </c>
      <c r="E552" s="4" t="s">
        <v>138</v>
      </c>
      <c r="F552" s="4" t="str">
        <f>_xlfn.XLOOKUP(A552,[1]Data!$A:$A,[1]Data!$AZ:$AZ,0)</f>
        <v>ian.iswandi@gyssteel.com</v>
      </c>
      <c r="G552" s="11" t="s">
        <v>1902</v>
      </c>
      <c r="H552" s="4" t="str">
        <f>_xlfn.XLOOKUP(A552,[1]Data!$A:$A,[1]Data!$O:$O,0)</f>
        <v>Supervisor</v>
      </c>
    </row>
    <row r="553" spans="1:8" s="4" customFormat="1">
      <c r="A553" s="4" t="s">
        <v>1903</v>
      </c>
      <c r="B553" s="4" t="s">
        <v>1904</v>
      </c>
      <c r="C553" s="4" t="s">
        <v>1905</v>
      </c>
      <c r="D553" s="4" t="s">
        <v>13</v>
      </c>
      <c r="E553" s="4" t="s">
        <v>138</v>
      </c>
      <c r="F553" s="4" t="str">
        <f>_xlfn.XLOOKUP(A553,[1]Data!$A:$A,[1]Data!$AZ:$AZ,0)</f>
        <v>darsucisagu@gmail.com</v>
      </c>
      <c r="G553" s="11" t="s">
        <v>1906</v>
      </c>
      <c r="H553" s="4" t="str">
        <f>_xlfn.XLOOKUP(A553,[1]Data!$A:$A,[1]Data!$O:$O,0)</f>
        <v>Leader</v>
      </c>
    </row>
    <row r="554" spans="1:8" s="4" customFormat="1">
      <c r="A554" s="4" t="s">
        <v>1907</v>
      </c>
      <c r="B554" s="4" t="s">
        <v>1908</v>
      </c>
      <c r="C554" s="4" t="s">
        <v>1866</v>
      </c>
      <c r="D554" s="4" t="s">
        <v>13</v>
      </c>
      <c r="E554" s="4" t="s">
        <v>138</v>
      </c>
      <c r="F554" s="4" t="str">
        <f>_xlfn.XLOOKUP(A554,[1]Data!$A:$A,[1]Data!$AZ:$AZ,0)</f>
        <v>ncebaikdantidaksombong@gmail.com</v>
      </c>
      <c r="G554" s="11" t="s">
        <v>1909</v>
      </c>
      <c r="H554" s="4" t="str">
        <f>_xlfn.XLOOKUP(A554,[1]Data!$A:$A,[1]Data!$O:$O,0)</f>
        <v>Member</v>
      </c>
    </row>
    <row r="555" spans="1:8" s="4" customFormat="1">
      <c r="A555" s="4" t="s">
        <v>1910</v>
      </c>
      <c r="B555" s="4" t="s">
        <v>1911</v>
      </c>
      <c r="C555" s="4" t="s">
        <v>1912</v>
      </c>
      <c r="D555" s="4" t="s">
        <v>13</v>
      </c>
      <c r="E555" s="4" t="s">
        <v>138</v>
      </c>
      <c r="F555" s="4" t="str">
        <f>_xlfn.XLOOKUP(A555,[1]Data!$A:$A,[1]Data!$AZ:$AZ,0)</f>
        <v>agusfriady01@gmail.com</v>
      </c>
      <c r="G555" s="11" t="s">
        <v>1913</v>
      </c>
      <c r="H555" s="4" t="str">
        <f>_xlfn.XLOOKUP(A555,[1]Data!$A:$A,[1]Data!$O:$O,0)</f>
        <v>Member</v>
      </c>
    </row>
    <row r="556" spans="1:8" s="4" customFormat="1">
      <c r="A556" s="4" t="s">
        <v>1914</v>
      </c>
      <c r="B556" s="4" t="s">
        <v>1915</v>
      </c>
      <c r="C556" s="4" t="s">
        <v>1912</v>
      </c>
      <c r="D556" s="4" t="s">
        <v>13</v>
      </c>
      <c r="E556" s="4" t="s">
        <v>138</v>
      </c>
      <c r="F556" s="4" t="str">
        <f>_xlfn.XLOOKUP(A556,[1]Data!$A:$A,[1]Data!$AZ:$AZ,0)</f>
        <v>setiawambudi824@gmail.com</v>
      </c>
      <c r="G556" s="11" t="s">
        <v>1916</v>
      </c>
      <c r="H556" s="4" t="str">
        <f>_xlfn.XLOOKUP(A556,[1]Data!$A:$A,[1]Data!$O:$O,0)</f>
        <v>Member</v>
      </c>
    </row>
    <row r="557" spans="1:8" s="4" customFormat="1">
      <c r="A557" s="4" t="s">
        <v>1917</v>
      </c>
      <c r="B557" s="4" t="s">
        <v>1918</v>
      </c>
      <c r="C557" s="4" t="s">
        <v>1919</v>
      </c>
      <c r="D557" s="4" t="s">
        <v>13</v>
      </c>
      <c r="E557" s="4" t="s">
        <v>138</v>
      </c>
      <c r="F557" s="4" t="str">
        <f>_xlfn.XLOOKUP(A557,[1]Data!$A:$A,[1]Data!$AZ:$AZ,0)</f>
        <v>husnul.lael@gyssteel.com</v>
      </c>
      <c r="G557" s="11" t="s">
        <v>1920</v>
      </c>
      <c r="H557" s="4" t="str">
        <f>_xlfn.XLOOKUP(A557,[1]Data!$A:$A,[1]Data!$O:$O,0)</f>
        <v>Supervisor</v>
      </c>
    </row>
    <row r="558" spans="1:8" s="4" customFormat="1">
      <c r="A558" s="4" t="s">
        <v>1921</v>
      </c>
      <c r="B558" s="4" t="s">
        <v>1922</v>
      </c>
      <c r="C558" s="4" t="s">
        <v>1923</v>
      </c>
      <c r="D558" s="4" t="s">
        <v>13</v>
      </c>
      <c r="E558" s="4" t="s">
        <v>138</v>
      </c>
      <c r="F558" s="4" t="str">
        <f>_xlfn.XLOOKUP(A558,[1]Data!$A:$A,[1]Data!$AZ:$AZ,0)</f>
        <v>dickyandasaputra@yahoo.com</v>
      </c>
      <c r="G558" s="11" t="s">
        <v>1924</v>
      </c>
      <c r="H558" s="4" t="str">
        <f>_xlfn.XLOOKUP(A558,[1]Data!$A:$A,[1]Data!$O:$O,0)</f>
        <v>Leader</v>
      </c>
    </row>
    <row r="559" spans="1:8" s="4" customFormat="1">
      <c r="A559" s="4" t="s">
        <v>1925</v>
      </c>
      <c r="B559" s="4" t="s">
        <v>1926</v>
      </c>
      <c r="C559" s="4" t="s">
        <v>1927</v>
      </c>
      <c r="D559" s="4" t="s">
        <v>13</v>
      </c>
      <c r="E559" s="4" t="s">
        <v>138</v>
      </c>
      <c r="F559" s="4" t="str">
        <f>_xlfn.XLOOKUP(A559,[1]Data!$A:$A,[1]Data!$AZ:$AZ,0)</f>
        <v>kafhiabdul31@gmail.com</v>
      </c>
      <c r="G559" s="11" t="s">
        <v>1928</v>
      </c>
      <c r="H559" s="4" t="str">
        <f>_xlfn.XLOOKUP(A559,[1]Data!$A:$A,[1]Data!$O:$O,0)</f>
        <v>Leader</v>
      </c>
    </row>
    <row r="560" spans="1:8" s="4" customFormat="1">
      <c r="A560" s="4" t="s">
        <v>1929</v>
      </c>
      <c r="B560" s="4" t="s">
        <v>1930</v>
      </c>
      <c r="C560" s="4" t="s">
        <v>1931</v>
      </c>
      <c r="D560" s="4" t="s">
        <v>13</v>
      </c>
      <c r="E560" s="4" t="s">
        <v>138</v>
      </c>
      <c r="F560" s="4" t="str">
        <f>_xlfn.XLOOKUP(A560,[1]Data!$A:$A,[1]Data!$AZ:$AZ,0)</f>
        <v>ririnsularmi92@gmail.com</v>
      </c>
      <c r="G560" s="11" t="s">
        <v>1932</v>
      </c>
      <c r="H560" s="4" t="str">
        <f>_xlfn.XLOOKUP(A560,[1]Data!$A:$A,[1]Data!$O:$O,0)</f>
        <v>Member</v>
      </c>
    </row>
    <row r="561" spans="1:8" s="4" customFormat="1">
      <c r="A561" s="4" t="s">
        <v>1933</v>
      </c>
      <c r="B561" s="4" t="s">
        <v>1934</v>
      </c>
      <c r="C561" s="4" t="s">
        <v>1935</v>
      </c>
      <c r="D561" s="4" t="s">
        <v>13</v>
      </c>
      <c r="E561" s="4" t="s">
        <v>138</v>
      </c>
      <c r="F561" s="4" t="str">
        <f>_xlfn.XLOOKUP(A561,[1]Data!$A:$A,[1]Data!$AZ:$AZ,0)</f>
        <v>danubudianto60@gmail.com</v>
      </c>
      <c r="G561" s="11" t="s">
        <v>1936</v>
      </c>
      <c r="H561" s="4" t="str">
        <f>_xlfn.XLOOKUP(A561,[1]Data!$A:$A,[1]Data!$O:$O,0)</f>
        <v>Member</v>
      </c>
    </row>
    <row r="562" spans="1:8" s="4" customFormat="1">
      <c r="A562" s="4" t="s">
        <v>1937</v>
      </c>
      <c r="B562" s="4" t="s">
        <v>1938</v>
      </c>
      <c r="C562" s="4" t="s">
        <v>1931</v>
      </c>
      <c r="D562" s="4" t="s">
        <v>13</v>
      </c>
      <c r="E562" s="4" t="s">
        <v>138</v>
      </c>
      <c r="F562" s="4" t="str">
        <f>_xlfn.XLOOKUP(A562,[1]Data!$A:$A,[1]Data!$AZ:$AZ,0)</f>
        <v>srimulyono774@gmail.com</v>
      </c>
      <c r="G562" s="11" t="s">
        <v>1939</v>
      </c>
      <c r="H562" s="4" t="str">
        <f>_xlfn.XLOOKUP(A562,[1]Data!$A:$A,[1]Data!$O:$O,0)</f>
        <v>Member</v>
      </c>
    </row>
    <row r="563" spans="1:8" s="4" customFormat="1">
      <c r="A563" s="4" t="s">
        <v>1940</v>
      </c>
      <c r="B563" s="4" t="s">
        <v>1941</v>
      </c>
      <c r="C563" s="4" t="s">
        <v>1931</v>
      </c>
      <c r="D563" s="4" t="s">
        <v>13</v>
      </c>
      <c r="E563" s="4" t="s">
        <v>138</v>
      </c>
      <c r="F563" s="4" t="str">
        <f>_xlfn.XLOOKUP(A563,[1]Data!$A:$A,[1]Data!$AZ:$AZ,0)</f>
        <v>anggialfianazis924@gmail.com</v>
      </c>
      <c r="G563" s="11" t="s">
        <v>1942</v>
      </c>
      <c r="H563" s="4" t="str">
        <f>_xlfn.XLOOKUP(A563,[1]Data!$A:$A,[1]Data!$O:$O,0)</f>
        <v>Member</v>
      </c>
    </row>
    <row r="564" spans="1:8" s="4" customFormat="1">
      <c r="A564" s="4" t="s">
        <v>1943</v>
      </c>
      <c r="B564" s="4" t="s">
        <v>1944</v>
      </c>
      <c r="C564" s="4" t="s">
        <v>1931</v>
      </c>
      <c r="D564" s="4" t="s">
        <v>13</v>
      </c>
      <c r="E564" s="4" t="s">
        <v>138</v>
      </c>
      <c r="F564" s="4" t="str">
        <f>_xlfn.XLOOKUP(A564,[1]Data!$A:$A,[1]Data!$AZ:$AZ,0)</f>
        <v>Andynasrudin33@gmail.com</v>
      </c>
      <c r="G564" s="11" t="s">
        <v>1945</v>
      </c>
      <c r="H564" s="4" t="str">
        <f>_xlfn.XLOOKUP(A564,[1]Data!$A:$A,[1]Data!$O:$O,0)</f>
        <v>Member</v>
      </c>
    </row>
    <row r="565" spans="1:8" s="4" customFormat="1">
      <c r="A565" s="4" t="s">
        <v>1946</v>
      </c>
      <c r="B565" s="4" t="s">
        <v>1947</v>
      </c>
      <c r="C565" s="4" t="s">
        <v>1931</v>
      </c>
      <c r="D565" s="4" t="s">
        <v>13</v>
      </c>
      <c r="E565" s="4" t="s">
        <v>138</v>
      </c>
      <c r="F565" s="4" t="str">
        <f>_xlfn.XLOOKUP(A565,[1]Data!$A:$A,[1]Data!$AZ:$AZ,0)</f>
        <v>rhief07041992@gmail.com</v>
      </c>
      <c r="G565" s="11" t="s">
        <v>1948</v>
      </c>
      <c r="H565" s="4" t="str">
        <f>_xlfn.XLOOKUP(A565,[1]Data!$A:$A,[1]Data!$O:$O,0)</f>
        <v>Member</v>
      </c>
    </row>
    <row r="566" spans="1:8" s="4" customFormat="1">
      <c r="A566" s="4" t="s">
        <v>1949</v>
      </c>
      <c r="B566" s="4" t="s">
        <v>1950</v>
      </c>
      <c r="C566" s="4" t="s">
        <v>1931</v>
      </c>
      <c r="D566" s="4" t="s">
        <v>13</v>
      </c>
      <c r="E566" s="4" t="s">
        <v>138</v>
      </c>
      <c r="F566" s="4" t="str">
        <f>_xlfn.XLOOKUP(A566,[1]Data!$A:$A,[1]Data!$AZ:$AZ,0)</f>
        <v>arifmixmax60@gmail.com</v>
      </c>
      <c r="G566" s="11" t="s">
        <v>1951</v>
      </c>
      <c r="H566" s="4" t="str">
        <f>_xlfn.XLOOKUP(A566,[1]Data!$A:$A,[1]Data!$O:$O,0)</f>
        <v>Member</v>
      </c>
    </row>
    <row r="567" spans="1:8" s="4" customFormat="1">
      <c r="A567" s="4" t="s">
        <v>1952</v>
      </c>
      <c r="B567" s="4" t="s">
        <v>1953</v>
      </c>
      <c r="C567" s="4" t="s">
        <v>1954</v>
      </c>
      <c r="D567" s="4" t="s">
        <v>13</v>
      </c>
      <c r="E567" s="4" t="s">
        <v>138</v>
      </c>
      <c r="F567" s="4" t="str">
        <f>_xlfn.XLOOKUP(A567,[1]Data!$A:$A,[1]Data!$AZ:$AZ,0)</f>
        <v>sumadimadi@gmail.com</v>
      </c>
      <c r="G567" s="11" t="s">
        <v>1955</v>
      </c>
      <c r="H567" s="4" t="str">
        <f>_xlfn.XLOOKUP(A567,[1]Data!$A:$A,[1]Data!$O:$O,0)</f>
        <v>Leader</v>
      </c>
    </row>
    <row r="568" spans="1:8" s="4" customFormat="1">
      <c r="A568" s="4" t="s">
        <v>1956</v>
      </c>
      <c r="B568" s="4" t="s">
        <v>1957</v>
      </c>
      <c r="C568" s="4" t="s">
        <v>1935</v>
      </c>
      <c r="D568" s="4" t="s">
        <v>13</v>
      </c>
      <c r="E568" s="4" t="s">
        <v>138</v>
      </c>
      <c r="F568" s="4" t="str">
        <f>_xlfn.XLOOKUP(A568,[1]Data!$A:$A,[1]Data!$AZ:$AZ,0)</f>
        <v>agusriyanto.ar393@gmail.com</v>
      </c>
      <c r="G568" s="11" t="s">
        <v>1958</v>
      </c>
      <c r="H568" s="4" t="str">
        <f>_xlfn.XLOOKUP(A568,[1]Data!$A:$A,[1]Data!$O:$O,0)</f>
        <v>Member</v>
      </c>
    </row>
    <row r="569" spans="1:8" s="4" customFormat="1">
      <c r="A569" s="4" t="s">
        <v>1959</v>
      </c>
      <c r="B569" s="4" t="s">
        <v>1960</v>
      </c>
      <c r="C569" s="4" t="s">
        <v>1935</v>
      </c>
      <c r="D569" s="4" t="s">
        <v>13</v>
      </c>
      <c r="E569" s="4" t="s">
        <v>138</v>
      </c>
      <c r="F569" s="4" t="str">
        <f>_xlfn.XLOOKUP(A569,[1]Data!$A:$A,[1]Data!$AZ:$AZ,0)</f>
        <v>andika80717@gmail.com</v>
      </c>
      <c r="G569" s="11" t="s">
        <v>1961</v>
      </c>
      <c r="H569" s="4" t="str">
        <f>_xlfn.XLOOKUP(A569,[1]Data!$A:$A,[1]Data!$O:$O,0)</f>
        <v>Member</v>
      </c>
    </row>
    <row r="570" spans="1:8" s="4" customFormat="1">
      <c r="A570" s="4" t="s">
        <v>1962</v>
      </c>
      <c r="B570" s="4" t="s">
        <v>1963</v>
      </c>
      <c r="C570" s="4" t="s">
        <v>1935</v>
      </c>
      <c r="D570" s="4" t="s">
        <v>13</v>
      </c>
      <c r="E570" s="4" t="s">
        <v>138</v>
      </c>
      <c r="F570" s="4" t="str">
        <f>_xlfn.XLOOKUP(A570,[1]Data!$A:$A,[1]Data!$AZ:$AZ,0)</f>
        <v>yosanarmos@gmail.com</v>
      </c>
      <c r="H570" s="4" t="str">
        <f>_xlfn.XLOOKUP(A570,[1]Data!$A:$A,[1]Data!$O:$O,0)</f>
        <v>Member</v>
      </c>
    </row>
    <row r="571" spans="1:8" s="4" customFormat="1">
      <c r="A571" s="4" t="s">
        <v>1964</v>
      </c>
      <c r="B571" s="4" t="s">
        <v>1293</v>
      </c>
      <c r="C571" s="4" t="s">
        <v>1935</v>
      </c>
      <c r="D571" s="4" t="s">
        <v>13</v>
      </c>
      <c r="E571" s="4" t="s">
        <v>138</v>
      </c>
      <c r="F571" s="4" t="str">
        <f>_xlfn.XLOOKUP(A571,[1]Data!$A:$A,[1]Data!$AZ:$AZ,0)</f>
        <v>susantocoker7@gmail.com</v>
      </c>
      <c r="G571" s="11" t="s">
        <v>1965</v>
      </c>
      <c r="H571" s="4" t="str">
        <f>_xlfn.XLOOKUP(A571,[1]Data!$A:$A,[1]Data!$O:$O,0)</f>
        <v>Member</v>
      </c>
    </row>
    <row r="572" spans="1:8" s="4" customFormat="1">
      <c r="A572" s="4" t="s">
        <v>1966</v>
      </c>
      <c r="B572" s="4" t="s">
        <v>1967</v>
      </c>
      <c r="C572" s="4" t="s">
        <v>1935</v>
      </c>
      <c r="D572" s="4" t="s">
        <v>13</v>
      </c>
      <c r="E572" s="4" t="s">
        <v>138</v>
      </c>
      <c r="F572" s="4" t="str">
        <f>_xlfn.XLOOKUP(A572,[1]Data!$A:$A,[1]Data!$AZ:$AZ,0)</f>
        <v>ihsansantoso12@gmail.com</v>
      </c>
      <c r="G572" s="11" t="s">
        <v>1968</v>
      </c>
      <c r="H572" s="4" t="str">
        <f>_xlfn.XLOOKUP(A572,[1]Data!$A:$A,[1]Data!$O:$O,0)</f>
        <v>Member</v>
      </c>
    </row>
    <row r="573" spans="1:8" s="4" customFormat="1">
      <c r="A573" s="4" t="s">
        <v>1969</v>
      </c>
      <c r="B573" s="4" t="s">
        <v>1970</v>
      </c>
      <c r="C573" s="4" t="s">
        <v>1971</v>
      </c>
      <c r="D573" s="4" t="s">
        <v>13</v>
      </c>
      <c r="E573" s="4" t="s">
        <v>138</v>
      </c>
      <c r="F573" s="4" t="str">
        <f>_xlfn.XLOOKUP(A573,[1]Data!$A:$A,[1]Data!$AZ:$AZ,0)</f>
        <v>danifirmansyah992@gmail.com</v>
      </c>
      <c r="G573" s="11" t="s">
        <v>1972</v>
      </c>
      <c r="H573" s="4" t="str">
        <f>_xlfn.XLOOKUP(A573,[1]Data!$A:$A,[1]Data!$O:$O,0)</f>
        <v>Member</v>
      </c>
    </row>
    <row r="574" spans="1:8" s="4" customFormat="1">
      <c r="A574" s="4" t="s">
        <v>1973</v>
      </c>
      <c r="B574" s="4" t="s">
        <v>1974</v>
      </c>
      <c r="C574" s="4" t="s">
        <v>1935</v>
      </c>
      <c r="D574" s="4" t="s">
        <v>13</v>
      </c>
      <c r="E574" s="4" t="s">
        <v>138</v>
      </c>
      <c r="F574" s="4" t="str">
        <f>_xlfn.XLOOKUP(A574,[1]Data!$A:$A,[1]Data!$AZ:$AZ,0)</f>
        <v>Agussetiobudi82@gmail.com</v>
      </c>
      <c r="G574" s="11" t="s">
        <v>1975</v>
      </c>
      <c r="H574" s="4" t="str">
        <f>_xlfn.XLOOKUP(A574,[1]Data!$A:$A,[1]Data!$O:$O,0)</f>
        <v>Member</v>
      </c>
    </row>
    <row r="575" spans="1:8" s="4" customFormat="1">
      <c r="A575" s="4" t="s">
        <v>1976</v>
      </c>
      <c r="B575" s="4" t="s">
        <v>1977</v>
      </c>
      <c r="C575" s="4" t="s">
        <v>1923</v>
      </c>
      <c r="D575" s="4" t="s">
        <v>13</v>
      </c>
      <c r="E575" s="4" t="s">
        <v>138</v>
      </c>
      <c r="F575" s="4" t="str">
        <f>_xlfn.XLOOKUP(A575,[1]Data!$A:$A,[1]Data!$AZ:$AZ,0)</f>
        <v>robinvanfersei182@gmail.com</v>
      </c>
      <c r="G575" s="11" t="s">
        <v>1978</v>
      </c>
      <c r="H575" s="4" t="str">
        <f>_xlfn.XLOOKUP(A575,[1]Data!$A:$A,[1]Data!$O:$O,0)</f>
        <v>Leader</v>
      </c>
    </row>
    <row r="576" spans="1:8" s="4" customFormat="1">
      <c r="A576" s="4" t="s">
        <v>1979</v>
      </c>
      <c r="B576" s="4" t="s">
        <v>1980</v>
      </c>
      <c r="C576" s="4" t="s">
        <v>1971</v>
      </c>
      <c r="D576" s="4" t="s">
        <v>13</v>
      </c>
      <c r="E576" s="4" t="s">
        <v>138</v>
      </c>
      <c r="F576" s="4" t="str">
        <f>_xlfn.XLOOKUP(A576,[1]Data!$A:$A,[1]Data!$AZ:$AZ,0)</f>
        <v>SigitBudiPrantiyo@gmail.com</v>
      </c>
      <c r="G576" s="11" t="s">
        <v>1981</v>
      </c>
      <c r="H576" s="4" t="str">
        <f>_xlfn.XLOOKUP(A576,[1]Data!$A:$A,[1]Data!$O:$O,0)</f>
        <v>Member</v>
      </c>
    </row>
    <row r="577" spans="1:8" s="4" customFormat="1">
      <c r="A577" s="4" t="s">
        <v>1982</v>
      </c>
      <c r="B577" s="4" t="s">
        <v>1983</v>
      </c>
      <c r="C577" s="4" t="s">
        <v>1931</v>
      </c>
      <c r="D577" s="4" t="s">
        <v>13</v>
      </c>
      <c r="E577" s="4" t="s">
        <v>138</v>
      </c>
      <c r="F577" s="4" t="str">
        <f>_xlfn.XLOOKUP(A577,[1]Data!$A:$A,[1]Data!$AZ:$AZ,0)</f>
        <v>dodi91274@gmail.com</v>
      </c>
      <c r="G577" s="11" t="s">
        <v>1984</v>
      </c>
      <c r="H577" s="4" t="str">
        <f>_xlfn.XLOOKUP(A577,[1]Data!$A:$A,[1]Data!$O:$O,0)</f>
        <v>Member</v>
      </c>
    </row>
    <row r="578" spans="1:8" s="4" customFormat="1">
      <c r="A578" s="4" t="s">
        <v>1985</v>
      </c>
      <c r="B578" s="4" t="s">
        <v>1986</v>
      </c>
      <c r="C578" s="4" t="s">
        <v>1971</v>
      </c>
      <c r="D578" s="4" t="s">
        <v>13</v>
      </c>
      <c r="E578" s="4" t="s">
        <v>138</v>
      </c>
      <c r="F578" s="4" t="str">
        <f>_xlfn.XLOOKUP(A578,[1]Data!$A:$A,[1]Data!$AZ:$AZ,0)</f>
        <v>Andriyantoay604@gmail.com</v>
      </c>
      <c r="G578" s="11" t="s">
        <v>1987</v>
      </c>
      <c r="H578" s="4" t="str">
        <f>_xlfn.XLOOKUP(A578,[1]Data!$A:$A,[1]Data!$O:$O,0)</f>
        <v>Member</v>
      </c>
    </row>
    <row r="579" spans="1:8" s="4" customFormat="1">
      <c r="A579" s="4" t="s">
        <v>1988</v>
      </c>
      <c r="B579" s="4" t="s">
        <v>1989</v>
      </c>
      <c r="C579" s="4" t="s">
        <v>1971</v>
      </c>
      <c r="D579" s="4" t="s">
        <v>13</v>
      </c>
      <c r="E579" s="4" t="s">
        <v>138</v>
      </c>
      <c r="F579" s="4" t="str">
        <f>_xlfn.XLOOKUP(A579,[1]Data!$A:$A,[1]Data!$AZ:$AZ,0)</f>
        <v>erwinsetiadi15@gmail.com</v>
      </c>
      <c r="G579" s="11" t="s">
        <v>1990</v>
      </c>
      <c r="H579" s="4" t="str">
        <f>_xlfn.XLOOKUP(A579,[1]Data!$A:$A,[1]Data!$O:$O,0)</f>
        <v>Member</v>
      </c>
    </row>
    <row r="580" spans="1:8" s="4" customFormat="1">
      <c r="A580" s="4" t="s">
        <v>1991</v>
      </c>
      <c r="B580" s="4" t="s">
        <v>1992</v>
      </c>
      <c r="C580" s="4" t="s">
        <v>1971</v>
      </c>
      <c r="D580" s="4" t="s">
        <v>13</v>
      </c>
      <c r="E580" s="4" t="s">
        <v>138</v>
      </c>
      <c r="F580" s="4" t="str">
        <f>_xlfn.XLOOKUP(A580,[1]Data!$A:$A,[1]Data!$AZ:$AZ,0)</f>
        <v>rudi0909.rh@gmail.com</v>
      </c>
      <c r="G580" s="11" t="s">
        <v>1993</v>
      </c>
      <c r="H580" s="4" t="str">
        <f>_xlfn.XLOOKUP(A580,[1]Data!$A:$A,[1]Data!$O:$O,0)</f>
        <v>Member</v>
      </c>
    </row>
    <row r="581" spans="1:8" s="4" customFormat="1">
      <c r="A581" s="4" t="s">
        <v>1994</v>
      </c>
      <c r="B581" s="4" t="s">
        <v>1995</v>
      </c>
      <c r="C581" s="4" t="s">
        <v>1971</v>
      </c>
      <c r="D581" s="4" t="s">
        <v>13</v>
      </c>
      <c r="E581" s="4" t="s">
        <v>138</v>
      </c>
      <c r="F581" s="4" t="str">
        <f>_xlfn.XLOOKUP(A581,[1]Data!$A:$A,[1]Data!$AZ:$AZ,0)</f>
        <v>slametsugiarto201082@gmail.com</v>
      </c>
      <c r="G581" s="11" t="s">
        <v>1996</v>
      </c>
      <c r="H581" s="4" t="str">
        <f>_xlfn.XLOOKUP(A581,[1]Data!$A:$A,[1]Data!$O:$O,0)</f>
        <v>Member</v>
      </c>
    </row>
    <row r="582" spans="1:8" s="4" customFormat="1">
      <c r="A582" s="4" t="s">
        <v>1997</v>
      </c>
      <c r="B582" s="4" t="s">
        <v>1998</v>
      </c>
      <c r="C582" s="4" t="s">
        <v>1971</v>
      </c>
      <c r="D582" s="4" t="s">
        <v>13</v>
      </c>
      <c r="E582" s="4" t="s">
        <v>138</v>
      </c>
      <c r="F582" s="4" t="str">
        <f>_xlfn.XLOOKUP(A582,[1]Data!$A:$A,[1]Data!$AZ:$AZ,0)</f>
        <v>gofurtaulani11@gmail.com</v>
      </c>
      <c r="G582" s="11" t="s">
        <v>1999</v>
      </c>
      <c r="H582" s="4" t="str">
        <f>_xlfn.XLOOKUP(A582,[1]Data!$A:$A,[1]Data!$O:$O,0)</f>
        <v>Member</v>
      </c>
    </row>
    <row r="583" spans="1:8" s="4" customFormat="1">
      <c r="A583" s="4" t="s">
        <v>2000</v>
      </c>
      <c r="B583" s="4" t="s">
        <v>2001</v>
      </c>
      <c r="C583" s="4" t="s">
        <v>2002</v>
      </c>
      <c r="D583" s="4" t="s">
        <v>13</v>
      </c>
      <c r="E583" s="4" t="s">
        <v>138</v>
      </c>
      <c r="F583" s="4" t="str">
        <f>_xlfn.XLOOKUP(A583,[1]Data!$A:$A,[1]Data!$AZ:$AZ,0)</f>
        <v>sudarsosudarso558@gmail.com</v>
      </c>
      <c r="G583" s="11" t="s">
        <v>2003</v>
      </c>
      <c r="H583" s="4" t="str">
        <f>_xlfn.XLOOKUP(A583,[1]Data!$A:$A,[1]Data!$O:$O,0)</f>
        <v>Leader</v>
      </c>
    </row>
    <row r="584" spans="1:8" s="4" customFormat="1">
      <c r="A584" s="4" t="s">
        <v>2004</v>
      </c>
      <c r="B584" s="4" t="s">
        <v>2005</v>
      </c>
      <c r="C584" s="4" t="s">
        <v>2006</v>
      </c>
      <c r="D584" s="4" t="s">
        <v>13</v>
      </c>
      <c r="E584" s="4" t="s">
        <v>138</v>
      </c>
      <c r="F584" s="4" t="str">
        <f>_xlfn.XLOOKUP(A584,[1]Data!$A:$A,[1]Data!$AZ:$AZ,0)</f>
        <v>ucantea.ra@gmail.com</v>
      </c>
      <c r="G584" s="11" t="s">
        <v>2007</v>
      </c>
      <c r="H584" s="4" t="str">
        <f>_xlfn.XLOOKUP(A584,[1]Data!$A:$A,[1]Data!$O:$O,0)</f>
        <v>Junior Leader</v>
      </c>
    </row>
    <row r="585" spans="1:8" s="4" customFormat="1">
      <c r="A585" s="4" t="s">
        <v>2008</v>
      </c>
      <c r="B585" s="4" t="s">
        <v>2009</v>
      </c>
      <c r="C585" s="4" t="s">
        <v>1971</v>
      </c>
      <c r="D585" s="4" t="s">
        <v>13</v>
      </c>
      <c r="E585" s="4" t="s">
        <v>138</v>
      </c>
      <c r="F585" s="4" t="str">
        <f>_xlfn.XLOOKUP(A585,[1]Data!$A:$A,[1]Data!$AZ:$AZ,0)</f>
        <v>mahardhika1733@gmail.com</v>
      </c>
      <c r="G585" s="11" t="s">
        <v>2010</v>
      </c>
      <c r="H585" s="4" t="str">
        <f>_xlfn.XLOOKUP(A585,[1]Data!$A:$A,[1]Data!$O:$O,0)</f>
        <v>Member</v>
      </c>
    </row>
    <row r="586" spans="1:8" s="4" customFormat="1">
      <c r="A586" s="4" t="s">
        <v>2011</v>
      </c>
      <c r="B586" s="4" t="s">
        <v>2012</v>
      </c>
      <c r="C586" s="4" t="s">
        <v>1935</v>
      </c>
      <c r="D586" s="4" t="s">
        <v>13</v>
      </c>
      <c r="E586" s="4" t="s">
        <v>138</v>
      </c>
      <c r="F586" s="4" t="str">
        <f>_xlfn.XLOOKUP(A586,[1]Data!$A:$A,[1]Data!$AZ:$AZ,0)</f>
        <v>aang0309suparman@gmail.com</v>
      </c>
      <c r="G586" s="11" t="s">
        <v>2013</v>
      </c>
      <c r="H586" s="4" t="str">
        <f>_xlfn.XLOOKUP(A586,[1]Data!$A:$A,[1]Data!$O:$O,0)</f>
        <v>Member</v>
      </c>
    </row>
    <row r="587" spans="1:8" s="4" customFormat="1">
      <c r="A587" s="4" t="s">
        <v>2014</v>
      </c>
      <c r="B587" s="4" t="s">
        <v>2015</v>
      </c>
      <c r="C587" s="4" t="s">
        <v>1931</v>
      </c>
      <c r="D587" s="4" t="s">
        <v>13</v>
      </c>
      <c r="E587" s="4" t="s">
        <v>138</v>
      </c>
      <c r="F587" s="4" t="str">
        <f>_xlfn.XLOOKUP(A587,[1]Data!$A:$A,[1]Data!$AZ:$AZ,0)</f>
        <v>suhariyanto142@gmail.com</v>
      </c>
      <c r="H587" s="4" t="str">
        <f>_xlfn.XLOOKUP(A587,[1]Data!$A:$A,[1]Data!$O:$O,0)</f>
        <v>Member</v>
      </c>
    </row>
    <row r="588" spans="1:8" s="4" customFormat="1">
      <c r="A588" s="4" t="s">
        <v>2016</v>
      </c>
      <c r="B588" s="4" t="s">
        <v>2017</v>
      </c>
      <c r="C588" s="4" t="s">
        <v>2018</v>
      </c>
      <c r="D588" s="4" t="s">
        <v>13</v>
      </c>
      <c r="E588" s="4" t="s">
        <v>138</v>
      </c>
      <c r="F588" s="4" t="str">
        <f>_xlfn.XLOOKUP(A588,[1]Data!$A:$A,[1]Data!$AZ:$AZ,0)</f>
        <v>iksa98@yahoo.co.id</v>
      </c>
      <c r="G588" s="11" t="s">
        <v>2019</v>
      </c>
      <c r="H588" s="4" t="str">
        <f>_xlfn.XLOOKUP(A588,[1]Data!$A:$A,[1]Data!$O:$O,0)</f>
        <v>Supervisor</v>
      </c>
    </row>
    <row r="589" spans="1:8" s="4" customFormat="1">
      <c r="A589" s="4" t="s">
        <v>2020</v>
      </c>
      <c r="B589" s="4" t="s">
        <v>2021</v>
      </c>
      <c r="C589" s="4" t="s">
        <v>2022</v>
      </c>
      <c r="D589" s="4" t="s">
        <v>13</v>
      </c>
      <c r="E589" s="4" t="s">
        <v>138</v>
      </c>
      <c r="F589" s="4" t="str">
        <f>_xlfn.XLOOKUP(A589,[1]Data!$A:$A,[1]Data!$AZ:$AZ,0)</f>
        <v>ahmad.antraks@gmail.com</v>
      </c>
      <c r="G589" s="11" t="s">
        <v>2023</v>
      </c>
      <c r="H589" s="4" t="str">
        <f>_xlfn.XLOOKUP(A589,[1]Data!$A:$A,[1]Data!$O:$O,0)</f>
        <v>Leader</v>
      </c>
    </row>
    <row r="590" spans="1:8" s="4" customFormat="1">
      <c r="A590" s="4" t="s">
        <v>2024</v>
      </c>
      <c r="B590" s="4" t="s">
        <v>2025</v>
      </c>
      <c r="C590" s="4" t="s">
        <v>1954</v>
      </c>
      <c r="D590" s="4" t="s">
        <v>13</v>
      </c>
      <c r="E590" s="4" t="s">
        <v>138</v>
      </c>
      <c r="F590" s="4" t="str">
        <f>_xlfn.XLOOKUP(A590,[1]Data!$A:$A,[1]Data!$AZ:$AZ,0)</f>
        <v>maritonang3@gmail.com</v>
      </c>
      <c r="G590" s="11" t="s">
        <v>2026</v>
      </c>
      <c r="H590" s="4" t="str">
        <f>_xlfn.XLOOKUP(A590,[1]Data!$A:$A,[1]Data!$O:$O,0)</f>
        <v>Leader</v>
      </c>
    </row>
    <row r="591" spans="1:8" s="4" customFormat="1">
      <c r="A591" s="4" t="s">
        <v>2027</v>
      </c>
      <c r="B591" s="4" t="s">
        <v>2028</v>
      </c>
      <c r="C591" s="4" t="s">
        <v>1927</v>
      </c>
      <c r="D591" s="4" t="s">
        <v>13</v>
      </c>
      <c r="E591" s="4" t="s">
        <v>138</v>
      </c>
      <c r="F591" s="4" t="str">
        <f>_xlfn.XLOOKUP(A591,[1]Data!$A:$A,[1]Data!$AZ:$AZ,0)</f>
        <v>jamaluddin.career@gmail.com</v>
      </c>
      <c r="G591" s="11" t="s">
        <v>2029</v>
      </c>
      <c r="H591" s="4" t="str">
        <f>_xlfn.XLOOKUP(A591,[1]Data!$A:$A,[1]Data!$O:$O,0)</f>
        <v>Leader</v>
      </c>
    </row>
    <row r="592" spans="1:8" s="4" customFormat="1">
      <c r="A592" s="4" t="s">
        <v>2030</v>
      </c>
      <c r="B592" s="4" t="s">
        <v>2031</v>
      </c>
      <c r="C592" s="4" t="s">
        <v>2032</v>
      </c>
      <c r="D592" s="4" t="s">
        <v>13</v>
      </c>
      <c r="E592" s="4" t="s">
        <v>138</v>
      </c>
      <c r="F592" s="4" t="str">
        <f>_xlfn.XLOOKUP(A592,[1]Data!$A:$A,[1]Data!$AZ:$AZ,0)</f>
        <v>asanpowerz@gmail.com</v>
      </c>
      <c r="G592" s="11" t="s">
        <v>2033</v>
      </c>
      <c r="H592" s="4" t="str">
        <f>_xlfn.XLOOKUP(A592,[1]Data!$A:$A,[1]Data!$O:$O,0)</f>
        <v>Junior Leader</v>
      </c>
    </row>
    <row r="593" spans="1:8" s="4" customFormat="1">
      <c r="A593" s="4" t="s">
        <v>2034</v>
      </c>
      <c r="B593" s="4" t="s">
        <v>2035</v>
      </c>
      <c r="C593" s="4" t="s">
        <v>2036</v>
      </c>
      <c r="D593" s="4" t="s">
        <v>13</v>
      </c>
      <c r="E593" s="4" t="s">
        <v>138</v>
      </c>
      <c r="F593" s="4" t="str">
        <f>_xlfn.XLOOKUP(A593,[1]Data!$A:$A,[1]Data!$AZ:$AZ,0)</f>
        <v>limmuslim666@gmail.com</v>
      </c>
      <c r="G593" s="11" t="s">
        <v>2037</v>
      </c>
      <c r="H593" s="4" t="str">
        <f>_xlfn.XLOOKUP(A593,[1]Data!$A:$A,[1]Data!$O:$O,0)</f>
        <v>Supervisor</v>
      </c>
    </row>
    <row r="594" spans="1:8" s="4" customFormat="1">
      <c r="A594" s="4" t="s">
        <v>2038</v>
      </c>
      <c r="B594" s="4" t="s">
        <v>2039</v>
      </c>
      <c r="C594" s="4" t="s">
        <v>2040</v>
      </c>
      <c r="D594" s="4" t="s">
        <v>13</v>
      </c>
      <c r="E594" s="4" t="s">
        <v>138</v>
      </c>
      <c r="F594" s="4" t="str">
        <f>_xlfn.XLOOKUP(A594,[1]Data!$A:$A,[1]Data!$AZ:$AZ,0)</f>
        <v>hamdanaabdullah788@gmail.com</v>
      </c>
      <c r="G594" s="11" t="s">
        <v>2041</v>
      </c>
      <c r="H594" s="4" t="str">
        <f>_xlfn.XLOOKUP(A594,[1]Data!$A:$A,[1]Data!$O:$O,0)</f>
        <v>Junior Supervisor</v>
      </c>
    </row>
    <row r="595" spans="1:8" s="4" customFormat="1">
      <c r="A595" s="4" t="s">
        <v>2042</v>
      </c>
      <c r="B595" s="4" t="s">
        <v>2043</v>
      </c>
      <c r="C595" s="4" t="s">
        <v>2044</v>
      </c>
      <c r="D595" s="4" t="s">
        <v>13</v>
      </c>
      <c r="E595" s="4" t="s">
        <v>138</v>
      </c>
      <c r="F595" s="4" t="str">
        <f>_xlfn.XLOOKUP(A595,[1]Data!$A:$A,[1]Data!$AZ:$AZ,0)</f>
        <v>ps074720@gmail.com</v>
      </c>
      <c r="G595" s="11" t="s">
        <v>2045</v>
      </c>
      <c r="H595" s="4" t="str">
        <f>_xlfn.XLOOKUP(A595,[1]Data!$A:$A,[1]Data!$O:$O,0)</f>
        <v>Member</v>
      </c>
    </row>
    <row r="596" spans="1:8" s="4" customFormat="1">
      <c r="A596" s="4" t="s">
        <v>2046</v>
      </c>
      <c r="B596" s="4" t="s">
        <v>2047</v>
      </c>
      <c r="C596" s="4" t="s">
        <v>2048</v>
      </c>
      <c r="D596" s="4" t="s">
        <v>13</v>
      </c>
      <c r="E596" s="4" t="s">
        <v>138</v>
      </c>
      <c r="F596" s="4" t="str">
        <f>_xlfn.XLOOKUP(A596,[1]Data!$A:$A,[1]Data!$AZ:$AZ,0)</f>
        <v>jokopurnomoo735@gmail.com</v>
      </c>
      <c r="G596" s="11" t="s">
        <v>2049</v>
      </c>
      <c r="H596" s="4" t="str">
        <f>_xlfn.XLOOKUP(A596,[1]Data!$A:$A,[1]Data!$O:$O,0)</f>
        <v>Leader</v>
      </c>
    </row>
    <row r="597" spans="1:8" s="4" customFormat="1">
      <c r="A597" s="4" t="s">
        <v>2050</v>
      </c>
      <c r="B597" s="4" t="s">
        <v>2051</v>
      </c>
      <c r="C597" s="4" t="s">
        <v>2052</v>
      </c>
      <c r="D597" s="4" t="s">
        <v>13</v>
      </c>
      <c r="E597" s="4" t="s">
        <v>138</v>
      </c>
      <c r="F597" s="4" t="str">
        <f>_xlfn.XLOOKUP(A597,[1]Data!$A:$A,[1]Data!$AZ:$AZ,0)</f>
        <v>tarmono003@gmail.com</v>
      </c>
      <c r="G597" s="11" t="s">
        <v>2053</v>
      </c>
      <c r="H597" s="4" t="str">
        <f>_xlfn.XLOOKUP(A597,[1]Data!$A:$A,[1]Data!$O:$O,0)</f>
        <v>Member</v>
      </c>
    </row>
    <row r="598" spans="1:8" s="4" customFormat="1">
      <c r="A598" s="4" t="s">
        <v>2054</v>
      </c>
      <c r="B598" s="4" t="s">
        <v>2055</v>
      </c>
      <c r="C598" s="4" t="s">
        <v>2056</v>
      </c>
      <c r="D598" s="4" t="s">
        <v>13</v>
      </c>
      <c r="E598" s="4" t="s">
        <v>138</v>
      </c>
      <c r="F598" s="4" t="str">
        <f>_xlfn.XLOOKUP(A598,[1]Data!$A:$A,[1]Data!$AZ:$AZ,0)</f>
        <v>andi.kurniawan@nusantarabajaprofil.com</v>
      </c>
      <c r="G598" s="11" t="s">
        <v>2057</v>
      </c>
      <c r="H598" s="4" t="str">
        <f>_xlfn.XLOOKUP(A598,[1]Data!$A:$A,[1]Data!$O:$O,0)</f>
        <v>Member</v>
      </c>
    </row>
    <row r="599" spans="1:8" s="4" customFormat="1">
      <c r="A599" s="4" t="s">
        <v>2058</v>
      </c>
      <c r="B599" s="4" t="s">
        <v>2059</v>
      </c>
      <c r="C599" s="4" t="s">
        <v>2056</v>
      </c>
      <c r="D599" s="4" t="s">
        <v>13</v>
      </c>
      <c r="E599" s="4" t="s">
        <v>138</v>
      </c>
      <c r="F599" s="4" t="str">
        <f>_xlfn.XLOOKUP(A599,[1]Data!$A:$A,[1]Data!$AZ:$AZ,0)</f>
        <v>sutra.sungkawa@gyssteel.com</v>
      </c>
      <c r="G599" s="11" t="s">
        <v>2060</v>
      </c>
      <c r="H599" s="4" t="str">
        <f>_xlfn.XLOOKUP(A599,[1]Data!$A:$A,[1]Data!$O:$O,0)</f>
        <v>Member</v>
      </c>
    </row>
    <row r="600" spans="1:8" s="4" customFormat="1">
      <c r="A600" s="4" t="s">
        <v>2061</v>
      </c>
      <c r="B600" s="4" t="s">
        <v>2062</v>
      </c>
      <c r="C600" s="4" t="s">
        <v>2063</v>
      </c>
      <c r="D600" s="4" t="s">
        <v>13</v>
      </c>
      <c r="E600" s="4" t="s">
        <v>138</v>
      </c>
      <c r="F600" s="4" t="str">
        <f>_xlfn.XLOOKUP(A600,[1]Data!$A:$A,[1]Data!$AZ:$AZ,0)</f>
        <v>misbahudinbenny@gmail.com</v>
      </c>
      <c r="G600" s="11" t="s">
        <v>2064</v>
      </c>
      <c r="H600" s="4" t="str">
        <f>_xlfn.XLOOKUP(A600,[1]Data!$A:$A,[1]Data!$O:$O,0)</f>
        <v>Junior Supervisor</v>
      </c>
    </row>
    <row r="601" spans="1:8" s="4" customFormat="1">
      <c r="A601" s="4" t="s">
        <v>2065</v>
      </c>
      <c r="B601" s="4" t="s">
        <v>2066</v>
      </c>
      <c r="C601" s="4" t="s">
        <v>2067</v>
      </c>
      <c r="D601" s="4" t="s">
        <v>13</v>
      </c>
      <c r="E601" s="4" t="s">
        <v>138</v>
      </c>
      <c r="F601" s="4" t="str">
        <f>_xlfn.XLOOKUP(A601,[1]Data!$A:$A,[1]Data!$AZ:$AZ,0)</f>
        <v>ahmadazelea@gmail.com</v>
      </c>
      <c r="G601" s="11" t="s">
        <v>2068</v>
      </c>
      <c r="H601" s="4" t="str">
        <f>_xlfn.XLOOKUP(A601,[1]Data!$A:$A,[1]Data!$O:$O,0)</f>
        <v>Leader</v>
      </c>
    </row>
    <row r="602" spans="1:8" s="4" customFormat="1">
      <c r="A602" s="4" t="s">
        <v>2069</v>
      </c>
      <c r="B602" s="4" t="s">
        <v>2070</v>
      </c>
      <c r="C602" s="4" t="s">
        <v>2067</v>
      </c>
      <c r="D602" s="4" t="s">
        <v>13</v>
      </c>
      <c r="E602" s="4" t="s">
        <v>138</v>
      </c>
      <c r="F602" s="4" t="str">
        <f>_xlfn.XLOOKUP(A602,[1]Data!$A:$A,[1]Data!$AZ:$AZ,0)</f>
        <v>frenkipasaribu05@gmail.com</v>
      </c>
      <c r="G602" s="11" t="s">
        <v>2071</v>
      </c>
      <c r="H602" s="4" t="str">
        <f>_xlfn.XLOOKUP(A602,[1]Data!$A:$A,[1]Data!$O:$O,0)</f>
        <v>Leader</v>
      </c>
    </row>
    <row r="603" spans="1:8" s="4" customFormat="1">
      <c r="A603" s="4" t="s">
        <v>2072</v>
      </c>
      <c r="B603" s="4" t="s">
        <v>2073</v>
      </c>
      <c r="C603" s="4" t="s">
        <v>2074</v>
      </c>
      <c r="D603" s="4" t="s">
        <v>13</v>
      </c>
      <c r="E603" s="4" t="s">
        <v>138</v>
      </c>
      <c r="F603" s="4" t="str">
        <f>_xlfn.XLOOKUP(A603,[1]Data!$A:$A,[1]Data!$AZ:$AZ,0)</f>
        <v>paesugiono2@gmail.com</v>
      </c>
      <c r="G603" s="11" t="s">
        <v>2075</v>
      </c>
      <c r="H603" s="4" t="str">
        <f>_xlfn.XLOOKUP(A603,[1]Data!$A:$A,[1]Data!$O:$O,0)</f>
        <v>Member</v>
      </c>
    </row>
    <row r="604" spans="1:8" s="4" customFormat="1">
      <c r="A604" s="4" t="s">
        <v>2076</v>
      </c>
      <c r="B604" s="4" t="s">
        <v>2077</v>
      </c>
      <c r="C604" s="4" t="s">
        <v>2074</v>
      </c>
      <c r="D604" s="4" t="s">
        <v>13</v>
      </c>
      <c r="E604" s="4" t="s">
        <v>138</v>
      </c>
      <c r="F604" s="4" t="str">
        <f>_xlfn.XLOOKUP(A604,[1]Data!$A:$A,[1]Data!$AZ:$AZ,0)</f>
        <v>imin.suyanto@nusantarabajaprofil.com</v>
      </c>
      <c r="G604" s="11" t="s">
        <v>2078</v>
      </c>
      <c r="H604" s="4" t="str">
        <f>_xlfn.XLOOKUP(A604,[1]Data!$A:$A,[1]Data!$O:$O,0)</f>
        <v>Member</v>
      </c>
    </row>
    <row r="605" spans="1:8" s="4" customFormat="1">
      <c r="A605" s="4" t="s">
        <v>2079</v>
      </c>
      <c r="B605" s="4" t="s">
        <v>2080</v>
      </c>
      <c r="C605" s="4" t="s">
        <v>2081</v>
      </c>
      <c r="D605" s="4" t="s">
        <v>13</v>
      </c>
      <c r="E605" s="4" t="s">
        <v>138</v>
      </c>
      <c r="F605" s="4" t="str">
        <f>_xlfn.XLOOKUP(A605,[1]Data!$A:$A,[1]Data!$AZ:$AZ,0)</f>
        <v>warsitow30@gmail.com</v>
      </c>
      <c r="G605" s="11" t="s">
        <v>2082</v>
      </c>
      <c r="H605" s="4" t="str">
        <f>_xlfn.XLOOKUP(A605,[1]Data!$A:$A,[1]Data!$O:$O,0)</f>
        <v>Member</v>
      </c>
    </row>
    <row r="606" spans="1:8" s="4" customFormat="1">
      <c r="A606" s="4" t="s">
        <v>2083</v>
      </c>
      <c r="B606" s="4" t="s">
        <v>2084</v>
      </c>
      <c r="C606" s="4" t="s">
        <v>2085</v>
      </c>
      <c r="D606" s="4" t="s">
        <v>13</v>
      </c>
      <c r="E606" s="4" t="s">
        <v>138</v>
      </c>
      <c r="F606" s="4" t="str">
        <f>_xlfn.XLOOKUP(A606,[1]Data!$A:$A,[1]Data!$AZ:$AZ,0)</f>
        <v>iman.kurnia@gyssteel.com</v>
      </c>
      <c r="G606" s="11" t="s">
        <v>2086</v>
      </c>
      <c r="H606" s="4" t="str">
        <f>_xlfn.XLOOKUP(A606,[1]Data!$A:$A,[1]Data!$O:$O,0)</f>
        <v>Staff</v>
      </c>
    </row>
    <row r="607" spans="1:8" s="4" customFormat="1">
      <c r="A607" s="4" t="s">
        <v>2087</v>
      </c>
      <c r="B607" s="4" t="s">
        <v>2088</v>
      </c>
      <c r="C607" s="4" t="s">
        <v>2089</v>
      </c>
      <c r="D607" s="4" t="s">
        <v>13</v>
      </c>
      <c r="E607" s="4" t="s">
        <v>138</v>
      </c>
      <c r="F607" s="4" t="str">
        <f>_xlfn.XLOOKUP(A607,[1]Data!$A:$A,[1]Data!$AZ:$AZ,0)</f>
        <v>isyahhary@gmail.com</v>
      </c>
      <c r="G607" s="11" t="s">
        <v>2090</v>
      </c>
      <c r="H607" s="4" t="str">
        <f>_xlfn.XLOOKUP(A607,[1]Data!$A:$A,[1]Data!$O:$O,0)</f>
        <v>Member</v>
      </c>
    </row>
    <row r="608" spans="1:8" s="4" customFormat="1">
      <c r="A608" s="4" t="s">
        <v>2091</v>
      </c>
      <c r="B608" s="4" t="s">
        <v>707</v>
      </c>
      <c r="C608" s="4" t="s">
        <v>2092</v>
      </c>
      <c r="D608" s="4" t="s">
        <v>13</v>
      </c>
      <c r="E608" s="4" t="s">
        <v>138</v>
      </c>
      <c r="F608" s="4" t="str">
        <f>_xlfn.XLOOKUP(A608,[1]Data!$A:$A,[1]Data!$AZ:$AZ,0)</f>
        <v>supriyanto04077@gmail.com</v>
      </c>
      <c r="G608" s="11" t="s">
        <v>2093</v>
      </c>
      <c r="H608" s="4" t="str">
        <f>_xlfn.XLOOKUP(A608,[1]Data!$A:$A,[1]Data!$O:$O,0)</f>
        <v>Member</v>
      </c>
    </row>
    <row r="609" spans="1:8" s="4" customFormat="1">
      <c r="A609" s="4" t="s">
        <v>2094</v>
      </c>
      <c r="B609" s="4" t="s">
        <v>2095</v>
      </c>
      <c r="C609" s="4" t="s">
        <v>2096</v>
      </c>
      <c r="D609" s="4" t="s">
        <v>13</v>
      </c>
      <c r="E609" s="4" t="s">
        <v>138</v>
      </c>
      <c r="F609" s="4" t="str">
        <f>_xlfn.XLOOKUP(A609,[1]Data!$A:$A,[1]Data!$AZ:$AZ,0)</f>
        <v>nibrasbasyar888@gmail.com</v>
      </c>
      <c r="H609" s="4" t="str">
        <f>_xlfn.XLOOKUP(A609,[1]Data!$A:$A,[1]Data!$O:$O,0)</f>
        <v>Leader</v>
      </c>
    </row>
    <row r="610" spans="1:8" s="4" customFormat="1">
      <c r="A610" s="4" t="s">
        <v>2097</v>
      </c>
      <c r="B610" s="4" t="s">
        <v>2098</v>
      </c>
      <c r="C610" s="4" t="s">
        <v>2099</v>
      </c>
      <c r="D610" s="4" t="s">
        <v>13</v>
      </c>
      <c r="E610" s="4" t="s">
        <v>138</v>
      </c>
      <c r="F610" s="4" t="str">
        <f>_xlfn.XLOOKUP(A610,[1]Data!$A:$A,[1]Data!$AZ:$AZ,0)</f>
        <v>lasimsuhermansyah@gmail.com</v>
      </c>
      <c r="G610" s="11" t="s">
        <v>2100</v>
      </c>
      <c r="H610" s="4" t="str">
        <f>_xlfn.XLOOKUP(A610,[1]Data!$A:$A,[1]Data!$O:$O,0)</f>
        <v>Member</v>
      </c>
    </row>
    <row r="611" spans="1:8" s="4" customFormat="1">
      <c r="A611" s="4" t="s">
        <v>2101</v>
      </c>
      <c r="B611" s="4" t="s">
        <v>2102</v>
      </c>
      <c r="C611" s="4" t="s">
        <v>2103</v>
      </c>
      <c r="D611" s="4" t="s">
        <v>13</v>
      </c>
      <c r="E611" s="4" t="s">
        <v>138</v>
      </c>
      <c r="F611" s="4" t="str">
        <f>_xlfn.XLOOKUP(A611,[1]Data!$A:$A,[1]Data!$AZ:$AZ,0)</f>
        <v>marnojabrix@gmail.com</v>
      </c>
      <c r="G611" s="11" t="s">
        <v>2104</v>
      </c>
      <c r="H611" s="4" t="str">
        <f>_xlfn.XLOOKUP(A611,[1]Data!$A:$A,[1]Data!$O:$O,0)</f>
        <v>Leader</v>
      </c>
    </row>
    <row r="612" spans="1:8" s="4" customFormat="1">
      <c r="A612" s="4" t="s">
        <v>2105</v>
      </c>
      <c r="B612" s="4" t="s">
        <v>2106</v>
      </c>
      <c r="C612" s="4" t="s">
        <v>2107</v>
      </c>
      <c r="D612" s="4" t="s">
        <v>13</v>
      </c>
      <c r="E612" s="4" t="s">
        <v>138</v>
      </c>
      <c r="F612" s="4" t="str">
        <f>_xlfn.XLOOKUP(A612,[1]Data!$A:$A,[1]Data!$AZ:$AZ,0)</f>
        <v>amudin657@gmail.com</v>
      </c>
      <c r="G612" s="11" t="s">
        <v>2108</v>
      </c>
      <c r="H612" s="4" t="str">
        <f>_xlfn.XLOOKUP(A612,[1]Data!$A:$A,[1]Data!$O:$O,0)</f>
        <v>Leader</v>
      </c>
    </row>
    <row r="613" spans="1:8" s="4" customFormat="1">
      <c r="A613" s="4" t="s">
        <v>2109</v>
      </c>
      <c r="B613" s="4" t="s">
        <v>2110</v>
      </c>
      <c r="C613" s="4" t="s">
        <v>2111</v>
      </c>
      <c r="D613" s="4" t="s">
        <v>13</v>
      </c>
      <c r="E613" s="4" t="s">
        <v>138</v>
      </c>
      <c r="F613" s="4" t="str">
        <f>_xlfn.XLOOKUP(A613,[1]Data!$A:$A,[1]Data!$AZ:$AZ,0)</f>
        <v>eckmazz@gmail.com</v>
      </c>
      <c r="G613" s="11" t="s">
        <v>2112</v>
      </c>
      <c r="H613" s="4" t="str">
        <f>_xlfn.XLOOKUP(A613,[1]Data!$A:$A,[1]Data!$O:$O,0)</f>
        <v>Member</v>
      </c>
    </row>
    <row r="614" spans="1:8" s="4" customFormat="1">
      <c r="A614" s="4" t="s">
        <v>2113</v>
      </c>
      <c r="B614" s="4" t="s">
        <v>2114</v>
      </c>
      <c r="C614" s="4" t="s">
        <v>2111</v>
      </c>
      <c r="D614" s="4" t="s">
        <v>13</v>
      </c>
      <c r="E614" s="4" t="s">
        <v>138</v>
      </c>
      <c r="F614" s="4" t="str">
        <f>_xlfn.XLOOKUP(A614,[1]Data!$A:$A,[1]Data!$AZ:$AZ,0)</f>
        <v>0409najan@gmail.com</v>
      </c>
      <c r="G614" s="11" t="s">
        <v>2115</v>
      </c>
      <c r="H614" s="4" t="str">
        <f>_xlfn.XLOOKUP(A614,[1]Data!$A:$A,[1]Data!$O:$O,0)</f>
        <v>Member</v>
      </c>
    </row>
    <row r="615" spans="1:8" s="4" customFormat="1">
      <c r="A615" s="4" t="s">
        <v>2116</v>
      </c>
      <c r="B615" s="4" t="s">
        <v>2117</v>
      </c>
      <c r="C615" s="4" t="s">
        <v>2111</v>
      </c>
      <c r="D615" s="4" t="s">
        <v>13</v>
      </c>
      <c r="E615" s="4" t="s">
        <v>138</v>
      </c>
      <c r="F615" s="4" t="str">
        <f>_xlfn.XLOOKUP(A615,[1]Data!$A:$A,[1]Data!$AZ:$AZ,0)</f>
        <v>uuje72@gmail.com</v>
      </c>
      <c r="G615" s="11" t="s">
        <v>2118</v>
      </c>
      <c r="H615" s="4" t="str">
        <f>_xlfn.XLOOKUP(A615,[1]Data!$A:$A,[1]Data!$O:$O,0)</f>
        <v>Member</v>
      </c>
    </row>
    <row r="616" spans="1:8" s="4" customFormat="1">
      <c r="A616" s="4" t="s">
        <v>2119</v>
      </c>
      <c r="B616" s="4" t="s">
        <v>1944</v>
      </c>
      <c r="C616" s="4" t="s">
        <v>2111</v>
      </c>
      <c r="D616" s="4" t="s">
        <v>13</v>
      </c>
      <c r="E616" s="4" t="s">
        <v>138</v>
      </c>
      <c r="F616" s="4" t="str">
        <f>_xlfn.XLOOKUP(A616,[1]Data!$A:$A,[1]Data!$AZ:$AZ,0)</f>
        <v>hanifbari582@gmail.com</v>
      </c>
      <c r="G616" s="11" t="s">
        <v>2120</v>
      </c>
      <c r="H616" s="4" t="str">
        <f>_xlfn.XLOOKUP(A616,[1]Data!$A:$A,[1]Data!$O:$O,0)</f>
        <v>Member</v>
      </c>
    </row>
    <row r="617" spans="1:8" s="4" customFormat="1">
      <c r="A617" s="4" t="s">
        <v>2121</v>
      </c>
      <c r="B617" s="4" t="s">
        <v>2122</v>
      </c>
      <c r="C617" s="4" t="s">
        <v>2123</v>
      </c>
      <c r="D617" s="4" t="s">
        <v>13</v>
      </c>
      <c r="E617" s="4" t="s">
        <v>138</v>
      </c>
      <c r="F617" s="4" t="str">
        <f>_xlfn.XLOOKUP(A617,[1]Data!$A:$A,[1]Data!$AZ:$AZ,0)</f>
        <v>sandialifik6645@gmail.com</v>
      </c>
      <c r="G617" s="11" t="s">
        <v>2124</v>
      </c>
      <c r="H617" s="4" t="str">
        <f>_xlfn.XLOOKUP(A617,[1]Data!$A:$A,[1]Data!$O:$O,0)</f>
        <v>Member</v>
      </c>
    </row>
    <row r="618" spans="1:8" s="4" customFormat="1">
      <c r="A618" s="4" t="s">
        <v>2125</v>
      </c>
      <c r="B618" s="4" t="s">
        <v>2126</v>
      </c>
      <c r="C618" s="4" t="s">
        <v>2123</v>
      </c>
      <c r="D618" s="4" t="s">
        <v>13</v>
      </c>
      <c r="E618" s="4" t="s">
        <v>138</v>
      </c>
      <c r="F618" s="4" t="str">
        <f>_xlfn.XLOOKUP(A618,[1]Data!$A:$A,[1]Data!$AZ:$AZ,0)</f>
        <v>almustakim1978@gmail.com</v>
      </c>
      <c r="G618" s="11" t="s">
        <v>2127</v>
      </c>
      <c r="H618" s="4" t="str">
        <f>_xlfn.XLOOKUP(A618,[1]Data!$A:$A,[1]Data!$O:$O,0)</f>
        <v>Member</v>
      </c>
    </row>
    <row r="619" spans="1:8" s="4" customFormat="1">
      <c r="A619" s="4" t="s">
        <v>2128</v>
      </c>
      <c r="B619" s="4" t="s">
        <v>2129</v>
      </c>
      <c r="C619" s="4" t="s">
        <v>2123</v>
      </c>
      <c r="D619" s="4" t="s">
        <v>13</v>
      </c>
      <c r="E619" s="4" t="s">
        <v>138</v>
      </c>
      <c r="F619" s="4" t="str">
        <f>_xlfn.XLOOKUP(A619,[1]Data!$A:$A,[1]Data!$AZ:$AZ,0)</f>
        <v>inamary.amanda@gmail.com</v>
      </c>
      <c r="G619" s="11" t="s">
        <v>2130</v>
      </c>
      <c r="H619" s="4" t="str">
        <f>_xlfn.XLOOKUP(A619,[1]Data!$A:$A,[1]Data!$O:$O,0)</f>
        <v>Member</v>
      </c>
    </row>
    <row r="620" spans="1:8" s="4" customFormat="1">
      <c r="A620" s="4" t="s">
        <v>2131</v>
      </c>
      <c r="B620" s="4" t="s">
        <v>2132</v>
      </c>
      <c r="C620" s="4" t="s">
        <v>2123</v>
      </c>
      <c r="D620" s="4" t="s">
        <v>13</v>
      </c>
      <c r="E620" s="4" t="s">
        <v>138</v>
      </c>
      <c r="F620" s="4" t="str">
        <f>_xlfn.XLOOKUP(A620,[1]Data!$A:$A,[1]Data!$AZ:$AZ,0)</f>
        <v>bambangharry52@gmail.com</v>
      </c>
      <c r="G620" s="11" t="s">
        <v>2133</v>
      </c>
      <c r="H620" s="4" t="str">
        <f>_xlfn.XLOOKUP(A620,[1]Data!$A:$A,[1]Data!$O:$O,0)</f>
        <v>Member</v>
      </c>
    </row>
    <row r="621" spans="1:8" s="4" customFormat="1">
      <c r="A621" s="4" t="s">
        <v>2134</v>
      </c>
      <c r="B621" s="4" t="s">
        <v>2135</v>
      </c>
      <c r="C621" s="4" t="s">
        <v>2123</v>
      </c>
      <c r="D621" s="4" t="s">
        <v>13</v>
      </c>
      <c r="E621" s="4" t="s">
        <v>138</v>
      </c>
      <c r="F621" s="4" t="str">
        <f>_xlfn.XLOOKUP(A621,[1]Data!$A:$A,[1]Data!$AZ:$AZ,0)</f>
        <v>ardi70674@gmail.com</v>
      </c>
      <c r="G621" s="11" t="s">
        <v>2136</v>
      </c>
      <c r="H621" s="4" t="str">
        <f>_xlfn.XLOOKUP(A621,[1]Data!$A:$A,[1]Data!$O:$O,0)</f>
        <v>Member</v>
      </c>
    </row>
    <row r="622" spans="1:8" s="4" customFormat="1">
      <c r="A622" s="4" t="s">
        <v>2137</v>
      </c>
      <c r="B622" s="4" t="s">
        <v>2138</v>
      </c>
      <c r="C622" s="4" t="s">
        <v>2123</v>
      </c>
      <c r="D622" s="4" t="s">
        <v>13</v>
      </c>
      <c r="E622" s="4" t="s">
        <v>138</v>
      </c>
      <c r="F622" s="4" t="str">
        <f>_xlfn.XLOOKUP(A622,[1]Data!$A:$A,[1]Data!$AZ:$AZ,0)</f>
        <v>omansuprianto@gmail.com</v>
      </c>
      <c r="G622" s="11" t="s">
        <v>2139</v>
      </c>
      <c r="H622" s="4" t="str">
        <f>_xlfn.XLOOKUP(A622,[1]Data!$A:$A,[1]Data!$O:$O,0)</f>
        <v>Member</v>
      </c>
    </row>
    <row r="623" spans="1:8" s="4" customFormat="1">
      <c r="A623" s="4" t="s">
        <v>2140</v>
      </c>
      <c r="B623" s="4" t="s">
        <v>2141</v>
      </c>
      <c r="C623" s="4" t="s">
        <v>2142</v>
      </c>
      <c r="D623" s="4" t="s">
        <v>13</v>
      </c>
      <c r="E623" s="4" t="s">
        <v>138</v>
      </c>
      <c r="F623" s="4" t="str">
        <f>_xlfn.XLOOKUP(A623,[1]Data!$A:$A,[1]Data!$AZ:$AZ,0)</f>
        <v>PopoyWijaya@gmail.com</v>
      </c>
      <c r="G623" s="11" t="s">
        <v>2143</v>
      </c>
      <c r="H623" s="4" t="str">
        <f>_xlfn.XLOOKUP(A623,[1]Data!$A:$A,[1]Data!$O:$O,0)</f>
        <v>Member</v>
      </c>
    </row>
    <row r="624" spans="1:8" s="4" customFormat="1">
      <c r="A624" s="4" t="s">
        <v>2144</v>
      </c>
      <c r="B624" s="4" t="s">
        <v>2145</v>
      </c>
      <c r="C624" s="4" t="s">
        <v>2142</v>
      </c>
      <c r="D624" s="4" t="s">
        <v>13</v>
      </c>
      <c r="E624" s="4" t="s">
        <v>138</v>
      </c>
      <c r="F624" s="4" t="str">
        <f>_xlfn.XLOOKUP(A624,[1]Data!$A:$A,[1]Data!$AZ:$AZ,0)</f>
        <v>dreyherdian@gmail.com</v>
      </c>
      <c r="G624" s="11" t="s">
        <v>2146</v>
      </c>
      <c r="H624" s="4" t="str">
        <f>_xlfn.XLOOKUP(A624,[1]Data!$A:$A,[1]Data!$O:$O,0)</f>
        <v>Member</v>
      </c>
    </row>
    <row r="625" spans="1:8" s="4" customFormat="1">
      <c r="A625" s="4" t="s">
        <v>2147</v>
      </c>
      <c r="B625" s="4" t="s">
        <v>2148</v>
      </c>
      <c r="C625" s="4" t="s">
        <v>2142</v>
      </c>
      <c r="D625" s="4" t="s">
        <v>13</v>
      </c>
      <c r="E625" s="4" t="s">
        <v>138</v>
      </c>
      <c r="F625" s="4" t="str">
        <f>_xlfn.XLOOKUP(A625,[1]Data!$A:$A,[1]Data!$AZ:$AZ,0)</f>
        <v>pnirwana0@gmail.com</v>
      </c>
      <c r="G625" s="11" t="s">
        <v>2149</v>
      </c>
      <c r="H625" s="4" t="str">
        <f>_xlfn.XLOOKUP(A625,[1]Data!$A:$A,[1]Data!$O:$O,0)</f>
        <v>Member</v>
      </c>
    </row>
    <row r="626" spans="1:8" s="4" customFormat="1">
      <c r="A626" s="4" t="s">
        <v>2150</v>
      </c>
      <c r="B626" s="4" t="s">
        <v>2151</v>
      </c>
      <c r="C626" s="4" t="s">
        <v>2142</v>
      </c>
      <c r="D626" s="4" t="s">
        <v>13</v>
      </c>
      <c r="E626" s="4" t="s">
        <v>138</v>
      </c>
      <c r="F626" s="4" t="str">
        <f>_xlfn.XLOOKUP(A626,[1]Data!$A:$A,[1]Data!$AZ:$AZ,0)</f>
        <v>nwahyudi283@gmail.com</v>
      </c>
      <c r="G626" s="11" t="s">
        <v>2152</v>
      </c>
      <c r="H626" s="4" t="str">
        <f>_xlfn.XLOOKUP(A626,[1]Data!$A:$A,[1]Data!$O:$O,0)</f>
        <v>Member</v>
      </c>
    </row>
    <row r="627" spans="1:8" s="4" customFormat="1">
      <c r="A627" s="4" t="s">
        <v>2153</v>
      </c>
      <c r="B627" s="4" t="s">
        <v>2154</v>
      </c>
      <c r="C627" s="4" t="s">
        <v>2142</v>
      </c>
      <c r="D627" s="4" t="s">
        <v>13</v>
      </c>
      <c r="E627" s="4" t="s">
        <v>138</v>
      </c>
      <c r="F627" s="4" t="str">
        <f>_xlfn.XLOOKUP(A627,[1]Data!$A:$A,[1]Data!$AZ:$AZ,0)</f>
        <v>doapriyan16.a1@gmail.com</v>
      </c>
      <c r="G627" s="11" t="s">
        <v>2155</v>
      </c>
      <c r="H627" s="4" t="str">
        <f>_xlfn.XLOOKUP(A627,[1]Data!$A:$A,[1]Data!$O:$O,0)</f>
        <v>Member</v>
      </c>
    </row>
    <row r="628" spans="1:8" s="4" customFormat="1">
      <c r="A628" s="4" t="s">
        <v>2156</v>
      </c>
      <c r="B628" s="4" t="s">
        <v>2157</v>
      </c>
      <c r="C628" s="4" t="s">
        <v>2142</v>
      </c>
      <c r="D628" s="4" t="s">
        <v>13</v>
      </c>
      <c r="E628" s="4" t="s">
        <v>138</v>
      </c>
      <c r="F628" s="4" t="str">
        <f>_xlfn.XLOOKUP(A628,[1]Data!$A:$A,[1]Data!$AZ:$AZ,0)</f>
        <v>deryriswanto99@gmail.com</v>
      </c>
      <c r="G628" s="11" t="s">
        <v>2158</v>
      </c>
      <c r="H628" s="4" t="str">
        <f>_xlfn.XLOOKUP(A628,[1]Data!$A:$A,[1]Data!$O:$O,0)</f>
        <v>Member</v>
      </c>
    </row>
    <row r="629" spans="1:8" s="4" customFormat="1">
      <c r="A629" s="4" t="s">
        <v>2159</v>
      </c>
      <c r="B629" s="4" t="s">
        <v>2160</v>
      </c>
      <c r="C629" s="4" t="s">
        <v>2142</v>
      </c>
      <c r="D629" s="4" t="s">
        <v>13</v>
      </c>
      <c r="E629" s="4" t="s">
        <v>138</v>
      </c>
      <c r="F629" s="4" t="str">
        <f>_xlfn.XLOOKUP(A629,[1]Data!$A:$A,[1]Data!$AZ:$AZ,0)</f>
        <v>pawirapurwantodirjan@gmail.com</v>
      </c>
      <c r="G629" s="11" t="s">
        <v>2161</v>
      </c>
      <c r="H629" s="4" t="str">
        <f>_xlfn.XLOOKUP(A629,[1]Data!$A:$A,[1]Data!$O:$O,0)</f>
        <v>Member</v>
      </c>
    </row>
    <row r="630" spans="1:8" s="4" customFormat="1">
      <c r="A630" s="4" t="s">
        <v>2162</v>
      </c>
      <c r="B630" s="4" t="s">
        <v>2163</v>
      </c>
      <c r="C630" s="4" t="s">
        <v>2142</v>
      </c>
      <c r="D630" s="4" t="s">
        <v>13</v>
      </c>
      <c r="E630" s="4" t="s">
        <v>138</v>
      </c>
      <c r="F630" s="4" t="str">
        <f>_xlfn.XLOOKUP(A630,[1]Data!$A:$A,[1]Data!$AZ:$AZ,0)</f>
        <v>putraaditia86@gmail.com</v>
      </c>
      <c r="G630" s="11" t="s">
        <v>2164</v>
      </c>
      <c r="H630" s="4" t="str">
        <f>_xlfn.XLOOKUP(A630,[1]Data!$A:$A,[1]Data!$O:$O,0)</f>
        <v>Member</v>
      </c>
    </row>
    <row r="631" spans="1:8" s="4" customFormat="1">
      <c r="A631" s="4" t="s">
        <v>2165</v>
      </c>
      <c r="B631" s="4" t="s">
        <v>2166</v>
      </c>
      <c r="C631" s="4" t="s">
        <v>2142</v>
      </c>
      <c r="D631" s="4" t="s">
        <v>13</v>
      </c>
      <c r="E631" s="4" t="s">
        <v>138</v>
      </c>
      <c r="F631" s="4" t="str">
        <f>_xlfn.XLOOKUP(A631,[1]Data!$A:$A,[1]Data!$AZ:$AZ,0)</f>
        <v>subaryonobt250@gmail.com</v>
      </c>
      <c r="G631" s="11" t="s">
        <v>2167</v>
      </c>
      <c r="H631" s="4" t="str">
        <f>_xlfn.XLOOKUP(A631,[1]Data!$A:$A,[1]Data!$O:$O,0)</f>
        <v>Member</v>
      </c>
    </row>
    <row r="632" spans="1:8" s="4" customFormat="1">
      <c r="A632" s="4" t="s">
        <v>2168</v>
      </c>
      <c r="B632" s="4" t="s">
        <v>2169</v>
      </c>
      <c r="C632" s="4" t="s">
        <v>2142</v>
      </c>
      <c r="D632" s="4" t="s">
        <v>13</v>
      </c>
      <c r="E632" s="4" t="s">
        <v>138</v>
      </c>
      <c r="F632" s="4" t="str">
        <f>_xlfn.XLOOKUP(A632,[1]Data!$A:$A,[1]Data!$AZ:$AZ,0)</f>
        <v>wariyanto286@gmail.Com</v>
      </c>
      <c r="G632" s="11" t="s">
        <v>2170</v>
      </c>
      <c r="H632" s="4" t="str">
        <f>_xlfn.XLOOKUP(A632,[1]Data!$A:$A,[1]Data!$O:$O,0)</f>
        <v>Member</v>
      </c>
    </row>
    <row r="633" spans="1:8" s="4" customFormat="1">
      <c r="A633" s="4" t="s">
        <v>2171</v>
      </c>
      <c r="B633" s="4" t="s">
        <v>2172</v>
      </c>
      <c r="C633" s="4" t="s">
        <v>2142</v>
      </c>
      <c r="D633" s="4" t="s">
        <v>13</v>
      </c>
      <c r="E633" s="4" t="s">
        <v>138</v>
      </c>
      <c r="F633" s="4" t="str">
        <f>_xlfn.XLOOKUP(A633,[1]Data!$A:$A,[1]Data!$AZ:$AZ,0)</f>
        <v>inzagianak@gmail.com</v>
      </c>
      <c r="G633" s="11" t="s">
        <v>2173</v>
      </c>
      <c r="H633" s="4" t="str">
        <f>_xlfn.XLOOKUP(A633,[1]Data!$A:$A,[1]Data!$O:$O,0)</f>
        <v>Member</v>
      </c>
    </row>
    <row r="634" spans="1:8" s="4" customFormat="1">
      <c r="A634" s="4" t="s">
        <v>2174</v>
      </c>
      <c r="B634" s="4" t="s">
        <v>2175</v>
      </c>
      <c r="C634" s="4" t="s">
        <v>2142</v>
      </c>
      <c r="D634" s="4" t="s">
        <v>13</v>
      </c>
      <c r="E634" s="4" t="s">
        <v>138</v>
      </c>
      <c r="F634" s="4" t="str">
        <f>_xlfn.XLOOKUP(A634,[1]Data!$A:$A,[1]Data!$AZ:$AZ,0)</f>
        <v>zaki.fp03@gmail.com</v>
      </c>
      <c r="G634" s="11" t="s">
        <v>2176</v>
      </c>
      <c r="H634" s="4" t="str">
        <f>_xlfn.XLOOKUP(A634,[1]Data!$A:$A,[1]Data!$O:$O,0)</f>
        <v>Member</v>
      </c>
    </row>
    <row r="635" spans="1:8" s="4" customFormat="1">
      <c r="A635" s="4" t="s">
        <v>2177</v>
      </c>
      <c r="B635" s="4" t="s">
        <v>2178</v>
      </c>
      <c r="C635" s="4" t="s">
        <v>2179</v>
      </c>
      <c r="D635" s="4" t="s">
        <v>13</v>
      </c>
      <c r="E635" s="4" t="s">
        <v>138</v>
      </c>
      <c r="F635" s="4" t="str">
        <f>_xlfn.XLOOKUP(A635,[1]Data!$A:$A,[1]Data!$AZ:$AZ,0)</f>
        <v>tarsim2019@gmail.com</v>
      </c>
      <c r="G635" s="11" t="s">
        <v>2180</v>
      </c>
      <c r="H635" s="4" t="str">
        <f>_xlfn.XLOOKUP(A635,[1]Data!$A:$A,[1]Data!$O:$O,0)</f>
        <v>Member</v>
      </c>
    </row>
    <row r="636" spans="1:8" s="4" customFormat="1">
      <c r="A636" s="4" t="s">
        <v>2181</v>
      </c>
      <c r="B636" s="4" t="s">
        <v>2182</v>
      </c>
      <c r="C636" s="4" t="s">
        <v>2179</v>
      </c>
      <c r="D636" s="4" t="s">
        <v>13</v>
      </c>
      <c r="E636" s="4" t="s">
        <v>138</v>
      </c>
      <c r="F636" s="4" t="str">
        <f>_xlfn.XLOOKUP(A636,[1]Data!$A:$A,[1]Data!$AZ:$AZ,0)</f>
        <v>uyetarkiman@gmail.com</v>
      </c>
      <c r="G636" s="11" t="s">
        <v>2183</v>
      </c>
      <c r="H636" s="4" t="str">
        <f>_xlfn.XLOOKUP(A636,[1]Data!$A:$A,[1]Data!$O:$O,0)</f>
        <v>Member</v>
      </c>
    </row>
    <row r="637" spans="1:8" s="4" customFormat="1">
      <c r="A637" s="4" t="s">
        <v>2184</v>
      </c>
      <c r="B637" s="4" t="s">
        <v>2185</v>
      </c>
      <c r="C637" s="4" t="s">
        <v>2179</v>
      </c>
      <c r="D637" s="4" t="s">
        <v>13</v>
      </c>
      <c r="E637" s="4" t="s">
        <v>138</v>
      </c>
      <c r="F637" s="4" t="str">
        <f>_xlfn.XLOOKUP(A637,[1]Data!$A:$A,[1]Data!$AZ:$AZ,0)</f>
        <v>tunggalsaputra05@gmail.com</v>
      </c>
      <c r="G637" s="11" t="s">
        <v>2186</v>
      </c>
      <c r="H637" s="4" t="str">
        <f>_xlfn.XLOOKUP(A637,[1]Data!$A:$A,[1]Data!$O:$O,0)</f>
        <v>Member</v>
      </c>
    </row>
    <row r="638" spans="1:8" s="4" customFormat="1">
      <c r="A638" s="4" t="s">
        <v>2187</v>
      </c>
      <c r="B638" s="4" t="s">
        <v>2188</v>
      </c>
      <c r="C638" s="4" t="s">
        <v>2179</v>
      </c>
      <c r="D638" s="4" t="s">
        <v>13</v>
      </c>
      <c r="E638" s="4" t="s">
        <v>138</v>
      </c>
      <c r="F638" s="4" t="str">
        <f>_xlfn.XLOOKUP(A638,[1]Data!$A:$A,[1]Data!$AZ:$AZ,0)</f>
        <v>susmorobw@gmail.com</v>
      </c>
      <c r="G638" s="11" t="s">
        <v>2189</v>
      </c>
      <c r="H638" s="4" t="str">
        <f>_xlfn.XLOOKUP(A638,[1]Data!$A:$A,[1]Data!$O:$O,0)</f>
        <v>Member</v>
      </c>
    </row>
    <row r="639" spans="1:8" s="4" customFormat="1">
      <c r="A639" s="4" t="s">
        <v>2190</v>
      </c>
      <c r="B639" s="4" t="s">
        <v>2191</v>
      </c>
      <c r="C639" s="4" t="s">
        <v>2179</v>
      </c>
      <c r="D639" s="4" t="s">
        <v>13</v>
      </c>
      <c r="E639" s="4" t="s">
        <v>138</v>
      </c>
      <c r="F639" s="4" t="str">
        <f>_xlfn.XLOOKUP(A639,[1]Data!$A:$A,[1]Data!$AZ:$AZ,0)</f>
        <v>Novairianto286@gmail.com</v>
      </c>
      <c r="G639" s="11" t="s">
        <v>2192</v>
      </c>
      <c r="H639" s="4" t="str">
        <f>_xlfn.XLOOKUP(A639,[1]Data!$A:$A,[1]Data!$O:$O,0)</f>
        <v>Member</v>
      </c>
    </row>
    <row r="640" spans="1:8" s="4" customFormat="1">
      <c r="A640" s="4" t="s">
        <v>2193</v>
      </c>
      <c r="B640" s="4" t="s">
        <v>2194</v>
      </c>
      <c r="C640" s="4" t="s">
        <v>2179</v>
      </c>
      <c r="D640" s="4" t="s">
        <v>13</v>
      </c>
      <c r="E640" s="4" t="s">
        <v>138</v>
      </c>
      <c r="F640" s="4" t="str">
        <f>_xlfn.XLOOKUP(A640,[1]Data!$A:$A,[1]Data!$AZ:$AZ,0)</f>
        <v>opetandi47@gmail.com</v>
      </c>
      <c r="G640" s="11" t="s">
        <v>2195</v>
      </c>
      <c r="H640" s="4" t="str">
        <f>_xlfn.XLOOKUP(A640,[1]Data!$A:$A,[1]Data!$O:$O,0)</f>
        <v>Member</v>
      </c>
    </row>
    <row r="641" spans="1:8" s="4" customFormat="1">
      <c r="A641" s="4" t="s">
        <v>2196</v>
      </c>
      <c r="B641" s="4" t="s">
        <v>2197</v>
      </c>
      <c r="C641" s="4" t="s">
        <v>2179</v>
      </c>
      <c r="D641" s="4" t="s">
        <v>13</v>
      </c>
      <c r="E641" s="4" t="s">
        <v>138</v>
      </c>
      <c r="F641" s="4" t="str">
        <f>_xlfn.XLOOKUP(A641,[1]Data!$A:$A,[1]Data!$AZ:$AZ,0)</f>
        <v>didi.wardi@gyssteel.com</v>
      </c>
      <c r="G641" s="11" t="s">
        <v>2198</v>
      </c>
      <c r="H641" s="4" t="str">
        <f>_xlfn.XLOOKUP(A641,[1]Data!$A:$A,[1]Data!$O:$O,0)</f>
        <v>Member</v>
      </c>
    </row>
    <row r="642" spans="1:8" s="4" customFormat="1">
      <c r="A642" s="4" t="s">
        <v>2199</v>
      </c>
      <c r="B642" s="4" t="s">
        <v>2200</v>
      </c>
      <c r="C642" s="4" t="s">
        <v>2179</v>
      </c>
      <c r="D642" s="4" t="s">
        <v>13</v>
      </c>
      <c r="E642" s="4" t="s">
        <v>138</v>
      </c>
      <c r="F642" s="4" t="str">
        <f>_xlfn.XLOOKUP(A642,[1]Data!$A:$A,[1]Data!$AZ:$AZ,0)</f>
        <v>suyamto.bt2@gmail.com</v>
      </c>
      <c r="G642" s="11" t="s">
        <v>2201</v>
      </c>
      <c r="H642" s="4" t="str">
        <f>_xlfn.XLOOKUP(A642,[1]Data!$A:$A,[1]Data!$O:$O,0)</f>
        <v>Member</v>
      </c>
    </row>
    <row r="643" spans="1:8" s="4" customFormat="1">
      <c r="A643" s="4" t="s">
        <v>2202</v>
      </c>
      <c r="B643" s="4" t="s">
        <v>2203</v>
      </c>
      <c r="C643" s="4" t="s">
        <v>2179</v>
      </c>
      <c r="D643" s="4" t="s">
        <v>13</v>
      </c>
      <c r="E643" s="4" t="s">
        <v>138</v>
      </c>
      <c r="F643" s="4" t="str">
        <f>_xlfn.XLOOKUP(A643,[1]Data!$A:$A,[1]Data!$AZ:$AZ,0)</f>
        <v>abdullohnadya@gmail.com</v>
      </c>
      <c r="G643" s="11" t="s">
        <v>2204</v>
      </c>
      <c r="H643" s="4" t="str">
        <f>_xlfn.XLOOKUP(A643,[1]Data!$A:$A,[1]Data!$O:$O,0)</f>
        <v>Member</v>
      </c>
    </row>
    <row r="644" spans="1:8" s="4" customFormat="1">
      <c r="A644" s="4" t="s">
        <v>2205</v>
      </c>
      <c r="B644" s="4" t="s">
        <v>2206</v>
      </c>
      <c r="C644" s="4" t="s">
        <v>2179</v>
      </c>
      <c r="D644" s="4" t="s">
        <v>13</v>
      </c>
      <c r="E644" s="4" t="s">
        <v>138</v>
      </c>
      <c r="F644" s="4" t="str">
        <f>_xlfn.XLOOKUP(A644,[1]Data!$A:$A,[1]Data!$AZ:$AZ,0)</f>
        <v>sukurman87@gmail.com</v>
      </c>
      <c r="G644" s="11" t="s">
        <v>2207</v>
      </c>
      <c r="H644" s="4" t="str">
        <f>_xlfn.XLOOKUP(A644,[1]Data!$A:$A,[1]Data!$O:$O,0)</f>
        <v>Member</v>
      </c>
    </row>
    <row r="645" spans="1:8" s="4" customFormat="1">
      <c r="A645" s="4" t="s">
        <v>2208</v>
      </c>
      <c r="B645" s="4" t="s">
        <v>2209</v>
      </c>
      <c r="C645" s="4" t="s">
        <v>2210</v>
      </c>
      <c r="D645" s="4" t="s">
        <v>13</v>
      </c>
      <c r="E645" s="4" t="s">
        <v>138</v>
      </c>
      <c r="F645" s="4" t="str">
        <f>_xlfn.XLOOKUP(A645,[1]Data!$A:$A,[1]Data!$AZ:$AZ,0)</f>
        <v>abdulrosid67726@gmail.com</v>
      </c>
      <c r="G645" s="11" t="s">
        <v>2211</v>
      </c>
      <c r="H645" s="4" t="str">
        <f>_xlfn.XLOOKUP(A645,[1]Data!$A:$A,[1]Data!$O:$O,0)</f>
        <v>Member</v>
      </c>
    </row>
    <row r="646" spans="1:8" s="4" customFormat="1">
      <c r="A646" s="4" t="s">
        <v>2212</v>
      </c>
      <c r="B646" s="4" t="s">
        <v>2213</v>
      </c>
      <c r="C646" s="4" t="s">
        <v>2214</v>
      </c>
      <c r="D646" s="4" t="s">
        <v>13</v>
      </c>
      <c r="E646" s="4" t="s">
        <v>138</v>
      </c>
      <c r="F646" s="4" t="str">
        <f>_xlfn.XLOOKUP(A646,[1]Data!$A:$A,[1]Data!$AZ:$AZ,0)</f>
        <v>jaenudinz273@gmail.com</v>
      </c>
      <c r="G646" s="11" t="s">
        <v>2215</v>
      </c>
      <c r="H646" s="4" t="str">
        <f>_xlfn.XLOOKUP(A646,[1]Data!$A:$A,[1]Data!$O:$O,0)</f>
        <v>Member</v>
      </c>
    </row>
    <row r="647" spans="1:8" s="4" customFormat="1">
      <c r="A647" s="4" t="s">
        <v>2216</v>
      </c>
      <c r="B647" s="4" t="s">
        <v>2217</v>
      </c>
      <c r="C647" s="4" t="s">
        <v>2218</v>
      </c>
      <c r="D647" s="4" t="s">
        <v>13</v>
      </c>
      <c r="E647" s="4" t="s">
        <v>138</v>
      </c>
      <c r="F647" s="4" t="str">
        <f>_xlfn.XLOOKUP(A647,[1]Data!$A:$A,[1]Data!$AZ:$AZ,0)</f>
        <v>sigitharyadi572@gmail.com</v>
      </c>
      <c r="G647" s="11" t="s">
        <v>2219</v>
      </c>
      <c r="H647" s="4" t="str">
        <f>_xlfn.XLOOKUP(A647,[1]Data!$A:$A,[1]Data!$O:$O,0)</f>
        <v>Member</v>
      </c>
    </row>
    <row r="648" spans="1:8" s="4" customFormat="1">
      <c r="A648" s="4" t="s">
        <v>2220</v>
      </c>
      <c r="B648" s="4" t="s">
        <v>2221</v>
      </c>
      <c r="C648" s="4" t="s">
        <v>2214</v>
      </c>
      <c r="D648" s="4" t="s">
        <v>13</v>
      </c>
      <c r="E648" s="4" t="s">
        <v>138</v>
      </c>
      <c r="F648" s="4" t="str">
        <f>_xlfn.XLOOKUP(A648,[1]Data!$A:$A,[1]Data!$AZ:$AZ,0)</f>
        <v>leo.sambada@gmail.com</v>
      </c>
      <c r="G648" s="11" t="s">
        <v>2222</v>
      </c>
      <c r="H648" s="4" t="str">
        <f>_xlfn.XLOOKUP(A648,[1]Data!$A:$A,[1]Data!$O:$O,0)</f>
        <v>Member</v>
      </c>
    </row>
    <row r="649" spans="1:8" s="4" customFormat="1">
      <c r="A649" s="4" t="s">
        <v>2223</v>
      </c>
      <c r="B649" s="4" t="s">
        <v>2224</v>
      </c>
      <c r="C649" s="4" t="s">
        <v>2214</v>
      </c>
      <c r="D649" s="4" t="s">
        <v>13</v>
      </c>
      <c r="E649" s="4" t="s">
        <v>138</v>
      </c>
      <c r="F649" s="4" t="str">
        <f>_xlfn.XLOOKUP(A649,[1]Data!$A:$A,[1]Data!$AZ:$AZ,0)</f>
        <v>kisw1771@gmail.com</v>
      </c>
      <c r="G649" s="11" t="s">
        <v>2225</v>
      </c>
      <c r="H649" s="4" t="str">
        <f>_xlfn.XLOOKUP(A649,[1]Data!$A:$A,[1]Data!$O:$O,0)</f>
        <v>Member</v>
      </c>
    </row>
    <row r="650" spans="1:8" s="4" customFormat="1">
      <c r="A650" s="4" t="s">
        <v>2226</v>
      </c>
      <c r="B650" s="4" t="s">
        <v>2227</v>
      </c>
      <c r="C650" s="4" t="s">
        <v>2228</v>
      </c>
      <c r="D650" s="4" t="s">
        <v>13</v>
      </c>
      <c r="E650" s="4" t="s">
        <v>32</v>
      </c>
      <c r="F650" s="4" t="str">
        <f>_xlfn.XLOOKUP(A650,[1]Data!$A:$A,[1]Data!$AZ:$AZ,0)</f>
        <v>gusti.irawan@gyssteel.com</v>
      </c>
      <c r="G650" s="11" t="s">
        <v>2229</v>
      </c>
      <c r="H650" s="4" t="str">
        <f>_xlfn.XLOOKUP(A650,[1]Data!$A:$A,[1]Data!$O:$O,0)</f>
        <v>Manager I</v>
      </c>
    </row>
    <row r="651" spans="1:8" s="4" customFormat="1">
      <c r="A651" s="4" t="s">
        <v>2230</v>
      </c>
      <c r="B651" s="4" t="s">
        <v>2231</v>
      </c>
      <c r="C651" s="4" t="s">
        <v>2232</v>
      </c>
      <c r="D651" s="4" t="s">
        <v>13</v>
      </c>
      <c r="E651" s="4" t="s">
        <v>138</v>
      </c>
      <c r="F651" s="4" t="str">
        <f>_xlfn.XLOOKUP(A651,[1]Data!$A:$A,[1]Data!$AZ:$AZ,0)</f>
        <v>eddy.ruchiyat@gyssteel.com</v>
      </c>
      <c r="G651" s="11" t="s">
        <v>2233</v>
      </c>
      <c r="H651" s="4" t="str">
        <f>_xlfn.XLOOKUP(A651,[1]Data!$A:$A,[1]Data!$O:$O,0)</f>
        <v>Supervisor</v>
      </c>
    </row>
    <row r="652" spans="1:8" s="4" customFormat="1">
      <c r="A652" s="4" t="s">
        <v>2234</v>
      </c>
      <c r="B652" s="4" t="s">
        <v>2235</v>
      </c>
      <c r="C652" s="4" t="s">
        <v>2236</v>
      </c>
      <c r="D652" s="4" t="s">
        <v>13</v>
      </c>
      <c r="E652" s="4" t="s">
        <v>138</v>
      </c>
      <c r="F652" s="4" t="str">
        <f>_xlfn.XLOOKUP(A652,[1]Data!$A:$A,[1]Data!$AZ:$AZ,0)</f>
        <v>Midasfirdaus@gmail.com</v>
      </c>
      <c r="G652" s="11" t="s">
        <v>2237</v>
      </c>
      <c r="H652" s="4" t="str">
        <f>_xlfn.XLOOKUP(A652,[1]Data!$A:$A,[1]Data!$O:$O,0)</f>
        <v>Member</v>
      </c>
    </row>
    <row r="653" spans="1:8" s="4" customFormat="1">
      <c r="A653" s="4" t="s">
        <v>2238</v>
      </c>
      <c r="B653" s="4" t="s">
        <v>631</v>
      </c>
      <c r="C653" s="4" t="s">
        <v>2239</v>
      </c>
      <c r="D653" s="4" t="s">
        <v>13</v>
      </c>
      <c r="E653" s="4" t="s">
        <v>138</v>
      </c>
      <c r="F653" s="4" t="str">
        <f>_xlfn.XLOOKUP(A653,[1]Data!$A:$A,[1]Data!$AZ:$AZ,0)</f>
        <v>endangbinkarmin@gmail.com</v>
      </c>
      <c r="G653" s="11" t="s">
        <v>2240</v>
      </c>
      <c r="H653" s="4" t="str">
        <f>_xlfn.XLOOKUP(A653,[1]Data!$A:$A,[1]Data!$O:$O,0)</f>
        <v>Leader</v>
      </c>
    </row>
    <row r="654" spans="1:8" s="4" customFormat="1">
      <c r="A654" s="4" t="s">
        <v>2241</v>
      </c>
      <c r="B654" s="4" t="s">
        <v>2242</v>
      </c>
      <c r="C654" s="4" t="s">
        <v>2243</v>
      </c>
      <c r="D654" s="4" t="s">
        <v>13</v>
      </c>
      <c r="E654" s="4" t="s">
        <v>138</v>
      </c>
      <c r="F654" s="4" t="str">
        <f>_xlfn.XLOOKUP(A654,[1]Data!$A:$A,[1]Data!$AZ:$AZ,0)</f>
        <v>kuwadtripambudi82@gmail.com</v>
      </c>
      <c r="G654" s="11" t="s">
        <v>2244</v>
      </c>
      <c r="H654" s="4" t="str">
        <f>_xlfn.XLOOKUP(A654,[1]Data!$A:$A,[1]Data!$O:$O,0)</f>
        <v>Leader</v>
      </c>
    </row>
    <row r="655" spans="1:8" s="4" customFormat="1">
      <c r="A655" s="4" t="s">
        <v>2245</v>
      </c>
      <c r="B655" s="4" t="s">
        <v>2246</v>
      </c>
      <c r="C655" s="4" t="s">
        <v>2236</v>
      </c>
      <c r="D655" s="4" t="s">
        <v>13</v>
      </c>
      <c r="E655" s="4" t="s">
        <v>138</v>
      </c>
      <c r="F655" s="4" t="str">
        <f>_xlfn.XLOOKUP(A655,[1]Data!$A:$A,[1]Data!$AZ:$AZ,0)</f>
        <v>ikwankan.ik@gmail.com</v>
      </c>
      <c r="G655" s="11" t="s">
        <v>2247</v>
      </c>
      <c r="H655" s="4" t="str">
        <f>_xlfn.XLOOKUP(A655,[1]Data!$A:$A,[1]Data!$O:$O,0)</f>
        <v>Member</v>
      </c>
    </row>
    <row r="656" spans="1:8" s="4" customFormat="1">
      <c r="A656" s="4" t="s">
        <v>2248</v>
      </c>
      <c r="B656" s="4" t="s">
        <v>2249</v>
      </c>
      <c r="C656" s="4" t="s">
        <v>2250</v>
      </c>
      <c r="D656" s="4" t="s">
        <v>13</v>
      </c>
      <c r="E656" s="4" t="s">
        <v>138</v>
      </c>
      <c r="F656" s="4" t="str">
        <f>_xlfn.XLOOKUP(A656,[1]Data!$A:$A,[1]Data!$AZ:$AZ,0)</f>
        <v>WIDODOALIMIN818@GMAIL.COM</v>
      </c>
      <c r="G656" s="11" t="s">
        <v>2251</v>
      </c>
      <c r="H656" s="4" t="str">
        <f>_xlfn.XLOOKUP(A656,[1]Data!$A:$A,[1]Data!$O:$O,0)</f>
        <v>Leader</v>
      </c>
    </row>
    <row r="657" spans="1:8" s="4" customFormat="1">
      <c r="A657" s="4" t="s">
        <v>2252</v>
      </c>
      <c r="B657" s="4" t="s">
        <v>2253</v>
      </c>
      <c r="C657" s="4" t="s">
        <v>2254</v>
      </c>
      <c r="D657" s="4" t="s">
        <v>13</v>
      </c>
      <c r="E657" s="4" t="s">
        <v>138</v>
      </c>
      <c r="F657" s="4" t="str">
        <f>_xlfn.XLOOKUP(A657,[1]Data!$A:$A,[1]Data!$AZ:$AZ,0)</f>
        <v>akbarfitriansyah23@gmail.com</v>
      </c>
      <c r="G657" s="10" t="s">
        <v>2255</v>
      </c>
      <c r="H657" s="4" t="str">
        <f>_xlfn.XLOOKUP(A657,[1]Data!$A:$A,[1]Data!$O:$O,0)</f>
        <v>Member</v>
      </c>
    </row>
    <row r="658" spans="1:8" s="4" customFormat="1">
      <c r="A658" s="4" t="s">
        <v>2256</v>
      </c>
      <c r="B658" s="4" t="s">
        <v>2257</v>
      </c>
      <c r="C658" s="4" t="s">
        <v>2258</v>
      </c>
      <c r="D658" s="4" t="s">
        <v>13</v>
      </c>
      <c r="E658" s="4" t="s">
        <v>138</v>
      </c>
      <c r="F658" s="4" t="str">
        <f>_xlfn.XLOOKUP(A658,[1]Data!$A:$A,[1]Data!$AZ:$AZ,0)</f>
        <v>wartorotz99@gmail.com</v>
      </c>
      <c r="G658" s="11" t="s">
        <v>2259</v>
      </c>
      <c r="H658" s="4" t="str">
        <f>_xlfn.XLOOKUP(A658,[1]Data!$A:$A,[1]Data!$O:$O,0)</f>
        <v>Member</v>
      </c>
    </row>
    <row r="659" spans="1:8" s="4" customFormat="1">
      <c r="A659" s="4" t="s">
        <v>2260</v>
      </c>
      <c r="B659" s="4" t="s">
        <v>2261</v>
      </c>
      <c r="C659" s="4" t="s">
        <v>2239</v>
      </c>
      <c r="D659" s="4" t="s">
        <v>13</v>
      </c>
      <c r="E659" s="4" t="s">
        <v>138</v>
      </c>
      <c r="F659" s="4" t="str">
        <f>_xlfn.XLOOKUP(A659,[1]Data!$A:$A,[1]Data!$AZ:$AZ,0)</f>
        <v>faisalamir80922@gmail.com</v>
      </c>
      <c r="G659" s="11" t="s">
        <v>2262</v>
      </c>
      <c r="H659" s="4" t="str">
        <f>_xlfn.XLOOKUP(A659,[1]Data!$A:$A,[1]Data!$O:$O,0)</f>
        <v>Leader</v>
      </c>
    </row>
    <row r="660" spans="1:8" s="4" customFormat="1">
      <c r="A660" s="4" t="s">
        <v>2263</v>
      </c>
      <c r="B660" s="4" t="s">
        <v>2264</v>
      </c>
      <c r="C660" s="4" t="s">
        <v>2236</v>
      </c>
      <c r="D660" s="4" t="s">
        <v>13</v>
      </c>
      <c r="E660" s="4" t="s">
        <v>138</v>
      </c>
      <c r="F660" s="4" t="str">
        <f>_xlfn.XLOOKUP(A660,[1]Data!$A:$A,[1]Data!$AZ:$AZ,0)</f>
        <v>budiyono1307@gmail.com</v>
      </c>
      <c r="G660" s="11" t="s">
        <v>2265</v>
      </c>
      <c r="H660" s="4" t="str">
        <f>_xlfn.XLOOKUP(A660,[1]Data!$A:$A,[1]Data!$O:$O,0)</f>
        <v>Member</v>
      </c>
    </row>
    <row r="661" spans="1:8" s="4" customFormat="1">
      <c r="A661" s="4" t="s">
        <v>2266</v>
      </c>
      <c r="B661" s="4" t="s">
        <v>2267</v>
      </c>
      <c r="C661" s="4" t="s">
        <v>2236</v>
      </c>
      <c r="D661" s="4" t="s">
        <v>13</v>
      </c>
      <c r="E661" s="4" t="s">
        <v>138</v>
      </c>
      <c r="F661" s="4" t="str">
        <f>_xlfn.XLOOKUP(A661,[1]Data!$A:$A,[1]Data!$AZ:$AZ,0)</f>
        <v>hamansyah675@gmail.com</v>
      </c>
      <c r="G661" s="11" t="s">
        <v>2268</v>
      </c>
      <c r="H661" s="4" t="str">
        <f>_xlfn.XLOOKUP(A661,[1]Data!$A:$A,[1]Data!$O:$O,0)</f>
        <v>Member</v>
      </c>
    </row>
    <row r="662" spans="1:8" s="4" customFormat="1">
      <c r="A662" s="4" t="s">
        <v>2269</v>
      </c>
      <c r="B662" s="4" t="s">
        <v>2270</v>
      </c>
      <c r="C662" s="4" t="s">
        <v>2243</v>
      </c>
      <c r="D662" s="4" t="s">
        <v>13</v>
      </c>
      <c r="E662" s="4" t="s">
        <v>138</v>
      </c>
      <c r="F662" s="4" t="str">
        <f>_xlfn.XLOOKUP(A662,[1]Data!$A:$A,[1]Data!$AZ:$AZ,0)</f>
        <v>topanmuhammad81@gmail.com</v>
      </c>
      <c r="G662" s="11" t="s">
        <v>2271</v>
      </c>
      <c r="H662" s="4" t="str">
        <f>_xlfn.XLOOKUP(A662,[1]Data!$A:$A,[1]Data!$O:$O,0)</f>
        <v>Leader</v>
      </c>
    </row>
    <row r="663" spans="1:8" s="4" customFormat="1">
      <c r="A663" s="4" t="s">
        <v>2272</v>
      </c>
      <c r="B663" s="4" t="s">
        <v>2273</v>
      </c>
      <c r="C663" s="4" t="s">
        <v>2258</v>
      </c>
      <c r="D663" s="4" t="s">
        <v>13</v>
      </c>
      <c r="E663" s="4" t="s">
        <v>138</v>
      </c>
      <c r="F663" s="4" t="str">
        <f>_xlfn.XLOOKUP(A663,[1]Data!$A:$A,[1]Data!$AZ:$AZ,0)</f>
        <v>mutakinsukiman160873@gmail.com</v>
      </c>
      <c r="G663" s="11" t="s">
        <v>2274</v>
      </c>
      <c r="H663" s="4" t="str">
        <f>_xlfn.XLOOKUP(A663,[1]Data!$A:$A,[1]Data!$O:$O,0)</f>
        <v>Member</v>
      </c>
    </row>
    <row r="664" spans="1:8" s="4" customFormat="1">
      <c r="A664" s="4" t="s">
        <v>2275</v>
      </c>
      <c r="B664" s="4" t="s">
        <v>2276</v>
      </c>
      <c r="C664" s="4" t="s">
        <v>2258</v>
      </c>
      <c r="D664" s="4" t="s">
        <v>13</v>
      </c>
      <c r="E664" s="4" t="s">
        <v>138</v>
      </c>
      <c r="F664" s="4" t="str">
        <f>_xlfn.XLOOKUP(A664,[1]Data!$A:$A,[1]Data!$AZ:$AZ,0)</f>
        <v>purnoajibyl833@gmail.com</v>
      </c>
      <c r="G664" s="11" t="s">
        <v>2277</v>
      </c>
      <c r="H664" s="4" t="str">
        <f>_xlfn.XLOOKUP(A664,[1]Data!$A:$A,[1]Data!$O:$O,0)</f>
        <v>Member</v>
      </c>
    </row>
    <row r="665" spans="1:8" s="4" customFormat="1">
      <c r="A665" s="4" t="s">
        <v>2278</v>
      </c>
      <c r="B665" s="4" t="s">
        <v>2279</v>
      </c>
      <c r="C665" s="4" t="s">
        <v>2258</v>
      </c>
      <c r="D665" s="4" t="s">
        <v>13</v>
      </c>
      <c r="E665" s="4" t="s">
        <v>138</v>
      </c>
      <c r="F665" s="4" t="str">
        <f>_xlfn.XLOOKUP(A665,[1]Data!$A:$A,[1]Data!$AZ:$AZ,0)</f>
        <v>abdulqhoharppic@gmail.com</v>
      </c>
      <c r="G665" s="11" t="s">
        <v>2280</v>
      </c>
      <c r="H665" s="4" t="str">
        <f>_xlfn.XLOOKUP(A665,[1]Data!$A:$A,[1]Data!$O:$O,0)</f>
        <v>Member</v>
      </c>
    </row>
    <row r="666" spans="1:8" s="4" customFormat="1">
      <c r="A666" s="4" t="s">
        <v>2281</v>
      </c>
      <c r="B666" s="4" t="s">
        <v>2282</v>
      </c>
      <c r="C666" s="4" t="s">
        <v>2250</v>
      </c>
      <c r="D666" s="4" t="s">
        <v>13</v>
      </c>
      <c r="E666" s="4" t="s">
        <v>138</v>
      </c>
      <c r="F666" s="4" t="str">
        <f>_xlfn.XLOOKUP(A666,[1]Data!$A:$A,[1]Data!$AZ:$AZ,0)</f>
        <v>diahpuspaningrum75@gmail.com</v>
      </c>
      <c r="H666" s="4" t="str">
        <f>_xlfn.XLOOKUP(A666,[1]Data!$A:$A,[1]Data!$O:$O,0)</f>
        <v>Leader</v>
      </c>
    </row>
    <row r="667" spans="1:8" s="4" customFormat="1">
      <c r="A667" s="4" t="s">
        <v>2283</v>
      </c>
      <c r="B667" s="4" t="s">
        <v>2284</v>
      </c>
      <c r="C667" s="4" t="s">
        <v>2254</v>
      </c>
      <c r="D667" s="4" t="s">
        <v>13</v>
      </c>
      <c r="E667" s="4" t="s">
        <v>138</v>
      </c>
      <c r="F667" s="4" t="str">
        <f>_xlfn.XLOOKUP(A667,[1]Data!$A:$A,[1]Data!$AZ:$AZ,0)</f>
        <v>segeran3@gmail.com</v>
      </c>
      <c r="G667" s="11" t="s">
        <v>2285</v>
      </c>
      <c r="H667" s="4" t="str">
        <f>_xlfn.XLOOKUP(A667,[1]Data!$A:$A,[1]Data!$O:$O,0)</f>
        <v>Member</v>
      </c>
    </row>
    <row r="668" spans="1:8" s="4" customFormat="1">
      <c r="A668" s="4" t="s">
        <v>2286</v>
      </c>
      <c r="B668" s="4" t="s">
        <v>2287</v>
      </c>
      <c r="C668" s="4" t="s">
        <v>2254</v>
      </c>
      <c r="D668" s="4" t="s">
        <v>13</v>
      </c>
      <c r="E668" s="4" t="s">
        <v>138</v>
      </c>
      <c r="F668" s="4" t="str">
        <f>_xlfn.XLOOKUP(A668,[1]Data!$A:$A,[1]Data!$AZ:$AZ,0)</f>
        <v>Tonos42671@mail.com</v>
      </c>
      <c r="G668" s="11" t="s">
        <v>2288</v>
      </c>
      <c r="H668" s="4" t="str">
        <f>_xlfn.XLOOKUP(A668,[1]Data!$A:$A,[1]Data!$O:$O,0)</f>
        <v>Member</v>
      </c>
    </row>
    <row r="669" spans="1:8" s="4" customFormat="1">
      <c r="A669" s="4" t="s">
        <v>2289</v>
      </c>
      <c r="B669" s="4" t="s">
        <v>2290</v>
      </c>
      <c r="C669" s="4" t="s">
        <v>2291</v>
      </c>
      <c r="D669" s="4" t="s">
        <v>13</v>
      </c>
      <c r="E669" s="4" t="s">
        <v>138</v>
      </c>
      <c r="F669" s="4" t="str">
        <f>_xlfn.XLOOKUP(A669,[1]Data!$A:$A,[1]Data!$AZ:$AZ,0)</f>
        <v>torikrahmatkapardi@gmail.com</v>
      </c>
      <c r="G669" s="11" t="s">
        <v>2292</v>
      </c>
      <c r="H669" s="4" t="str">
        <f>_xlfn.XLOOKUP(A669,[1]Data!$A:$A,[1]Data!$O:$O,0)</f>
        <v>Leader</v>
      </c>
    </row>
    <row r="670" spans="1:8" s="4" customFormat="1">
      <c r="A670" s="4" t="s">
        <v>2293</v>
      </c>
      <c r="B670" s="4" t="s">
        <v>2294</v>
      </c>
      <c r="C670" s="4" t="s">
        <v>2243</v>
      </c>
      <c r="D670" s="4" t="s">
        <v>13</v>
      </c>
      <c r="E670" s="4" t="s">
        <v>138</v>
      </c>
      <c r="F670" s="4" t="str">
        <f>_xlfn.XLOOKUP(A670,[1]Data!$A:$A,[1]Data!$AZ:$AZ,0)</f>
        <v>putrajabar88@gmail.com</v>
      </c>
      <c r="G670" s="11" t="s">
        <v>2295</v>
      </c>
      <c r="H670" s="4" t="str">
        <f>_xlfn.XLOOKUP(A670,[1]Data!$A:$A,[1]Data!$O:$O,0)</f>
        <v>Leader</v>
      </c>
    </row>
    <row r="671" spans="1:8" s="4" customFormat="1">
      <c r="A671" s="4" t="s">
        <v>2296</v>
      </c>
      <c r="B671" s="4" t="s">
        <v>2297</v>
      </c>
      <c r="C671" s="4" t="s">
        <v>2298</v>
      </c>
      <c r="D671" s="4" t="s">
        <v>13</v>
      </c>
      <c r="E671" s="4" t="s">
        <v>138</v>
      </c>
      <c r="F671" s="4" t="str">
        <f>_xlfn.XLOOKUP(A671,[1]Data!$A:$A,[1]Data!$AZ:$AZ,0)</f>
        <v>rasyidiswadi362@gmail.com</v>
      </c>
      <c r="G671" s="11" t="s">
        <v>2299</v>
      </c>
      <c r="H671" s="4" t="str">
        <f>_xlfn.XLOOKUP(A671,[1]Data!$A:$A,[1]Data!$O:$O,0)</f>
        <v>Leader</v>
      </c>
    </row>
    <row r="672" spans="1:8" s="4" customFormat="1">
      <c r="A672" s="4" t="s">
        <v>2300</v>
      </c>
      <c r="B672" s="4" t="s">
        <v>2301</v>
      </c>
      <c r="C672" s="4" t="s">
        <v>2302</v>
      </c>
      <c r="D672" s="4" t="s">
        <v>13</v>
      </c>
      <c r="E672" s="4" t="s">
        <v>138</v>
      </c>
      <c r="F672" s="4" t="str">
        <f>_xlfn.XLOOKUP(A672,[1]Data!$A:$A,[1]Data!$AZ:$AZ,0)</f>
        <v>ariefnur244@gmail.com</v>
      </c>
      <c r="G672" s="11" t="s">
        <v>2303</v>
      </c>
      <c r="H672" s="4" t="str">
        <f>_xlfn.XLOOKUP(A672,[1]Data!$A:$A,[1]Data!$O:$O,0)</f>
        <v>Leader</v>
      </c>
    </row>
    <row r="673" spans="1:8" s="4" customFormat="1">
      <c r="A673" s="4" t="s">
        <v>2304</v>
      </c>
      <c r="B673" s="4" t="s">
        <v>2305</v>
      </c>
      <c r="C673" s="4" t="s">
        <v>2306</v>
      </c>
      <c r="D673" s="4" t="s">
        <v>13</v>
      </c>
      <c r="E673" s="4" t="s">
        <v>138</v>
      </c>
      <c r="F673" s="4" t="str">
        <f>_xlfn.XLOOKUP(A673,[1]Data!$A:$A,[1]Data!$AZ:$AZ,0)</f>
        <v>lukman.ssc@gyssteel.com</v>
      </c>
      <c r="G673" s="11" t="s">
        <v>2307</v>
      </c>
      <c r="H673" s="4" t="str">
        <f>_xlfn.XLOOKUP(A673,[1]Data!$A:$A,[1]Data!$O:$O,0)</f>
        <v>Supervisor</v>
      </c>
    </row>
    <row r="674" spans="1:8" s="4" customFormat="1">
      <c r="A674" s="4" t="s">
        <v>2308</v>
      </c>
      <c r="B674" s="4" t="s">
        <v>2309</v>
      </c>
      <c r="C674" s="4" t="s">
        <v>2310</v>
      </c>
      <c r="D674" s="4" t="s">
        <v>13</v>
      </c>
      <c r="E674" s="4" t="s">
        <v>138</v>
      </c>
      <c r="F674" s="4" t="str">
        <f>_xlfn.XLOOKUP(A674,[1]Data!$A:$A,[1]Data!$AZ:$AZ,0)</f>
        <v>fadlurfadhil@gmail.com</v>
      </c>
      <c r="G674" s="11" t="s">
        <v>2311</v>
      </c>
      <c r="H674" s="4" t="str">
        <f>_xlfn.XLOOKUP(A674,[1]Data!$A:$A,[1]Data!$O:$O,0)</f>
        <v>Leader</v>
      </c>
    </row>
    <row r="675" spans="1:8" s="4" customFormat="1">
      <c r="A675" s="4" t="s">
        <v>2312</v>
      </c>
      <c r="B675" s="4" t="s">
        <v>2313</v>
      </c>
      <c r="C675" s="4" t="s">
        <v>2314</v>
      </c>
      <c r="D675" s="4" t="s">
        <v>13</v>
      </c>
      <c r="E675" s="4" t="s">
        <v>138</v>
      </c>
      <c r="F675" s="4" t="str">
        <f>_xlfn.XLOOKUP(A675,[1]Data!$A:$A,[1]Data!$AZ:$AZ,0)</f>
        <v>abdi.darmawan@gyssteel.com</v>
      </c>
      <c r="G675" s="11" t="s">
        <v>2315</v>
      </c>
      <c r="H675" s="4" t="str">
        <f>_xlfn.XLOOKUP(A675,[1]Data!$A:$A,[1]Data!$O:$O,0)</f>
        <v>Member</v>
      </c>
    </row>
    <row r="676" spans="1:8" s="4" customFormat="1">
      <c r="A676" s="4" t="s">
        <v>2316</v>
      </c>
      <c r="B676" s="4" t="s">
        <v>2317</v>
      </c>
      <c r="C676" s="4" t="s">
        <v>2318</v>
      </c>
      <c r="D676" s="4" t="s">
        <v>13</v>
      </c>
      <c r="E676" s="4" t="s">
        <v>138</v>
      </c>
      <c r="F676" s="4" t="str">
        <f>_xlfn.XLOOKUP(A676,[1]Data!$A:$A,[1]Data!$AZ:$AZ,0)</f>
        <v>ali.imron@gyssteel.com</v>
      </c>
      <c r="G676" s="11" t="s">
        <v>2319</v>
      </c>
      <c r="H676" s="4" t="str">
        <f>_xlfn.XLOOKUP(A676,[1]Data!$A:$A,[1]Data!$O:$O,0)</f>
        <v>Member</v>
      </c>
    </row>
    <row r="677" spans="1:8" s="4" customFormat="1">
      <c r="A677" s="4" t="s">
        <v>2320</v>
      </c>
      <c r="B677" s="4" t="s">
        <v>2321</v>
      </c>
      <c r="C677" s="4" t="s">
        <v>2322</v>
      </c>
      <c r="D677" s="4" t="s">
        <v>13</v>
      </c>
      <c r="E677" s="4" t="s">
        <v>138</v>
      </c>
      <c r="F677" s="4" t="str">
        <f>_xlfn.XLOOKUP(A677,[1]Data!$A:$A,[1]Data!$AZ:$AZ,0)</f>
        <v>suhanda.sms1@gyssteel.com</v>
      </c>
      <c r="G677" s="11" t="s">
        <v>2323</v>
      </c>
      <c r="H677" s="4" t="str">
        <f>_xlfn.XLOOKUP(A677,[1]Data!$A:$A,[1]Data!$O:$O,0)</f>
        <v>Supervisor</v>
      </c>
    </row>
    <row r="678" spans="1:8" s="4" customFormat="1">
      <c r="A678" s="4" t="s">
        <v>2324</v>
      </c>
      <c r="B678" s="4" t="s">
        <v>2325</v>
      </c>
      <c r="C678" s="4" t="s">
        <v>2326</v>
      </c>
      <c r="D678" s="4" t="s">
        <v>13</v>
      </c>
      <c r="E678" s="4" t="s">
        <v>138</v>
      </c>
      <c r="F678" s="4" t="str">
        <f>_xlfn.XLOOKUP(A678,[1]Data!$A:$A,[1]Data!$AZ:$AZ,0)</f>
        <v>emanpaten123456@gmail.com</v>
      </c>
      <c r="G678" s="11" t="s">
        <v>2327</v>
      </c>
      <c r="H678" s="4" t="str">
        <f>_xlfn.XLOOKUP(A678,[1]Data!$A:$A,[1]Data!$O:$O,0)</f>
        <v>Member</v>
      </c>
    </row>
    <row r="679" spans="1:8" s="4" customFormat="1">
      <c r="A679" s="4" t="s">
        <v>2328</v>
      </c>
      <c r="B679" s="4" t="s">
        <v>2329</v>
      </c>
      <c r="C679" s="4" t="s">
        <v>2326</v>
      </c>
      <c r="D679" s="4" t="s">
        <v>13</v>
      </c>
      <c r="E679" s="4" t="s">
        <v>138</v>
      </c>
      <c r="F679" s="4" t="str">
        <f>_xlfn.XLOOKUP(A679,[1]Data!$A:$A,[1]Data!$AZ:$AZ,0)</f>
        <v>denimul240123@gmail.com</v>
      </c>
      <c r="G679" s="11" t="s">
        <v>2330</v>
      </c>
      <c r="H679" s="4" t="str">
        <f>_xlfn.XLOOKUP(A679,[1]Data!$A:$A,[1]Data!$O:$O,0)</f>
        <v>Member</v>
      </c>
    </row>
    <row r="680" spans="1:8" s="4" customFormat="1">
      <c r="A680" s="4" t="s">
        <v>2331</v>
      </c>
      <c r="B680" s="4" t="s">
        <v>1209</v>
      </c>
      <c r="C680" s="4" t="s">
        <v>2326</v>
      </c>
      <c r="D680" s="4" t="s">
        <v>13</v>
      </c>
      <c r="E680" s="4" t="s">
        <v>138</v>
      </c>
      <c r="F680" s="4" t="str">
        <f>_xlfn.XLOOKUP(A680,[1]Data!$A:$A,[1]Data!$AZ:$AZ,0)</f>
        <v>imanntea229@gmail.com</v>
      </c>
      <c r="G680" s="11" t="s">
        <v>2332</v>
      </c>
      <c r="H680" s="4" t="str">
        <f>_xlfn.XLOOKUP(A680,[1]Data!$A:$A,[1]Data!$O:$O,0)</f>
        <v>Member</v>
      </c>
    </row>
    <row r="681" spans="1:8" s="4" customFormat="1">
      <c r="A681" s="4" t="s">
        <v>2333</v>
      </c>
      <c r="B681" s="4" t="s">
        <v>2334</v>
      </c>
      <c r="C681" s="4" t="s">
        <v>2335</v>
      </c>
      <c r="D681" s="4" t="s">
        <v>13</v>
      </c>
      <c r="E681" s="4" t="s">
        <v>138</v>
      </c>
      <c r="F681" s="4" t="str">
        <f>_xlfn.XLOOKUP(A681,[1]Data!$A:$A,[1]Data!$AZ:$AZ,0)</f>
        <v>santabinsainan@gmail.com</v>
      </c>
      <c r="G681" s="11" t="s">
        <v>2336</v>
      </c>
      <c r="H681" s="4" t="str">
        <f>_xlfn.XLOOKUP(A681,[1]Data!$A:$A,[1]Data!$O:$O,0)</f>
        <v>Junior Leader</v>
      </c>
    </row>
    <row r="682" spans="1:8" s="4" customFormat="1">
      <c r="A682" s="4" t="s">
        <v>2337</v>
      </c>
      <c r="B682" s="4" t="s">
        <v>2338</v>
      </c>
      <c r="C682" s="4" t="s">
        <v>2339</v>
      </c>
      <c r="D682" s="4" t="s">
        <v>13</v>
      </c>
      <c r="E682" s="4" t="s">
        <v>138</v>
      </c>
      <c r="F682" s="4" t="str">
        <f>_xlfn.XLOOKUP(A682,[1]Data!$A:$A,[1]Data!$AZ:$AZ,0)</f>
        <v>eko.s190393@gmail.com</v>
      </c>
      <c r="G682" s="11" t="s">
        <v>2340</v>
      </c>
      <c r="H682" s="4" t="str">
        <f>_xlfn.XLOOKUP(A682,[1]Data!$A:$A,[1]Data!$O:$O,0)</f>
        <v>Member</v>
      </c>
    </row>
    <row r="683" spans="1:8" s="4" customFormat="1">
      <c r="A683" s="4" t="s">
        <v>2341</v>
      </c>
      <c r="B683" s="4" t="s">
        <v>2342</v>
      </c>
      <c r="C683" s="4" t="s">
        <v>2339</v>
      </c>
      <c r="D683" s="4" t="s">
        <v>13</v>
      </c>
      <c r="E683" s="4" t="s">
        <v>138</v>
      </c>
      <c r="F683" s="4" t="str">
        <f>_xlfn.XLOOKUP(A683,[1]Data!$A:$A,[1]Data!$AZ:$AZ,0)</f>
        <v>babandu01612@gmail.com</v>
      </c>
      <c r="G683" s="11" t="s">
        <v>2343</v>
      </c>
      <c r="H683" s="4" t="str">
        <f>_xlfn.XLOOKUP(A683,[1]Data!$A:$A,[1]Data!$O:$O,0)</f>
        <v>Member</v>
      </c>
    </row>
    <row r="684" spans="1:8" s="4" customFormat="1">
      <c r="A684" s="4" t="s">
        <v>2344</v>
      </c>
      <c r="B684" s="4" t="s">
        <v>2345</v>
      </c>
      <c r="C684" s="4" t="s">
        <v>2339</v>
      </c>
      <c r="D684" s="4" t="s">
        <v>13</v>
      </c>
      <c r="E684" s="4" t="s">
        <v>138</v>
      </c>
      <c r="F684" s="4" t="str">
        <f>_xlfn.XLOOKUP(A684,[1]Data!$A:$A,[1]Data!$AZ:$AZ,0)</f>
        <v>fajaragustinus64@gmail.com</v>
      </c>
      <c r="G684" s="11" t="s">
        <v>2346</v>
      </c>
      <c r="H684" s="4" t="str">
        <f>_xlfn.XLOOKUP(A684,[1]Data!$A:$A,[1]Data!$O:$O,0)</f>
        <v>Member</v>
      </c>
    </row>
    <row r="685" spans="1:8" s="4" customFormat="1">
      <c r="A685" s="4" t="s">
        <v>2347</v>
      </c>
      <c r="B685" s="4" t="s">
        <v>2348</v>
      </c>
      <c r="C685" s="4" t="s">
        <v>2349</v>
      </c>
      <c r="D685" s="4" t="s">
        <v>13</v>
      </c>
      <c r="E685" s="4" t="s">
        <v>138</v>
      </c>
      <c r="F685" s="4" t="str">
        <f>_xlfn.XLOOKUP(A685,[1]Data!$A:$A,[1]Data!$AZ:$AZ,0)</f>
        <v>antosriyanto131@gmail.com</v>
      </c>
      <c r="G685" s="11" t="s">
        <v>2350</v>
      </c>
      <c r="H685" s="4" t="str">
        <f>_xlfn.XLOOKUP(A685,[1]Data!$A:$A,[1]Data!$O:$O,0)</f>
        <v>Junior Leader</v>
      </c>
    </row>
    <row r="686" spans="1:8" s="4" customFormat="1">
      <c r="A686" s="4" t="s">
        <v>2351</v>
      </c>
      <c r="B686" s="4" t="s">
        <v>2352</v>
      </c>
      <c r="C686" s="4" t="s">
        <v>2353</v>
      </c>
      <c r="D686" s="4" t="s">
        <v>13</v>
      </c>
      <c r="E686" s="4" t="s">
        <v>138</v>
      </c>
      <c r="F686" s="4" t="str">
        <f>_xlfn.XLOOKUP(A686,[1]Data!$A:$A,[1]Data!$AZ:$AZ,0)</f>
        <v>Ariejavier85@gmail.com</v>
      </c>
      <c r="G686" s="11" t="s">
        <v>2354</v>
      </c>
      <c r="H686" s="4" t="str">
        <f>_xlfn.XLOOKUP(A686,[1]Data!$A:$A,[1]Data!$O:$O,0)</f>
        <v>Member</v>
      </c>
    </row>
    <row r="687" spans="1:8" s="4" customFormat="1">
      <c r="A687" s="4" t="s">
        <v>2355</v>
      </c>
      <c r="B687" s="4" t="s">
        <v>2356</v>
      </c>
      <c r="C687" s="4" t="s">
        <v>2353</v>
      </c>
      <c r="D687" s="4" t="s">
        <v>13</v>
      </c>
      <c r="E687" s="4" t="s">
        <v>138</v>
      </c>
      <c r="F687" s="4" t="str">
        <f>_xlfn.XLOOKUP(A687,[1]Data!$A:$A,[1]Data!$AZ:$AZ,0)</f>
        <v>joprapanji@gmail.com</v>
      </c>
      <c r="G687" s="11" t="s">
        <v>2357</v>
      </c>
      <c r="H687" s="4" t="str">
        <f>_xlfn.XLOOKUP(A687,[1]Data!$A:$A,[1]Data!$O:$O,0)</f>
        <v>Member</v>
      </c>
    </row>
    <row r="688" spans="1:8" s="4" customFormat="1">
      <c r="A688" s="4" t="s">
        <v>2358</v>
      </c>
      <c r="B688" s="4" t="s">
        <v>2359</v>
      </c>
      <c r="C688" s="4" t="s">
        <v>2360</v>
      </c>
      <c r="D688" s="4" t="s">
        <v>13</v>
      </c>
      <c r="E688" s="4" t="s">
        <v>138</v>
      </c>
      <c r="F688" s="4" t="str">
        <f>_xlfn.XLOOKUP(A688,[1]Data!$A:$A,[1]Data!$AZ:$AZ,0)</f>
        <v>klikbahea@gmail.com</v>
      </c>
      <c r="G688" s="11" t="s">
        <v>2361</v>
      </c>
      <c r="H688" s="4" t="str">
        <f>_xlfn.XLOOKUP(A688,[1]Data!$A:$A,[1]Data!$O:$O,0)</f>
        <v>Member</v>
      </c>
    </row>
    <row r="689" spans="1:8" s="4" customFormat="1">
      <c r="A689" s="4" t="s">
        <v>2362</v>
      </c>
      <c r="B689" s="4" t="s">
        <v>2363</v>
      </c>
      <c r="C689" s="4" t="s">
        <v>2360</v>
      </c>
      <c r="D689" s="4" t="s">
        <v>13</v>
      </c>
      <c r="E689" s="4" t="s">
        <v>138</v>
      </c>
      <c r="F689" s="4" t="str">
        <f>_xlfn.XLOOKUP(A689,[1]Data!$A:$A,[1]Data!$AZ:$AZ,0)</f>
        <v>feriadi092@gmail.com</v>
      </c>
      <c r="G689" s="11" t="s">
        <v>2364</v>
      </c>
      <c r="H689" s="4" t="str">
        <f>_xlfn.XLOOKUP(A689,[1]Data!$A:$A,[1]Data!$O:$O,0)</f>
        <v>Member</v>
      </c>
    </row>
    <row r="690" spans="1:8" s="4" customFormat="1">
      <c r="A690" s="4" t="s">
        <v>2365</v>
      </c>
      <c r="B690" s="4" t="s">
        <v>2366</v>
      </c>
      <c r="C690" s="4" t="s">
        <v>2360</v>
      </c>
      <c r="D690" s="4" t="s">
        <v>13</v>
      </c>
      <c r="E690" s="4" t="s">
        <v>138</v>
      </c>
      <c r="F690" s="4" t="str">
        <f>_xlfn.XLOOKUP(A690,[1]Data!$A:$A,[1]Data!$AZ:$AZ,0)</f>
        <v>muamaramaraja6788@gmail.com</v>
      </c>
      <c r="G690" s="11" t="s">
        <v>2367</v>
      </c>
      <c r="H690" s="4" t="str">
        <f>_xlfn.XLOOKUP(A690,[1]Data!$A:$A,[1]Data!$O:$O,0)</f>
        <v>Member</v>
      </c>
    </row>
    <row r="691" spans="1:8" s="4" customFormat="1">
      <c r="A691" s="4" t="s">
        <v>2368</v>
      </c>
      <c r="B691" s="4" t="s">
        <v>2369</v>
      </c>
      <c r="C691" s="4" t="s">
        <v>2360</v>
      </c>
      <c r="D691" s="4" t="s">
        <v>13</v>
      </c>
      <c r="E691" s="4" t="s">
        <v>138</v>
      </c>
      <c r="F691" s="4" t="str">
        <f>_xlfn.XLOOKUP(A691,[1]Data!$A:$A,[1]Data!$AZ:$AZ,0)</f>
        <v>heruafriyanto035@gmail.com</v>
      </c>
      <c r="G691" s="11" t="s">
        <v>2370</v>
      </c>
      <c r="H691" s="4" t="str">
        <f>_xlfn.XLOOKUP(A691,[1]Data!$A:$A,[1]Data!$O:$O,0)</f>
        <v>Member</v>
      </c>
    </row>
    <row r="692" spans="1:8" s="4" customFormat="1">
      <c r="A692" s="4" t="s">
        <v>2371</v>
      </c>
      <c r="B692" s="4" t="s">
        <v>2372</v>
      </c>
      <c r="C692" s="4" t="s">
        <v>2373</v>
      </c>
      <c r="D692" s="4" t="s">
        <v>13</v>
      </c>
      <c r="E692" s="4" t="s">
        <v>138</v>
      </c>
      <c r="F692" s="4" t="str">
        <f>_xlfn.XLOOKUP(A692,[1]Data!$A:$A,[1]Data!$AZ:$AZ,0)</f>
        <v>amister.siahaan@gyssteel.com</v>
      </c>
      <c r="G692" s="11" t="s">
        <v>2374</v>
      </c>
      <c r="H692" s="4" t="str">
        <f>_xlfn.XLOOKUP(A692,[1]Data!$A:$A,[1]Data!$O:$O,0)</f>
        <v>Supervisor</v>
      </c>
    </row>
    <row r="693" spans="1:8" s="4" customFormat="1">
      <c r="A693" s="4" t="s">
        <v>2375</v>
      </c>
      <c r="B693" s="4" t="s">
        <v>2376</v>
      </c>
      <c r="C693" s="4" t="s">
        <v>2377</v>
      </c>
      <c r="D693" s="4" t="s">
        <v>13</v>
      </c>
      <c r="E693" s="4" t="s">
        <v>138</v>
      </c>
      <c r="F693" s="4" t="str">
        <f>_xlfn.XLOOKUP(A693,[1]Data!$A:$A,[1]Data!$AZ:$AZ,0)</f>
        <v>binnerhutasoit12@gmail.com</v>
      </c>
      <c r="G693" s="11" t="s">
        <v>2378</v>
      </c>
      <c r="H693" s="4" t="str">
        <f>_xlfn.XLOOKUP(A693,[1]Data!$A:$A,[1]Data!$O:$O,0)</f>
        <v>Junior Supervisor</v>
      </c>
    </row>
    <row r="694" spans="1:8" s="4" customFormat="1">
      <c r="A694" s="4" t="s">
        <v>2379</v>
      </c>
      <c r="B694" s="4" t="s">
        <v>2380</v>
      </c>
      <c r="C694" s="4" t="s">
        <v>2381</v>
      </c>
      <c r="D694" s="4" t="s">
        <v>13</v>
      </c>
      <c r="E694" s="4" t="s">
        <v>138</v>
      </c>
      <c r="F694" s="4" t="str">
        <f>_xlfn.XLOOKUP(A694,[1]Data!$A:$A,[1]Data!$AZ:$AZ,0)</f>
        <v>ponissinuhaji69@gmail.com</v>
      </c>
      <c r="G694" s="11" t="s">
        <v>2382</v>
      </c>
      <c r="H694" s="4" t="str">
        <f>_xlfn.XLOOKUP(A694,[1]Data!$A:$A,[1]Data!$O:$O,0)</f>
        <v>Leader</v>
      </c>
    </row>
    <row r="695" spans="1:8" s="4" customFormat="1">
      <c r="A695" s="4" t="s">
        <v>2383</v>
      </c>
      <c r="B695" s="4" t="s">
        <v>2384</v>
      </c>
      <c r="C695" s="4" t="s">
        <v>2326</v>
      </c>
      <c r="D695" s="4" t="s">
        <v>13</v>
      </c>
      <c r="E695" s="4" t="s">
        <v>138</v>
      </c>
      <c r="F695" s="4" t="str">
        <f>_xlfn.XLOOKUP(A695,[1]Data!$A:$A,[1]Data!$AZ:$AZ,0)</f>
        <v>solihinlihin007@gmail.com</v>
      </c>
      <c r="G695" s="11" t="s">
        <v>2385</v>
      </c>
      <c r="H695" s="4" t="str">
        <f>_xlfn.XLOOKUP(A695,[1]Data!$A:$A,[1]Data!$O:$O,0)</f>
        <v>Member</v>
      </c>
    </row>
    <row r="696" spans="1:8" s="4" customFormat="1">
      <c r="A696" s="4" t="s">
        <v>2386</v>
      </c>
      <c r="B696" s="4" t="s">
        <v>2387</v>
      </c>
      <c r="C696" s="4" t="s">
        <v>2326</v>
      </c>
      <c r="D696" s="4" t="s">
        <v>13</v>
      </c>
      <c r="E696" s="4" t="s">
        <v>138</v>
      </c>
      <c r="F696" s="4" t="str">
        <f>_xlfn.XLOOKUP(A696,[1]Data!$A:$A,[1]Data!$AZ:$AZ,0)</f>
        <v>qctriyanta@gmail.com</v>
      </c>
      <c r="G696" s="11" t="s">
        <v>2388</v>
      </c>
      <c r="H696" s="4" t="str">
        <f>_xlfn.XLOOKUP(A696,[1]Data!$A:$A,[1]Data!$O:$O,0)</f>
        <v>Member</v>
      </c>
    </row>
    <row r="697" spans="1:8" s="4" customFormat="1">
      <c r="A697" s="4" t="s">
        <v>2389</v>
      </c>
      <c r="B697" s="4" t="s">
        <v>2390</v>
      </c>
      <c r="C697" s="4" t="s">
        <v>2326</v>
      </c>
      <c r="D697" s="4" t="s">
        <v>13</v>
      </c>
      <c r="E697" s="4" t="s">
        <v>138</v>
      </c>
      <c r="F697" s="4" t="str">
        <f>_xlfn.XLOOKUP(A697,[1]Data!$A:$A,[1]Data!$AZ:$AZ,0)</f>
        <v>trionopuji165@gmail.com</v>
      </c>
      <c r="G697" s="11" t="s">
        <v>2391</v>
      </c>
      <c r="H697" s="4" t="str">
        <f>_xlfn.XLOOKUP(A697,[1]Data!$A:$A,[1]Data!$O:$O,0)</f>
        <v>Member</v>
      </c>
    </row>
    <row r="698" spans="1:8" s="4" customFormat="1">
      <c r="A698" s="4" t="s">
        <v>2392</v>
      </c>
      <c r="B698" s="4" t="s">
        <v>2393</v>
      </c>
      <c r="C698" s="4" t="s">
        <v>2326</v>
      </c>
      <c r="D698" s="4" t="s">
        <v>13</v>
      </c>
      <c r="E698" s="4" t="s">
        <v>138</v>
      </c>
      <c r="F698" s="4" t="str">
        <f>_xlfn.XLOOKUP(A698,[1]Data!$A:$A,[1]Data!$AZ:$AZ,0)</f>
        <v>rosyidocid1970@gmail.com</v>
      </c>
      <c r="G698" s="11" t="s">
        <v>2394</v>
      </c>
      <c r="H698" s="4" t="str">
        <f>_xlfn.XLOOKUP(A698,[1]Data!$A:$A,[1]Data!$O:$O,0)</f>
        <v>Member</v>
      </c>
    </row>
    <row r="699" spans="1:8" s="4" customFormat="1">
      <c r="A699" s="4" t="s">
        <v>2395</v>
      </c>
      <c r="B699" s="4" t="s">
        <v>2396</v>
      </c>
      <c r="C699" s="4" t="s">
        <v>2397</v>
      </c>
      <c r="D699" s="4" t="s">
        <v>13</v>
      </c>
      <c r="E699" s="4" t="s">
        <v>138</v>
      </c>
      <c r="F699" s="4" t="str">
        <f>_xlfn.XLOOKUP(A699,[1]Data!$A:$A,[1]Data!$AZ:$AZ,0)</f>
        <v>caturwidiarto2@gmail.com</v>
      </c>
      <c r="G699" s="11" t="s">
        <v>2398</v>
      </c>
      <c r="H699" s="4" t="str">
        <f>_xlfn.XLOOKUP(A699,[1]Data!$A:$A,[1]Data!$O:$O,0)</f>
        <v>Leader</v>
      </c>
    </row>
    <row r="700" spans="1:8" s="4" customFormat="1">
      <c r="A700" s="4" t="s">
        <v>2399</v>
      </c>
      <c r="B700" s="4" t="s">
        <v>2400</v>
      </c>
      <c r="C700" s="4" t="s">
        <v>2339</v>
      </c>
      <c r="D700" s="4" t="s">
        <v>13</v>
      </c>
      <c r="E700" s="4" t="s">
        <v>138</v>
      </c>
      <c r="F700" s="4" t="str">
        <f>_xlfn.XLOOKUP(A700,[1]Data!$A:$A,[1]Data!$AZ:$AZ,0)</f>
        <v>za1224017@gmail.com</v>
      </c>
      <c r="G700" s="11" t="s">
        <v>2401</v>
      </c>
      <c r="H700" s="4" t="str">
        <f>_xlfn.XLOOKUP(A700,[1]Data!$A:$A,[1]Data!$O:$O,0)</f>
        <v>Member</v>
      </c>
    </row>
    <row r="701" spans="1:8" s="4" customFormat="1">
      <c r="A701" s="4" t="s">
        <v>2402</v>
      </c>
      <c r="B701" s="4" t="s">
        <v>2403</v>
      </c>
      <c r="C701" s="4" t="s">
        <v>2339</v>
      </c>
      <c r="D701" s="4" t="s">
        <v>13</v>
      </c>
      <c r="E701" s="4" t="s">
        <v>138</v>
      </c>
      <c r="F701" s="4" t="str">
        <f>_xlfn.XLOOKUP(A701,[1]Data!$A:$A,[1]Data!$AZ:$AZ,0)</f>
        <v>ahmadaffandi83754@gmail.com</v>
      </c>
      <c r="G701" s="11" t="s">
        <v>2404</v>
      </c>
      <c r="H701" s="4" t="str">
        <f>_xlfn.XLOOKUP(A701,[1]Data!$A:$A,[1]Data!$O:$O,0)</f>
        <v>Member</v>
      </c>
    </row>
    <row r="702" spans="1:8" s="4" customFormat="1">
      <c r="A702" s="4" t="s">
        <v>2405</v>
      </c>
      <c r="B702" s="4" t="s">
        <v>2406</v>
      </c>
      <c r="C702" s="4" t="s">
        <v>2339</v>
      </c>
      <c r="D702" s="4" t="s">
        <v>13</v>
      </c>
      <c r="E702" s="4" t="s">
        <v>138</v>
      </c>
      <c r="F702" s="4" t="str">
        <f>_xlfn.XLOOKUP(A702,[1]Data!$A:$A,[1]Data!$AZ:$AZ,0)</f>
        <v>sigit3idr@gmail.com</v>
      </c>
      <c r="G702" s="11" t="s">
        <v>2407</v>
      </c>
      <c r="H702" s="4" t="str">
        <f>_xlfn.XLOOKUP(A702,[1]Data!$A:$A,[1]Data!$O:$O,0)</f>
        <v>Member</v>
      </c>
    </row>
    <row r="703" spans="1:8" s="4" customFormat="1">
      <c r="A703" s="4" t="s">
        <v>2408</v>
      </c>
      <c r="B703" s="4" t="s">
        <v>2409</v>
      </c>
      <c r="C703" s="4" t="s">
        <v>2339</v>
      </c>
      <c r="D703" s="4" t="s">
        <v>13</v>
      </c>
      <c r="E703" s="4" t="s">
        <v>138</v>
      </c>
      <c r="F703" s="4" t="str">
        <f>_xlfn.XLOOKUP(A703,[1]Data!$A:$A,[1]Data!$AZ:$AZ,0)</f>
        <v>harikent6@gmail.com</v>
      </c>
      <c r="G703" s="11" t="s">
        <v>2410</v>
      </c>
      <c r="H703" s="4" t="str">
        <f>_xlfn.XLOOKUP(A703,[1]Data!$A:$A,[1]Data!$O:$O,0)</f>
        <v>Member</v>
      </c>
    </row>
    <row r="704" spans="1:8" s="4" customFormat="1">
      <c r="A704" s="4" t="s">
        <v>2411</v>
      </c>
      <c r="B704" s="4" t="s">
        <v>2412</v>
      </c>
      <c r="C704" s="4" t="s">
        <v>2339</v>
      </c>
      <c r="D704" s="4" t="s">
        <v>13</v>
      </c>
      <c r="E704" s="4" t="s">
        <v>138</v>
      </c>
      <c r="F704" s="4" t="str">
        <f>_xlfn.XLOOKUP(A704,[1]Data!$A:$A,[1]Data!$AZ:$AZ,0)</f>
        <v>iippjp01@gmail.com</v>
      </c>
      <c r="G704" s="11" t="s">
        <v>2413</v>
      </c>
      <c r="H704" s="4" t="str">
        <f>_xlfn.XLOOKUP(A704,[1]Data!$A:$A,[1]Data!$O:$O,0)</f>
        <v>Member</v>
      </c>
    </row>
    <row r="705" spans="1:8" s="4" customFormat="1">
      <c r="A705" s="4" t="s">
        <v>2414</v>
      </c>
      <c r="B705" s="4" t="s">
        <v>2415</v>
      </c>
      <c r="C705" s="4" t="s">
        <v>2339</v>
      </c>
      <c r="D705" s="4" t="s">
        <v>13</v>
      </c>
      <c r="E705" s="4" t="s">
        <v>138</v>
      </c>
      <c r="F705" s="4" t="str">
        <f>_xlfn.XLOOKUP(A705,[1]Data!$A:$A,[1]Data!$AZ:$AZ,0)</f>
        <v>agusmulyadiq43@gmail.com</v>
      </c>
      <c r="G705" s="11" t="s">
        <v>2416</v>
      </c>
      <c r="H705" s="4" t="str">
        <f>_xlfn.XLOOKUP(A705,[1]Data!$A:$A,[1]Data!$O:$O,0)</f>
        <v>Member</v>
      </c>
    </row>
    <row r="706" spans="1:8" s="4" customFormat="1">
      <c r="A706" s="4" t="s">
        <v>2417</v>
      </c>
      <c r="B706" s="4" t="s">
        <v>2418</v>
      </c>
      <c r="C706" s="4" t="s">
        <v>2339</v>
      </c>
      <c r="D706" s="4" t="s">
        <v>13</v>
      </c>
      <c r="E706" s="4" t="s">
        <v>138</v>
      </c>
      <c r="F706" s="4" t="str">
        <f>_xlfn.XLOOKUP(A706,[1]Data!$A:$A,[1]Data!$AZ:$AZ,0)</f>
        <v>www.suryaniy845@gmail.com</v>
      </c>
      <c r="G706" s="11" t="s">
        <v>2419</v>
      </c>
      <c r="H706" s="4" t="str">
        <f>_xlfn.XLOOKUP(A706,[1]Data!$A:$A,[1]Data!$O:$O,0)</f>
        <v>Member</v>
      </c>
    </row>
    <row r="707" spans="1:8" s="4" customFormat="1">
      <c r="A707" s="4" t="s">
        <v>2420</v>
      </c>
      <c r="B707" s="4" t="s">
        <v>2421</v>
      </c>
      <c r="C707" s="4" t="s">
        <v>2422</v>
      </c>
      <c r="D707" s="4" t="s">
        <v>13</v>
      </c>
      <c r="E707" s="4" t="s">
        <v>138</v>
      </c>
      <c r="F707" s="4" t="str">
        <f>_xlfn.XLOOKUP(A707,[1]Data!$A:$A,[1]Data!$AZ:$AZ,0)</f>
        <v>jokorosdiana@gmail.com</v>
      </c>
      <c r="G707" s="11" t="s">
        <v>2423</v>
      </c>
      <c r="H707" s="4" t="str">
        <f>_xlfn.XLOOKUP(A707,[1]Data!$A:$A,[1]Data!$O:$O,0)</f>
        <v>Leader</v>
      </c>
    </row>
    <row r="708" spans="1:8" s="4" customFormat="1">
      <c r="A708" s="4" t="s">
        <v>2424</v>
      </c>
      <c r="B708" s="4" t="s">
        <v>2425</v>
      </c>
      <c r="C708" s="4" t="s">
        <v>2353</v>
      </c>
      <c r="D708" s="4" t="s">
        <v>13</v>
      </c>
      <c r="E708" s="4" t="s">
        <v>138</v>
      </c>
      <c r="F708" s="4" t="str">
        <f>_xlfn.XLOOKUP(A708,[1]Data!$A:$A,[1]Data!$AZ:$AZ,0)</f>
        <v>wasonobp1@gmail.com</v>
      </c>
      <c r="G708" s="11" t="s">
        <v>2426</v>
      </c>
      <c r="H708" s="4" t="str">
        <f>_xlfn.XLOOKUP(A708,[1]Data!$A:$A,[1]Data!$O:$O,0)</f>
        <v>Member</v>
      </c>
    </row>
    <row r="709" spans="1:8" s="4" customFormat="1">
      <c r="A709" s="4" t="s">
        <v>2427</v>
      </c>
      <c r="B709" s="4" t="s">
        <v>2428</v>
      </c>
      <c r="C709" s="4" t="s">
        <v>2353</v>
      </c>
      <c r="D709" s="4" t="s">
        <v>13</v>
      </c>
      <c r="E709" s="4" t="s">
        <v>138</v>
      </c>
      <c r="F709" s="4" t="str">
        <f>_xlfn.XLOOKUP(A709,[1]Data!$A:$A,[1]Data!$AZ:$AZ,0)</f>
        <v>kurnia.s1980@gmail.com</v>
      </c>
      <c r="G709" s="11" t="s">
        <v>2429</v>
      </c>
      <c r="H709" s="4" t="str">
        <f>_xlfn.XLOOKUP(A709,[1]Data!$A:$A,[1]Data!$O:$O,0)</f>
        <v>Member</v>
      </c>
    </row>
    <row r="710" spans="1:8" s="4" customFormat="1">
      <c r="A710" s="4" t="s">
        <v>2430</v>
      </c>
      <c r="B710" s="4" t="s">
        <v>2431</v>
      </c>
      <c r="C710" s="4" t="s">
        <v>2353</v>
      </c>
      <c r="D710" s="4" t="s">
        <v>13</v>
      </c>
      <c r="E710" s="4" t="s">
        <v>138</v>
      </c>
      <c r="F710" s="4" t="str">
        <f>_xlfn.XLOOKUP(A710,[1]Data!$A:$A,[1]Data!$AZ:$AZ,0)</f>
        <v>marsum0881@gmail.com</v>
      </c>
      <c r="G710" s="11" t="s">
        <v>2432</v>
      </c>
      <c r="H710" s="4" t="str">
        <f>_xlfn.XLOOKUP(A710,[1]Data!$A:$A,[1]Data!$O:$O,0)</f>
        <v>Member</v>
      </c>
    </row>
    <row r="711" spans="1:8" s="4" customFormat="1">
      <c r="A711" s="4" t="s">
        <v>2433</v>
      </c>
      <c r="B711" s="4" t="s">
        <v>2434</v>
      </c>
      <c r="C711" s="4" t="s">
        <v>2353</v>
      </c>
      <c r="D711" s="4" t="s">
        <v>13</v>
      </c>
      <c r="E711" s="4" t="s">
        <v>138</v>
      </c>
      <c r="F711" s="4" t="str">
        <f>_xlfn.XLOOKUP(A711,[1]Data!$A:$A,[1]Data!$AZ:$AZ,0)</f>
        <v>septiawanasep38@gmail.com</v>
      </c>
      <c r="G711" s="11" t="s">
        <v>2435</v>
      </c>
      <c r="H711" s="4" t="str">
        <f>_xlfn.XLOOKUP(A711,[1]Data!$A:$A,[1]Data!$O:$O,0)</f>
        <v>Member</v>
      </c>
    </row>
    <row r="712" spans="1:8" s="4" customFormat="1">
      <c r="A712" s="4" t="s">
        <v>2436</v>
      </c>
      <c r="B712" s="4" t="s">
        <v>2437</v>
      </c>
      <c r="C712" s="4" t="s">
        <v>2353</v>
      </c>
      <c r="D712" s="4" t="s">
        <v>13</v>
      </c>
      <c r="E712" s="4" t="s">
        <v>138</v>
      </c>
      <c r="F712" s="4" t="str">
        <f>_xlfn.XLOOKUP(A712,[1]Data!$A:$A,[1]Data!$AZ:$AZ,0)</f>
        <v>jokerwronk@gmail.com</v>
      </c>
      <c r="G712" s="11" t="s">
        <v>2438</v>
      </c>
      <c r="H712" s="4" t="str">
        <f>_xlfn.XLOOKUP(A712,[1]Data!$A:$A,[1]Data!$O:$O,0)</f>
        <v>Member</v>
      </c>
    </row>
    <row r="713" spans="1:8" s="4" customFormat="1">
      <c r="A713" s="4" t="s">
        <v>2439</v>
      </c>
      <c r="B713" s="4" t="s">
        <v>2440</v>
      </c>
      <c r="C713" s="4" t="s">
        <v>2353</v>
      </c>
      <c r="D713" s="4" t="s">
        <v>13</v>
      </c>
      <c r="E713" s="4" t="s">
        <v>138</v>
      </c>
      <c r="F713" s="4" t="str">
        <f>_xlfn.XLOOKUP(A713,[1]Data!$A:$A,[1]Data!$AZ:$AZ,0)</f>
        <v>nonohartono1704@gmail.com</v>
      </c>
      <c r="G713" s="11" t="s">
        <v>2441</v>
      </c>
      <c r="H713" s="4" t="str">
        <f>_xlfn.XLOOKUP(A713,[1]Data!$A:$A,[1]Data!$O:$O,0)</f>
        <v>Member</v>
      </c>
    </row>
    <row r="714" spans="1:8" s="4" customFormat="1">
      <c r="A714" s="4" t="s">
        <v>2442</v>
      </c>
      <c r="B714" s="4" t="s">
        <v>2443</v>
      </c>
      <c r="C714" s="4" t="s">
        <v>2353</v>
      </c>
      <c r="D714" s="4" t="s">
        <v>13</v>
      </c>
      <c r="E714" s="4" t="s">
        <v>138</v>
      </c>
      <c r="F714" s="4" t="str">
        <f>_xlfn.XLOOKUP(A714,[1]Data!$A:$A,[1]Data!$AZ:$AZ,0)</f>
        <v>wijayaandi3001@gmail.com</v>
      </c>
      <c r="G714" s="11" t="s">
        <v>2444</v>
      </c>
      <c r="H714" s="4" t="str">
        <f>_xlfn.XLOOKUP(A714,[1]Data!$A:$A,[1]Data!$O:$O,0)</f>
        <v>Member</v>
      </c>
    </row>
    <row r="715" spans="1:8" s="4" customFormat="1">
      <c r="A715" s="4" t="s">
        <v>2445</v>
      </c>
      <c r="B715" s="4" t="s">
        <v>2446</v>
      </c>
      <c r="C715" s="4" t="s">
        <v>2353</v>
      </c>
      <c r="D715" s="4" t="s">
        <v>13</v>
      </c>
      <c r="E715" s="4" t="s">
        <v>138</v>
      </c>
      <c r="F715" s="4" t="str">
        <f>_xlfn.XLOOKUP(A715,[1]Data!$A:$A,[1]Data!$AZ:$AZ,0)</f>
        <v>kayubakar54@gmail.com</v>
      </c>
      <c r="G715" s="11" t="s">
        <v>2447</v>
      </c>
      <c r="H715" s="4" t="str">
        <f>_xlfn.XLOOKUP(A715,[1]Data!$A:$A,[1]Data!$O:$O,0)</f>
        <v>Member</v>
      </c>
    </row>
    <row r="716" spans="1:8" s="4" customFormat="1">
      <c r="A716" s="4" t="s">
        <v>2448</v>
      </c>
      <c r="B716" s="4" t="s">
        <v>2449</v>
      </c>
      <c r="C716" s="4" t="s">
        <v>2450</v>
      </c>
      <c r="D716" s="4" t="s">
        <v>13</v>
      </c>
      <c r="E716" s="4" t="s">
        <v>138</v>
      </c>
      <c r="F716" s="4" t="str">
        <f>_xlfn.XLOOKUP(A716,[1]Data!$A:$A,[1]Data!$AZ:$AZ,0)</f>
        <v>totokwahyu844@gmail.com</v>
      </c>
      <c r="G716" s="11" t="s">
        <v>2451</v>
      </c>
      <c r="H716" s="4" t="str">
        <f>_xlfn.XLOOKUP(A716,[1]Data!$A:$A,[1]Data!$O:$O,0)</f>
        <v>Member</v>
      </c>
    </row>
    <row r="717" spans="1:8" s="4" customFormat="1">
      <c r="A717" s="4" t="s">
        <v>2452</v>
      </c>
      <c r="B717" s="4" t="s">
        <v>2453</v>
      </c>
      <c r="C717" s="4" t="s">
        <v>2450</v>
      </c>
      <c r="D717" s="4" t="s">
        <v>13</v>
      </c>
      <c r="E717" s="4" t="s">
        <v>138</v>
      </c>
      <c r="F717" s="4" t="str">
        <f>_xlfn.XLOOKUP(A717,[1]Data!$A:$A,[1]Data!$AZ:$AZ,0)</f>
        <v>purwanegaratoni@gmail.com</v>
      </c>
      <c r="G717" s="11" t="s">
        <v>2454</v>
      </c>
      <c r="H717" s="4" t="str">
        <f>_xlfn.XLOOKUP(A717,[1]Data!$A:$A,[1]Data!$O:$O,0)</f>
        <v>Member</v>
      </c>
    </row>
    <row r="718" spans="1:8" s="4" customFormat="1">
      <c r="A718" s="4" t="s">
        <v>2455</v>
      </c>
      <c r="B718" s="4" t="s">
        <v>2456</v>
      </c>
      <c r="C718" s="4" t="s">
        <v>2450</v>
      </c>
      <c r="D718" s="4" t="s">
        <v>13</v>
      </c>
      <c r="E718" s="4" t="s">
        <v>138</v>
      </c>
      <c r="F718" s="4" t="str">
        <f>_xlfn.XLOOKUP(A718,[1]Data!$A:$A,[1]Data!$AZ:$AZ,0)</f>
        <v>raransurandi@gmail.com</v>
      </c>
      <c r="G718" s="11" t="s">
        <v>2457</v>
      </c>
      <c r="H718" s="4" t="str">
        <f>_xlfn.XLOOKUP(A718,[1]Data!$A:$A,[1]Data!$O:$O,0)</f>
        <v>Member</v>
      </c>
    </row>
    <row r="719" spans="1:8" s="4" customFormat="1">
      <c r="A719" s="4" t="s">
        <v>2458</v>
      </c>
      <c r="B719" s="4" t="s">
        <v>1483</v>
      </c>
      <c r="C719" s="4" t="s">
        <v>2459</v>
      </c>
      <c r="D719" s="4" t="s">
        <v>13</v>
      </c>
      <c r="E719" s="4" t="s">
        <v>138</v>
      </c>
      <c r="F719" s="4" t="str">
        <f>_xlfn.XLOOKUP(A719,[1]Data!$A:$A,[1]Data!$AZ:$AZ,0)</f>
        <v>supriyadisscq01@gmail.com</v>
      </c>
      <c r="G719" s="11" t="s">
        <v>2460</v>
      </c>
      <c r="H719" s="4" t="str">
        <f>_xlfn.XLOOKUP(A719,[1]Data!$A:$A,[1]Data!$O:$O,0)</f>
        <v>Supervisor</v>
      </c>
    </row>
    <row r="720" spans="1:8" s="4" customFormat="1">
      <c r="A720" s="4" t="s">
        <v>2461</v>
      </c>
      <c r="B720" s="4" t="s">
        <v>2462</v>
      </c>
      <c r="C720" s="4" t="s">
        <v>2463</v>
      </c>
      <c r="D720" s="4" t="s">
        <v>13</v>
      </c>
      <c r="E720" s="4" t="s">
        <v>138</v>
      </c>
      <c r="F720" s="4" t="str">
        <f>_xlfn.XLOOKUP(A720,[1]Data!$A:$A,[1]Data!$AZ:$AZ,0)</f>
        <v>idaayukhildifia@gmail.com</v>
      </c>
      <c r="G720" s="11" t="s">
        <v>2464</v>
      </c>
      <c r="H720" s="4" t="str">
        <f>_xlfn.XLOOKUP(A720,[1]Data!$A:$A,[1]Data!$O:$O,0)</f>
        <v>Leader</v>
      </c>
    </row>
    <row r="721" spans="1:8" s="4" customFormat="1">
      <c r="A721" s="4" t="s">
        <v>2465</v>
      </c>
      <c r="B721" s="4" t="s">
        <v>2466</v>
      </c>
      <c r="C721" s="4" t="s">
        <v>2467</v>
      </c>
      <c r="D721" s="4" t="s">
        <v>13</v>
      </c>
      <c r="E721" s="4" t="s">
        <v>138</v>
      </c>
      <c r="F721" s="4" t="str">
        <f>_xlfn.XLOOKUP(A721,[1]Data!$A:$A,[1]Data!$AZ:$AZ,0)</f>
        <v>setiawanadi985@gmail.com</v>
      </c>
      <c r="G721" s="11" t="s">
        <v>2468</v>
      </c>
      <c r="H721" s="4" t="str">
        <f>_xlfn.XLOOKUP(A721,[1]Data!$A:$A,[1]Data!$O:$O,0)</f>
        <v>Member</v>
      </c>
    </row>
    <row r="722" spans="1:8" s="4" customFormat="1">
      <c r="A722" s="4" t="s">
        <v>2469</v>
      </c>
      <c r="B722" s="4" t="s">
        <v>2470</v>
      </c>
      <c r="C722" s="4" t="s">
        <v>2467</v>
      </c>
      <c r="D722" s="4" t="s">
        <v>13</v>
      </c>
      <c r="E722" s="4" t="s">
        <v>138</v>
      </c>
      <c r="F722" s="4" t="str">
        <f>_xlfn.XLOOKUP(A722,[1]Data!$A:$A,[1]Data!$AZ:$AZ,0)</f>
        <v>muziea88@gmail.com</v>
      </c>
      <c r="G722" s="11" t="s">
        <v>2471</v>
      </c>
      <c r="H722" s="4" t="str">
        <f>_xlfn.XLOOKUP(A722,[1]Data!$A:$A,[1]Data!$O:$O,0)</f>
        <v>Member</v>
      </c>
    </row>
    <row r="723" spans="1:8" s="4" customFormat="1">
      <c r="A723" s="4" t="s">
        <v>2472</v>
      </c>
      <c r="B723" s="4" t="s">
        <v>2473</v>
      </c>
      <c r="C723" s="4" t="s">
        <v>2467</v>
      </c>
      <c r="D723" s="4" t="s">
        <v>13</v>
      </c>
      <c r="E723" s="4" t="s">
        <v>138</v>
      </c>
      <c r="F723" s="4" t="str">
        <f>_xlfn.XLOOKUP(A723,[1]Data!$A:$A,[1]Data!$AZ:$AZ,0)</f>
        <v>ragilsriwaluyo@gmail.com</v>
      </c>
      <c r="G723" s="11" t="s">
        <v>2474</v>
      </c>
      <c r="H723" s="4" t="str">
        <f>_xlfn.XLOOKUP(A723,[1]Data!$A:$A,[1]Data!$O:$O,0)</f>
        <v>Member</v>
      </c>
    </row>
    <row r="724" spans="1:8" s="4" customFormat="1">
      <c r="A724" s="4" t="s">
        <v>2475</v>
      </c>
      <c r="B724" s="4" t="s">
        <v>2476</v>
      </c>
      <c r="C724" s="4" t="s">
        <v>2467</v>
      </c>
      <c r="D724" s="4" t="s">
        <v>13</v>
      </c>
      <c r="E724" s="4" t="s">
        <v>138</v>
      </c>
      <c r="F724" s="4" t="str">
        <f>_xlfn.XLOOKUP(A724,[1]Data!$A:$A,[1]Data!$AZ:$AZ,0)</f>
        <v>hmuktaruddin@gmail.com</v>
      </c>
      <c r="G724" s="11" t="s">
        <v>2477</v>
      </c>
      <c r="H724" s="4" t="str">
        <f>_xlfn.XLOOKUP(A724,[1]Data!$A:$A,[1]Data!$O:$O,0)</f>
        <v>Member</v>
      </c>
    </row>
    <row r="725" spans="1:8" s="4" customFormat="1">
      <c r="A725" s="4" t="s">
        <v>2478</v>
      </c>
      <c r="B725" s="4" t="s">
        <v>2047</v>
      </c>
      <c r="C725" s="4" t="s">
        <v>2467</v>
      </c>
      <c r="D725" s="4" t="s">
        <v>13</v>
      </c>
      <c r="E725" s="4" t="s">
        <v>138</v>
      </c>
      <c r="F725" s="4" t="str">
        <f>_xlfn.XLOOKUP(A725,[1]Data!$A:$A,[1]Data!$AZ:$AZ,0)</f>
        <v>ipunkjoko85@gmail.com</v>
      </c>
      <c r="G725" s="11" t="s">
        <v>2479</v>
      </c>
      <c r="H725" s="4" t="str">
        <f>_xlfn.XLOOKUP(A725,[1]Data!$A:$A,[1]Data!$O:$O,0)</f>
        <v>Member</v>
      </c>
    </row>
    <row r="726" spans="1:8" s="4" customFormat="1">
      <c r="A726" s="4" t="s">
        <v>2480</v>
      </c>
      <c r="B726" s="4" t="s">
        <v>2481</v>
      </c>
      <c r="C726" s="4" t="s">
        <v>2314</v>
      </c>
      <c r="D726" s="4" t="s">
        <v>13</v>
      </c>
      <c r="E726" s="4" t="s">
        <v>138</v>
      </c>
      <c r="F726" s="4" t="str">
        <f>_xlfn.XLOOKUP(A726,[1]Data!$A:$A,[1]Data!$AZ:$AZ,0)</f>
        <v>andy.saputro@gyssteel.com</v>
      </c>
      <c r="G726" s="11" t="s">
        <v>2482</v>
      </c>
      <c r="H726" s="4" t="str">
        <f>_xlfn.XLOOKUP(A726,[1]Data!$A:$A,[1]Data!$O:$O,0)</f>
        <v>Member</v>
      </c>
    </row>
    <row r="727" spans="1:8" s="4" customFormat="1">
      <c r="A727" s="4" t="s">
        <v>2483</v>
      </c>
      <c r="B727" s="4" t="s">
        <v>2484</v>
      </c>
      <c r="C727" s="4" t="s">
        <v>2485</v>
      </c>
      <c r="D727" s="4" t="s">
        <v>13</v>
      </c>
      <c r="E727" s="4" t="s">
        <v>138</v>
      </c>
      <c r="F727" s="4" t="str">
        <f>_xlfn.XLOOKUP(A727,[1]Data!$A:$A,[1]Data!$AZ:$AZ,0)</f>
        <v>muhamad.rizky@gyssteel.com</v>
      </c>
      <c r="G727" s="11" t="s">
        <v>2486</v>
      </c>
      <c r="H727" s="4" t="str">
        <f>_xlfn.XLOOKUP(A727,[1]Data!$A:$A,[1]Data!$O:$O,0)</f>
        <v>Assistant Manager</v>
      </c>
    </row>
    <row r="728" spans="1:8" s="4" customFormat="1">
      <c r="A728" s="4" t="s">
        <v>2487</v>
      </c>
      <c r="B728" s="4" t="s">
        <v>2488</v>
      </c>
      <c r="C728" s="4" t="s">
        <v>2381</v>
      </c>
      <c r="D728" s="4" t="s">
        <v>13</v>
      </c>
      <c r="E728" s="4" t="s">
        <v>138</v>
      </c>
      <c r="F728" s="4" t="str">
        <f>_xlfn.XLOOKUP(A728,[1]Data!$A:$A,[1]Data!$AZ:$AZ,0)</f>
        <v>hermantobp54@gmail.com</v>
      </c>
      <c r="G728" s="11" t="s">
        <v>2489</v>
      </c>
      <c r="H728" s="4" t="str">
        <f>_xlfn.XLOOKUP(A728,[1]Data!$A:$A,[1]Data!$O:$O,0)</f>
        <v>Leader</v>
      </c>
    </row>
    <row r="729" spans="1:8" s="4" customFormat="1">
      <c r="A729" s="4" t="s">
        <v>2490</v>
      </c>
      <c r="B729" s="4" t="s">
        <v>2491</v>
      </c>
      <c r="C729" s="4" t="s">
        <v>2326</v>
      </c>
      <c r="D729" s="4" t="s">
        <v>13</v>
      </c>
      <c r="E729" s="4" t="s">
        <v>138</v>
      </c>
      <c r="F729" s="4" t="str">
        <f>_xlfn.XLOOKUP(A729,[1]Data!$A:$A,[1]Data!$AZ:$AZ,0)</f>
        <v>tatasuryata952@gmail.com</v>
      </c>
      <c r="G729" s="11" t="s">
        <v>2492</v>
      </c>
      <c r="H729" s="4" t="str">
        <f>_xlfn.XLOOKUP(A729,[1]Data!$A:$A,[1]Data!$O:$O,0)</f>
        <v>Member</v>
      </c>
    </row>
    <row r="730" spans="1:8" s="4" customFormat="1">
      <c r="A730" s="4" t="s">
        <v>2493</v>
      </c>
      <c r="B730" s="4" t="s">
        <v>2494</v>
      </c>
      <c r="C730" s="4" t="s">
        <v>2326</v>
      </c>
      <c r="D730" s="4" t="s">
        <v>13</v>
      </c>
      <c r="E730" s="4" t="s">
        <v>138</v>
      </c>
      <c r="F730" s="4" t="str">
        <f>_xlfn.XLOOKUP(A730,[1]Data!$A:$A,[1]Data!$AZ:$AZ,0)</f>
        <v>zakirsaddam21@gmail.com</v>
      </c>
      <c r="G730" s="11" t="s">
        <v>2495</v>
      </c>
      <c r="H730" s="4" t="str">
        <f>_xlfn.XLOOKUP(A730,[1]Data!$A:$A,[1]Data!$O:$O,0)</f>
        <v>Member</v>
      </c>
    </row>
    <row r="731" spans="1:8" s="4" customFormat="1">
      <c r="A731" s="4" t="s">
        <v>2496</v>
      </c>
      <c r="B731" s="4" t="s">
        <v>2497</v>
      </c>
      <c r="C731" s="4" t="s">
        <v>2422</v>
      </c>
      <c r="D731" s="4" t="s">
        <v>13</v>
      </c>
      <c r="E731" s="4" t="s">
        <v>138</v>
      </c>
      <c r="F731" s="4" t="str">
        <f>_xlfn.XLOOKUP(A731,[1]Data!$A:$A,[1]Data!$AZ:$AZ,0)</f>
        <v>blasmono03@gmail.com</v>
      </c>
      <c r="G731" s="11" t="s">
        <v>2498</v>
      </c>
      <c r="H731" s="4" t="str">
        <f>_xlfn.XLOOKUP(A731,[1]Data!$A:$A,[1]Data!$O:$O,0)</f>
        <v>Leader</v>
      </c>
    </row>
    <row r="732" spans="1:8" s="4" customFormat="1">
      <c r="A732" s="4" t="s">
        <v>2499</v>
      </c>
      <c r="B732" s="4" t="s">
        <v>2500</v>
      </c>
      <c r="C732" s="4" t="s">
        <v>2353</v>
      </c>
      <c r="D732" s="4" t="s">
        <v>13</v>
      </c>
      <c r="E732" s="4" t="s">
        <v>138</v>
      </c>
      <c r="F732" s="4" t="str">
        <f>_xlfn.XLOOKUP(A732,[1]Data!$A:$A,[1]Data!$AZ:$AZ,0)</f>
        <v>agusnurhidayat160882@gmail.com</v>
      </c>
      <c r="G732" s="11" t="s">
        <v>2501</v>
      </c>
      <c r="H732" s="4" t="str">
        <f>_xlfn.XLOOKUP(A732,[1]Data!$A:$A,[1]Data!$O:$O,0)</f>
        <v>Member</v>
      </c>
    </row>
    <row r="733" spans="1:8" s="4" customFormat="1">
      <c r="A733" s="4" t="s">
        <v>2502</v>
      </c>
      <c r="B733" s="4" t="s">
        <v>2503</v>
      </c>
      <c r="C733" s="4" t="s">
        <v>2504</v>
      </c>
      <c r="D733" s="4" t="s">
        <v>13</v>
      </c>
      <c r="E733" s="4" t="s">
        <v>138</v>
      </c>
      <c r="F733" s="4" t="str">
        <f>_xlfn.XLOOKUP(A733,[1]Data!$A:$A,[1]Data!$AZ:$AZ,0)</f>
        <v>romansyahmembon@gmail.com</v>
      </c>
      <c r="G733" s="11" t="s">
        <v>2505</v>
      </c>
      <c r="H733" s="4" t="str">
        <f>_xlfn.XLOOKUP(A733,[1]Data!$A:$A,[1]Data!$O:$O,0)</f>
        <v>Staff</v>
      </c>
    </row>
    <row r="734" spans="1:8" s="4" customFormat="1">
      <c r="A734" s="4" t="s">
        <v>2506</v>
      </c>
      <c r="B734" s="4" t="s">
        <v>2507</v>
      </c>
      <c r="C734" s="4" t="s">
        <v>2508</v>
      </c>
      <c r="D734" s="4" t="s">
        <v>13</v>
      </c>
      <c r="E734" s="4" t="s">
        <v>138</v>
      </c>
      <c r="F734" s="4" t="str">
        <f>_xlfn.XLOOKUP(A734,[1]Data!$A:$A,[1]Data!$AZ:$AZ,0)</f>
        <v>Hariprabawa4@gmail.com</v>
      </c>
      <c r="G734" s="11" t="s">
        <v>2509</v>
      </c>
      <c r="H734" s="4" t="str">
        <f>_xlfn.XLOOKUP(A734,[1]Data!$A:$A,[1]Data!$O:$O,0)</f>
        <v>Member</v>
      </c>
    </row>
    <row r="735" spans="1:8" s="4" customFormat="1">
      <c r="A735" s="4" t="s">
        <v>2510</v>
      </c>
      <c r="B735" s="4" t="s">
        <v>2511</v>
      </c>
      <c r="C735" s="4" t="s">
        <v>2508</v>
      </c>
      <c r="D735" s="4" t="s">
        <v>13</v>
      </c>
      <c r="E735" s="4" t="s">
        <v>138</v>
      </c>
      <c r="F735" s="4" t="str">
        <f>_xlfn.XLOOKUP(A735,[1]Data!$A:$A,[1]Data!$AZ:$AZ,0)</f>
        <v>hery80setiawan@gmail.com</v>
      </c>
      <c r="G735" s="11" t="s">
        <v>2512</v>
      </c>
      <c r="H735" s="4" t="str">
        <f>_xlfn.XLOOKUP(A735,[1]Data!$A:$A,[1]Data!$O:$O,0)</f>
        <v>Member</v>
      </c>
    </row>
    <row r="736" spans="1:8" s="4" customFormat="1">
      <c r="A736" s="4" t="s">
        <v>2513</v>
      </c>
      <c r="B736" s="4" t="s">
        <v>2514</v>
      </c>
      <c r="C736" s="4" t="s">
        <v>2515</v>
      </c>
      <c r="D736" s="4" t="s">
        <v>13</v>
      </c>
      <c r="E736" s="4" t="s">
        <v>138</v>
      </c>
      <c r="F736" s="4" t="str">
        <f>_xlfn.XLOOKUP(A736,[1]Data!$A:$A,[1]Data!$AZ:$AZ,0)</f>
        <v>dharmendra.chauhan@gyssteel.com</v>
      </c>
      <c r="G736" s="11" t="s">
        <v>2516</v>
      </c>
      <c r="H736" s="4" t="str">
        <f>_xlfn.XLOOKUP(A736,[1]Data!$A:$A,[1]Data!$O:$O,0)</f>
        <v>General Manager</v>
      </c>
    </row>
    <row r="737" spans="1:8" s="4" customFormat="1">
      <c r="A737" s="4" t="s">
        <v>2517</v>
      </c>
      <c r="B737" s="4" t="s">
        <v>2518</v>
      </c>
      <c r="C737" s="4" t="s">
        <v>2519</v>
      </c>
      <c r="D737" s="4" t="s">
        <v>13</v>
      </c>
      <c r="E737" s="4" t="s">
        <v>138</v>
      </c>
      <c r="F737" s="4" t="str">
        <f>_xlfn.XLOOKUP(A737,[1]Data!$A:$A,[1]Data!$AZ:$AZ,0)</f>
        <v>ardyan.putra@gyssteel.com</v>
      </c>
      <c r="G737" s="11" t="s">
        <v>2520</v>
      </c>
      <c r="H737" s="4" t="str">
        <f>_xlfn.XLOOKUP(A737,[1]Data!$A:$A,[1]Data!$O:$O,0)</f>
        <v>Assistant Manager</v>
      </c>
    </row>
    <row r="738" spans="1:8" s="4" customFormat="1">
      <c r="A738" s="4" t="s">
        <v>2521</v>
      </c>
      <c r="B738" s="4" t="s">
        <v>2522</v>
      </c>
      <c r="C738" s="4" t="s">
        <v>2523</v>
      </c>
      <c r="D738" s="4" t="s">
        <v>13</v>
      </c>
      <c r="E738" s="4" t="s">
        <v>138</v>
      </c>
      <c r="F738" s="4" t="str">
        <f>_xlfn.XLOOKUP(A738,[1]Data!$A:$A,[1]Data!$AZ:$AZ,0)</f>
        <v>aassarip123@gmail.com</v>
      </c>
      <c r="G738" s="11" t="s">
        <v>2524</v>
      </c>
      <c r="H738" s="4" t="str">
        <f>_xlfn.XLOOKUP(A738,[1]Data!$A:$A,[1]Data!$O:$O,0)</f>
        <v>Supervisor</v>
      </c>
    </row>
    <row r="739" spans="1:8" s="4" customFormat="1">
      <c r="A739" s="4" t="s">
        <v>2525</v>
      </c>
      <c r="B739" s="4" t="s">
        <v>2526</v>
      </c>
      <c r="C739" s="4" t="s">
        <v>2527</v>
      </c>
      <c r="D739" s="4" t="s">
        <v>13</v>
      </c>
      <c r="E739" s="4" t="s">
        <v>138</v>
      </c>
      <c r="F739" s="4" t="str">
        <f>_xlfn.XLOOKUP(A739,[1]Data!$A:$A,[1]Data!$AZ:$AZ,0)</f>
        <v>kurniawanlucky52@gmail.com</v>
      </c>
      <c r="G739" s="11" t="s">
        <v>2528</v>
      </c>
      <c r="H739" s="4" t="str">
        <f>_xlfn.XLOOKUP(A739,[1]Data!$A:$A,[1]Data!$O:$O,0)</f>
        <v>Member</v>
      </c>
    </row>
    <row r="740" spans="1:8" s="4" customFormat="1">
      <c r="A740" s="4" t="s">
        <v>2529</v>
      </c>
      <c r="B740" s="4" t="s">
        <v>2530</v>
      </c>
      <c r="C740" s="4" t="s">
        <v>2531</v>
      </c>
      <c r="D740" s="4" t="s">
        <v>13</v>
      </c>
      <c r="E740" s="4" t="s">
        <v>138</v>
      </c>
      <c r="F740" s="4" t="str">
        <f>_xlfn.XLOOKUP(A740,[1]Data!$A:$A,[1]Data!$AZ:$AZ,0)</f>
        <v>Hm1360588@gmail.com</v>
      </c>
      <c r="G740" s="11" t="s">
        <v>2532</v>
      </c>
      <c r="H740" s="4" t="str">
        <f>_xlfn.XLOOKUP(A740,[1]Data!$A:$A,[1]Data!$O:$O,0)</f>
        <v>Member</v>
      </c>
    </row>
    <row r="741" spans="1:8" s="4" customFormat="1">
      <c r="A741" s="4" t="s">
        <v>2533</v>
      </c>
      <c r="B741" s="4" t="s">
        <v>2534</v>
      </c>
      <c r="C741" s="4" t="s">
        <v>2535</v>
      </c>
      <c r="D741" s="4" t="s">
        <v>13</v>
      </c>
      <c r="E741" s="4" t="s">
        <v>138</v>
      </c>
      <c r="F741" s="4" t="str">
        <f>_xlfn.XLOOKUP(A741,[1]Data!$A:$A,[1]Data!$AZ:$AZ,0)</f>
        <v>agusbudiartocpp9@gmail.com</v>
      </c>
      <c r="G741" s="11" t="s">
        <v>2536</v>
      </c>
      <c r="H741" s="4" t="str">
        <f>_xlfn.XLOOKUP(A741,[1]Data!$A:$A,[1]Data!$O:$O,0)</f>
        <v>Member</v>
      </c>
    </row>
    <row r="742" spans="1:8" s="4" customFormat="1">
      <c r="A742" s="4" t="s">
        <v>2537</v>
      </c>
      <c r="B742" s="4" t="s">
        <v>2538</v>
      </c>
      <c r="C742" s="4" t="s">
        <v>2539</v>
      </c>
      <c r="D742" s="4" t="s">
        <v>13</v>
      </c>
      <c r="E742" s="4" t="s">
        <v>138</v>
      </c>
      <c r="F742" s="4" t="str">
        <f>_xlfn.XLOOKUP(A742,[1]Data!$A:$A,[1]Data!$AZ:$AZ,0)</f>
        <v>dkempot63@gmail.com</v>
      </c>
      <c r="G742" s="11" t="s">
        <v>2540</v>
      </c>
      <c r="H742" s="4" t="str">
        <f>_xlfn.XLOOKUP(A742,[1]Data!$A:$A,[1]Data!$O:$O,0)</f>
        <v>Member</v>
      </c>
    </row>
    <row r="743" spans="1:8" s="4" customFormat="1">
      <c r="A743" s="4" t="s">
        <v>2541</v>
      </c>
      <c r="B743" s="4" t="s">
        <v>2542</v>
      </c>
      <c r="C743" s="4" t="s">
        <v>2543</v>
      </c>
      <c r="D743" s="4" t="s">
        <v>13</v>
      </c>
      <c r="E743" s="4" t="s">
        <v>138</v>
      </c>
      <c r="F743" s="4" t="str">
        <f>_xlfn.XLOOKUP(A743,[1]Data!$A:$A,[1]Data!$AZ:$AZ,0)</f>
        <v>kusnandi1005@gmail.com</v>
      </c>
      <c r="G743" s="11" t="s">
        <v>2544</v>
      </c>
      <c r="H743" s="4" t="str">
        <f>_xlfn.XLOOKUP(A743,[1]Data!$A:$A,[1]Data!$O:$O,0)</f>
        <v>Leader</v>
      </c>
    </row>
    <row r="744" spans="1:8" s="4" customFormat="1">
      <c r="A744" s="4" t="s">
        <v>2545</v>
      </c>
      <c r="B744" s="4" t="s">
        <v>2546</v>
      </c>
      <c r="C744" s="4" t="s">
        <v>2547</v>
      </c>
      <c r="D744" s="4" t="s">
        <v>13</v>
      </c>
      <c r="E744" s="4" t="s">
        <v>138</v>
      </c>
      <c r="F744" s="4" t="str">
        <f>_xlfn.XLOOKUP(A744,[1]Data!$A:$A,[1]Data!$AZ:$AZ,0)</f>
        <v>sodigaja10824@gmail.com</v>
      </c>
      <c r="G744" s="11" t="s">
        <v>2548</v>
      </c>
      <c r="H744" s="4" t="str">
        <f>_xlfn.XLOOKUP(A744,[1]Data!$A:$A,[1]Data!$O:$O,0)</f>
        <v>Member</v>
      </c>
    </row>
    <row r="745" spans="1:8" s="4" customFormat="1">
      <c r="A745" s="4" t="s">
        <v>2549</v>
      </c>
      <c r="B745" s="4" t="s">
        <v>2550</v>
      </c>
      <c r="C745" s="4" t="s">
        <v>2547</v>
      </c>
      <c r="D745" s="4" t="s">
        <v>13</v>
      </c>
      <c r="E745" s="4" t="s">
        <v>138</v>
      </c>
      <c r="F745" s="4" t="str">
        <f>_xlfn.XLOOKUP(A745,[1]Data!$A:$A,[1]Data!$AZ:$AZ,0)</f>
        <v>supadipadi945@gmail.com</v>
      </c>
      <c r="G745" s="11" t="s">
        <v>2551</v>
      </c>
      <c r="H745" s="4" t="str">
        <f>_xlfn.XLOOKUP(A745,[1]Data!$A:$A,[1]Data!$O:$O,0)</f>
        <v>Member</v>
      </c>
    </row>
    <row r="746" spans="1:8" s="4" customFormat="1">
      <c r="A746" s="4" t="s">
        <v>2552</v>
      </c>
      <c r="B746" s="4" t="s">
        <v>2553</v>
      </c>
      <c r="C746" s="4" t="s">
        <v>2547</v>
      </c>
      <c r="D746" s="4" t="s">
        <v>13</v>
      </c>
      <c r="E746" s="4" t="s">
        <v>138</v>
      </c>
      <c r="F746" s="4" t="str">
        <f>_xlfn.XLOOKUP(A746,[1]Data!$A:$A,[1]Data!$AZ:$AZ,0)</f>
        <v>tajudineaf1975@gmail.com</v>
      </c>
      <c r="G746" s="11" t="s">
        <v>2554</v>
      </c>
      <c r="H746" s="4" t="str">
        <f>_xlfn.XLOOKUP(A746,[1]Data!$A:$A,[1]Data!$O:$O,0)</f>
        <v>Member</v>
      </c>
    </row>
    <row r="747" spans="1:8" s="4" customFormat="1">
      <c r="A747" s="4" t="s">
        <v>2555</v>
      </c>
      <c r="B747" s="4" t="s">
        <v>2556</v>
      </c>
      <c r="C747" s="4" t="s">
        <v>2547</v>
      </c>
      <c r="D747" s="4" t="s">
        <v>13</v>
      </c>
      <c r="E747" s="4" t="s">
        <v>138</v>
      </c>
      <c r="F747" s="4" t="str">
        <f>_xlfn.XLOOKUP(A747,[1]Data!$A:$A,[1]Data!$AZ:$AZ,0)</f>
        <v>ahmedamay86@gmail.com</v>
      </c>
      <c r="G747" s="11" t="s">
        <v>2557</v>
      </c>
      <c r="H747" s="4" t="str">
        <f>_xlfn.XLOOKUP(A747,[1]Data!$A:$A,[1]Data!$O:$O,0)</f>
        <v>Member</v>
      </c>
    </row>
    <row r="748" spans="1:8" s="4" customFormat="1">
      <c r="A748" s="4" t="s">
        <v>2558</v>
      </c>
      <c r="B748" s="4" t="s">
        <v>2559</v>
      </c>
      <c r="C748" s="4" t="s">
        <v>2547</v>
      </c>
      <c r="D748" s="4" t="s">
        <v>13</v>
      </c>
      <c r="E748" s="4" t="s">
        <v>138</v>
      </c>
      <c r="F748" s="4" t="str">
        <f>_xlfn.XLOOKUP(A748,[1]Data!$A:$A,[1]Data!$AZ:$AZ,0)</f>
        <v>sarkunigbd45@gmail.com</v>
      </c>
      <c r="G748" s="11" t="s">
        <v>2560</v>
      </c>
      <c r="H748" s="4" t="str">
        <f>_xlfn.XLOOKUP(A748,[1]Data!$A:$A,[1]Data!$O:$O,0)</f>
        <v>Member</v>
      </c>
    </row>
    <row r="749" spans="1:8" s="4" customFormat="1">
      <c r="A749" s="4" t="s">
        <v>2561</v>
      </c>
      <c r="B749" s="4" t="s">
        <v>2562</v>
      </c>
      <c r="C749" s="4" t="s">
        <v>2547</v>
      </c>
      <c r="D749" s="4" t="s">
        <v>13</v>
      </c>
      <c r="E749" s="4" t="s">
        <v>138</v>
      </c>
      <c r="F749" s="4" t="str">
        <f>_xlfn.XLOOKUP(A749,[1]Data!$A:$A,[1]Data!$AZ:$AZ,0)</f>
        <v>husennita23@gmail.com</v>
      </c>
      <c r="G749" s="11" t="s">
        <v>2563</v>
      </c>
      <c r="H749" s="4" t="str">
        <f>_xlfn.XLOOKUP(A749,[1]Data!$A:$A,[1]Data!$O:$O,0)</f>
        <v>Member</v>
      </c>
    </row>
    <row r="750" spans="1:8" s="4" customFormat="1">
      <c r="A750" s="4" t="s">
        <v>2564</v>
      </c>
      <c r="B750" s="4" t="s">
        <v>2565</v>
      </c>
      <c r="C750" s="4" t="s">
        <v>2566</v>
      </c>
      <c r="D750" s="4" t="s">
        <v>13</v>
      </c>
      <c r="E750" s="4" t="s">
        <v>138</v>
      </c>
      <c r="F750" s="4" t="str">
        <f>_xlfn.XLOOKUP(A750,[1]Data!$A:$A,[1]Data!$AZ:$AZ,0)</f>
        <v>faridhdyt19@gmail.com</v>
      </c>
      <c r="G750" s="11" t="s">
        <v>2567</v>
      </c>
      <c r="H750" s="4" t="str">
        <f>_xlfn.XLOOKUP(A750,[1]Data!$A:$A,[1]Data!$O:$O,0)</f>
        <v>Member</v>
      </c>
    </row>
    <row r="751" spans="1:8" s="4" customFormat="1">
      <c r="A751" s="4" t="s">
        <v>2568</v>
      </c>
      <c r="B751" s="4" t="s">
        <v>2569</v>
      </c>
      <c r="C751" s="4" t="s">
        <v>2570</v>
      </c>
      <c r="D751" s="4" t="s">
        <v>13</v>
      </c>
      <c r="E751" s="4" t="s">
        <v>138</v>
      </c>
      <c r="F751" s="4" t="str">
        <f>_xlfn.XLOOKUP(A751,[1]Data!$A:$A,[1]Data!$AZ:$AZ,0)</f>
        <v>yaminmuhammad436@gmail.com</v>
      </c>
      <c r="G751" s="11" t="s">
        <v>2571</v>
      </c>
      <c r="H751" s="4" t="str">
        <f>_xlfn.XLOOKUP(A751,[1]Data!$A:$A,[1]Data!$O:$O,0)</f>
        <v>Leader</v>
      </c>
    </row>
    <row r="752" spans="1:8" s="4" customFormat="1">
      <c r="A752" s="4" t="s">
        <v>2572</v>
      </c>
      <c r="B752" s="4" t="s">
        <v>2573</v>
      </c>
      <c r="C752" s="4" t="s">
        <v>2535</v>
      </c>
      <c r="D752" s="4" t="s">
        <v>13</v>
      </c>
      <c r="E752" s="4" t="s">
        <v>138</v>
      </c>
      <c r="F752" s="4" t="str">
        <f>_xlfn.XLOOKUP(A752,[1]Data!$A:$A,[1]Data!$AZ:$AZ,0)</f>
        <v>koesworo04@gmail.com</v>
      </c>
      <c r="G752" s="11" t="s">
        <v>2574</v>
      </c>
      <c r="H752" s="4" t="str">
        <f>_xlfn.XLOOKUP(A752,[1]Data!$A:$A,[1]Data!$O:$O,0)</f>
        <v>Member</v>
      </c>
    </row>
    <row r="753" spans="1:8" s="4" customFormat="1">
      <c r="A753" s="4" t="s">
        <v>2575</v>
      </c>
      <c r="B753" s="4" t="s">
        <v>2576</v>
      </c>
      <c r="C753" s="4" t="s">
        <v>2535</v>
      </c>
      <c r="D753" s="4" t="s">
        <v>13</v>
      </c>
      <c r="E753" s="4" t="s">
        <v>138</v>
      </c>
      <c r="F753" s="4" t="str">
        <f>_xlfn.XLOOKUP(A753,[1]Data!$A:$A,[1]Data!$AZ:$AZ,0)</f>
        <v>kusdibarokah1993@gmail.com</v>
      </c>
      <c r="G753" s="11" t="s">
        <v>2577</v>
      </c>
      <c r="H753" s="4" t="str">
        <f>_xlfn.XLOOKUP(A753,[1]Data!$A:$A,[1]Data!$O:$O,0)</f>
        <v>Member</v>
      </c>
    </row>
    <row r="754" spans="1:8" s="4" customFormat="1">
      <c r="A754" s="4" t="s">
        <v>2578</v>
      </c>
      <c r="B754" s="4" t="s">
        <v>2579</v>
      </c>
      <c r="C754" s="4" t="s">
        <v>2535</v>
      </c>
      <c r="D754" s="4" t="s">
        <v>13</v>
      </c>
      <c r="E754" s="4" t="s">
        <v>138</v>
      </c>
      <c r="F754" s="4" t="str">
        <f>_xlfn.XLOOKUP(A754,[1]Data!$A:$A,[1]Data!$AZ:$AZ,0)</f>
        <v>imatsupriatna85@gmail.com</v>
      </c>
      <c r="G754" s="11" t="s">
        <v>2580</v>
      </c>
      <c r="H754" s="4" t="str">
        <f>_xlfn.XLOOKUP(A754,[1]Data!$A:$A,[1]Data!$O:$O,0)</f>
        <v>Member</v>
      </c>
    </row>
    <row r="755" spans="1:8" s="4" customFormat="1">
      <c r="A755" s="4" t="s">
        <v>2581</v>
      </c>
      <c r="B755" s="4" t="s">
        <v>2582</v>
      </c>
      <c r="C755" s="4" t="s">
        <v>2535</v>
      </c>
      <c r="D755" s="4" t="s">
        <v>13</v>
      </c>
      <c r="E755" s="4" t="s">
        <v>138</v>
      </c>
      <c r="F755" s="4" t="str">
        <f>_xlfn.XLOOKUP(A755,[1]Data!$A:$A,[1]Data!$AZ:$AZ,0)</f>
        <v>yudihernawan65062@gmail.com</v>
      </c>
      <c r="G755" s="11" t="s">
        <v>2583</v>
      </c>
      <c r="H755" s="4" t="str">
        <f>_xlfn.XLOOKUP(A755,[1]Data!$A:$A,[1]Data!$O:$O,0)</f>
        <v>Member</v>
      </c>
    </row>
    <row r="756" spans="1:8" s="4" customFormat="1">
      <c r="A756" s="4" t="s">
        <v>2584</v>
      </c>
      <c r="B756" s="4" t="s">
        <v>2585</v>
      </c>
      <c r="C756" s="4" t="s">
        <v>2586</v>
      </c>
      <c r="D756" s="4" t="s">
        <v>13</v>
      </c>
      <c r="E756" s="4" t="s">
        <v>138</v>
      </c>
      <c r="F756" s="4" t="str">
        <f>_xlfn.XLOOKUP(A756,[1]Data!$A:$A,[1]Data!$AZ:$AZ,0)</f>
        <v>riyanyanto018@gmail.com</v>
      </c>
      <c r="G756" s="11" t="s">
        <v>2587</v>
      </c>
      <c r="H756" s="4" t="str">
        <f>_xlfn.XLOOKUP(A756,[1]Data!$A:$A,[1]Data!$O:$O,0)</f>
        <v>Junior Leader</v>
      </c>
    </row>
    <row r="757" spans="1:8" s="4" customFormat="1">
      <c r="A757" s="4" t="s">
        <v>2588</v>
      </c>
      <c r="B757" s="4" t="s">
        <v>2589</v>
      </c>
      <c r="C757" s="4" t="s">
        <v>2590</v>
      </c>
      <c r="D757" s="4" t="s">
        <v>13</v>
      </c>
      <c r="E757" s="4" t="s">
        <v>138</v>
      </c>
      <c r="F757" s="4" t="str">
        <f>_xlfn.XLOOKUP(A757,[1]Data!$A:$A,[1]Data!$AZ:$AZ,0)</f>
        <v>feri.lampura92@gmail.com</v>
      </c>
      <c r="G757" s="11" t="s">
        <v>2591</v>
      </c>
      <c r="H757" s="4" t="str">
        <f>_xlfn.XLOOKUP(A757,[1]Data!$A:$A,[1]Data!$O:$O,0)</f>
        <v>Leader</v>
      </c>
    </row>
    <row r="758" spans="1:8" s="4" customFormat="1">
      <c r="A758" s="4" t="s">
        <v>2592</v>
      </c>
      <c r="B758" s="4" t="s">
        <v>2593</v>
      </c>
      <c r="C758" s="4" t="s">
        <v>2594</v>
      </c>
      <c r="D758" s="4" t="s">
        <v>13</v>
      </c>
      <c r="E758" s="4" t="s">
        <v>138</v>
      </c>
      <c r="F758" s="4" t="str">
        <f>_xlfn.XLOOKUP(A758,[1]Data!$A:$A,[1]Data!$AZ:$AZ,0)</f>
        <v>latifmahfudin72@gmail.com</v>
      </c>
      <c r="G758" s="11" t="s">
        <v>2595</v>
      </c>
      <c r="H758" s="4" t="str">
        <f>_xlfn.XLOOKUP(A758,[1]Data!$A:$A,[1]Data!$O:$O,0)</f>
        <v>Junior Leader</v>
      </c>
    </row>
    <row r="759" spans="1:8" s="4" customFormat="1">
      <c r="A759" s="4" t="s">
        <v>2596</v>
      </c>
      <c r="B759" s="4" t="s">
        <v>2597</v>
      </c>
      <c r="C759" s="4" t="s">
        <v>2531</v>
      </c>
      <c r="D759" s="4" t="s">
        <v>13</v>
      </c>
      <c r="E759" s="4" t="s">
        <v>138</v>
      </c>
      <c r="F759" s="4" t="str">
        <f>_xlfn.XLOOKUP(A759,[1]Data!$A:$A,[1]Data!$AZ:$AZ,0)</f>
        <v>sigitrika577@gmail.com</v>
      </c>
      <c r="G759" s="11" t="s">
        <v>2598</v>
      </c>
      <c r="H759" s="4" t="str">
        <f>_xlfn.XLOOKUP(A759,[1]Data!$A:$A,[1]Data!$O:$O,0)</f>
        <v>Member</v>
      </c>
    </row>
    <row r="760" spans="1:8" s="4" customFormat="1">
      <c r="A760" s="4" t="s">
        <v>2599</v>
      </c>
      <c r="B760" s="4" t="s">
        <v>2600</v>
      </c>
      <c r="C760" s="4" t="s">
        <v>2531</v>
      </c>
      <c r="D760" s="4" t="s">
        <v>13</v>
      </c>
      <c r="E760" s="4" t="s">
        <v>138</v>
      </c>
      <c r="F760" s="4" t="str">
        <f>_xlfn.XLOOKUP(A760,[1]Data!$A:$A,[1]Data!$AZ:$AZ,0)</f>
        <v>kentrung84@gmail.com</v>
      </c>
      <c r="G760" s="11" t="s">
        <v>2601</v>
      </c>
      <c r="H760" s="4" t="str">
        <f>_xlfn.XLOOKUP(A760,[1]Data!$A:$A,[1]Data!$O:$O,0)</f>
        <v>Member</v>
      </c>
    </row>
    <row r="761" spans="1:8" s="4" customFormat="1">
      <c r="A761" s="4" t="s">
        <v>2602</v>
      </c>
      <c r="B761" s="4" t="s">
        <v>2603</v>
      </c>
      <c r="C761" s="4" t="s">
        <v>2531</v>
      </c>
      <c r="D761" s="4" t="s">
        <v>13</v>
      </c>
      <c r="E761" s="4" t="s">
        <v>138</v>
      </c>
      <c r="F761" s="4" t="str">
        <f>_xlfn.XLOOKUP(A761,[1]Data!$A:$A,[1]Data!$AZ:$AZ,0)</f>
        <v>iksanm0706@gmail.com</v>
      </c>
      <c r="G761" s="11" t="s">
        <v>2604</v>
      </c>
      <c r="H761" s="4" t="str">
        <f>_xlfn.XLOOKUP(A761,[1]Data!$A:$A,[1]Data!$O:$O,0)</f>
        <v>Member</v>
      </c>
    </row>
    <row r="762" spans="1:8" s="4" customFormat="1">
      <c r="A762" s="4" t="s">
        <v>2605</v>
      </c>
      <c r="B762" s="4" t="s">
        <v>2606</v>
      </c>
      <c r="C762" s="4" t="s">
        <v>2531</v>
      </c>
      <c r="D762" s="4" t="s">
        <v>13</v>
      </c>
      <c r="E762" s="4" t="s">
        <v>138</v>
      </c>
      <c r="F762" s="4" t="str">
        <f>_xlfn.XLOOKUP(A762,[1]Data!$A:$A,[1]Data!$AZ:$AZ,0)</f>
        <v>haisdrella34@gmail.com</v>
      </c>
      <c r="G762" s="11" t="s">
        <v>2607</v>
      </c>
      <c r="H762" s="4" t="str">
        <f>_xlfn.XLOOKUP(A762,[1]Data!$A:$A,[1]Data!$O:$O,0)</f>
        <v>Member</v>
      </c>
    </row>
    <row r="763" spans="1:8" s="4" customFormat="1">
      <c r="A763" s="4" t="s">
        <v>2608</v>
      </c>
      <c r="B763" s="4" t="s">
        <v>2609</v>
      </c>
      <c r="C763" s="4" t="s">
        <v>2610</v>
      </c>
      <c r="D763" s="4" t="s">
        <v>13</v>
      </c>
      <c r="E763" s="4" t="s">
        <v>138</v>
      </c>
      <c r="F763" s="4" t="str">
        <f>_xlfn.XLOOKUP(A763,[1]Data!$A:$A,[1]Data!$AZ:$AZ,0)</f>
        <v>sigitmukminin@gmail.com</v>
      </c>
      <c r="G763" s="11" t="s">
        <v>2611</v>
      </c>
      <c r="H763" s="4" t="str">
        <f>_xlfn.XLOOKUP(A763,[1]Data!$A:$A,[1]Data!$O:$O,0)</f>
        <v>Member</v>
      </c>
    </row>
    <row r="764" spans="1:8" s="4" customFormat="1">
      <c r="A764" s="4" t="s">
        <v>2612</v>
      </c>
      <c r="B764" s="4" t="s">
        <v>2613</v>
      </c>
      <c r="C764" s="4" t="s">
        <v>2614</v>
      </c>
      <c r="D764" s="4" t="s">
        <v>13</v>
      </c>
      <c r="E764" s="4" t="s">
        <v>138</v>
      </c>
      <c r="F764" s="4" t="str">
        <f>_xlfn.XLOOKUP(A764,[1]Data!$A:$A,[1]Data!$AZ:$AZ,0)</f>
        <v>kangkalakay@gmail.com</v>
      </c>
      <c r="G764" s="11" t="s">
        <v>2615</v>
      </c>
      <c r="H764" s="4" t="str">
        <f>_xlfn.XLOOKUP(A764,[1]Data!$A:$A,[1]Data!$O:$O,0)</f>
        <v>Supervisor</v>
      </c>
    </row>
    <row r="765" spans="1:8" s="4" customFormat="1">
      <c r="A765" s="4" t="s">
        <v>2616</v>
      </c>
      <c r="B765" s="4" t="s">
        <v>2617</v>
      </c>
      <c r="C765" s="4" t="s">
        <v>2618</v>
      </c>
      <c r="D765" s="4" t="s">
        <v>13</v>
      </c>
      <c r="E765" s="4" t="s">
        <v>138</v>
      </c>
      <c r="F765" s="4" t="str">
        <f>_xlfn.XLOOKUP(A765,[1]Data!$A:$A,[1]Data!$AZ:$AZ,0)</f>
        <v>imroncavin@gmail.com</v>
      </c>
      <c r="G765" s="11" t="s">
        <v>2619</v>
      </c>
      <c r="H765" s="4" t="str">
        <f>_xlfn.XLOOKUP(A765,[1]Data!$A:$A,[1]Data!$O:$O,0)</f>
        <v>Leader</v>
      </c>
    </row>
    <row r="766" spans="1:8" s="4" customFormat="1">
      <c r="A766" s="4" t="s">
        <v>2620</v>
      </c>
      <c r="B766" s="4" t="s">
        <v>2148</v>
      </c>
      <c r="C766" s="4" t="s">
        <v>2621</v>
      </c>
      <c r="D766" s="4" t="s">
        <v>13</v>
      </c>
      <c r="E766" s="4" t="s">
        <v>138</v>
      </c>
      <c r="F766" s="4" t="str">
        <f>_xlfn.XLOOKUP(A766,[1]Data!$A:$A,[1]Data!$AZ:$AZ,0)</f>
        <v>SUHENDARHENDAR692@GMAIL.COM</v>
      </c>
      <c r="G766" s="11" t="s">
        <v>2622</v>
      </c>
      <c r="H766" s="4" t="str">
        <f>_xlfn.XLOOKUP(A766,[1]Data!$A:$A,[1]Data!$O:$O,0)</f>
        <v>Member</v>
      </c>
    </row>
    <row r="767" spans="1:8" s="4" customFormat="1">
      <c r="A767" s="4" t="s">
        <v>2623</v>
      </c>
      <c r="B767" s="4" t="s">
        <v>2624</v>
      </c>
      <c r="C767" s="4" t="s">
        <v>2621</v>
      </c>
      <c r="D767" s="4" t="s">
        <v>13</v>
      </c>
      <c r="E767" s="4" t="s">
        <v>138</v>
      </c>
      <c r="F767" s="4" t="str">
        <f>_xlfn.XLOOKUP(A767,[1]Data!$A:$A,[1]Data!$AZ:$AZ,0)</f>
        <v>irmanmaulana39@gmail.com</v>
      </c>
      <c r="G767" s="11" t="s">
        <v>2625</v>
      </c>
      <c r="H767" s="4" t="str">
        <f>_xlfn.XLOOKUP(A767,[1]Data!$A:$A,[1]Data!$O:$O,0)</f>
        <v>Member</v>
      </c>
    </row>
    <row r="768" spans="1:8" s="4" customFormat="1">
      <c r="A768" s="4" t="s">
        <v>2626</v>
      </c>
      <c r="B768" s="4" t="s">
        <v>2627</v>
      </c>
      <c r="C768" s="4" t="s">
        <v>2621</v>
      </c>
      <c r="D768" s="4" t="s">
        <v>13</v>
      </c>
      <c r="E768" s="4" t="s">
        <v>138</v>
      </c>
      <c r="F768" s="4" t="str">
        <f>_xlfn.XLOOKUP(A768,[1]Data!$A:$A,[1]Data!$AZ:$AZ,0)</f>
        <v>badzingancoy@gmail.com</v>
      </c>
      <c r="G768" s="11" t="s">
        <v>2628</v>
      </c>
      <c r="H768" s="4" t="str">
        <f>_xlfn.XLOOKUP(A768,[1]Data!$A:$A,[1]Data!$O:$O,0)</f>
        <v>Member</v>
      </c>
    </row>
    <row r="769" spans="1:8" s="4" customFormat="1">
      <c r="A769" s="4" t="s">
        <v>2629</v>
      </c>
      <c r="B769" s="4" t="s">
        <v>2630</v>
      </c>
      <c r="C769" s="4" t="s">
        <v>2621</v>
      </c>
      <c r="D769" s="4" t="s">
        <v>13</v>
      </c>
      <c r="E769" s="4" t="s">
        <v>138</v>
      </c>
      <c r="F769" s="4" t="str">
        <f>_xlfn.XLOOKUP(A769,[1]Data!$A:$A,[1]Data!$AZ:$AZ,0)</f>
        <v>nandang151177@gmail.com</v>
      </c>
      <c r="G769" s="11" t="s">
        <v>2631</v>
      </c>
      <c r="H769" s="4" t="str">
        <f>_xlfn.XLOOKUP(A769,[1]Data!$A:$A,[1]Data!$O:$O,0)</f>
        <v>Member</v>
      </c>
    </row>
    <row r="770" spans="1:8" s="4" customFormat="1">
      <c r="A770" s="4" t="s">
        <v>2632</v>
      </c>
      <c r="B770" s="4" t="s">
        <v>2633</v>
      </c>
      <c r="C770" s="4" t="s">
        <v>2621</v>
      </c>
      <c r="D770" s="4" t="s">
        <v>13</v>
      </c>
      <c r="E770" s="4" t="s">
        <v>138</v>
      </c>
      <c r="F770" s="4" t="str">
        <f>_xlfn.XLOOKUP(A770,[1]Data!$A:$A,[1]Data!$AZ:$AZ,0)</f>
        <v>nurlaelanibras@gmail.com</v>
      </c>
      <c r="G770" s="11" t="s">
        <v>2634</v>
      </c>
      <c r="H770" s="4" t="str">
        <f>_xlfn.XLOOKUP(A770,[1]Data!$A:$A,[1]Data!$O:$O,0)</f>
        <v>Member</v>
      </c>
    </row>
    <row r="771" spans="1:8" s="4" customFormat="1">
      <c r="A771" s="4" t="s">
        <v>2635</v>
      </c>
      <c r="B771" s="4" t="s">
        <v>1315</v>
      </c>
      <c r="C771" s="4" t="s">
        <v>2636</v>
      </c>
      <c r="D771" s="4" t="s">
        <v>13</v>
      </c>
      <c r="E771" s="4" t="s">
        <v>138</v>
      </c>
      <c r="F771" s="4" t="str">
        <f>_xlfn.XLOOKUP(A771,[1]Data!$A:$A,[1]Data!$AZ:$AZ,0)</f>
        <v>wiwinsela@gmail.com</v>
      </c>
      <c r="G771" s="11" t="s">
        <v>2637</v>
      </c>
      <c r="H771" s="4" t="str">
        <f>_xlfn.XLOOKUP(A771,[1]Data!$A:$A,[1]Data!$O:$O,0)</f>
        <v>Leader</v>
      </c>
    </row>
    <row r="772" spans="1:8" s="4" customFormat="1">
      <c r="A772" s="4" t="s">
        <v>2638</v>
      </c>
      <c r="B772" s="4" t="s">
        <v>2639</v>
      </c>
      <c r="C772" s="4" t="s">
        <v>2640</v>
      </c>
      <c r="D772" s="4" t="s">
        <v>13</v>
      </c>
      <c r="E772" s="4" t="s">
        <v>138</v>
      </c>
      <c r="F772" s="4" t="str">
        <f>_xlfn.XLOOKUP(A772,[1]Data!$A:$A,[1]Data!$AZ:$AZ,0)</f>
        <v>jaynury638@gmail.com</v>
      </c>
      <c r="G772" s="11" t="s">
        <v>2641</v>
      </c>
      <c r="H772" s="4" t="str">
        <f>_xlfn.XLOOKUP(A772,[1]Data!$A:$A,[1]Data!$O:$O,0)</f>
        <v>Member</v>
      </c>
    </row>
    <row r="773" spans="1:8" s="4" customFormat="1">
      <c r="A773" s="4" t="s">
        <v>2642</v>
      </c>
      <c r="B773" s="4" t="s">
        <v>2643</v>
      </c>
      <c r="C773" s="4" t="s">
        <v>2640</v>
      </c>
      <c r="D773" s="4" t="s">
        <v>13</v>
      </c>
      <c r="E773" s="4" t="s">
        <v>138</v>
      </c>
      <c r="F773" s="4" t="str">
        <f>_xlfn.XLOOKUP(A773,[1]Data!$A:$A,[1]Data!$AZ:$AZ,0)</f>
        <v>firdaus13031989@gmail.com</v>
      </c>
      <c r="G773" s="11" t="s">
        <v>2644</v>
      </c>
      <c r="H773" s="4" t="str">
        <f>_xlfn.XLOOKUP(A773,[1]Data!$A:$A,[1]Data!$O:$O,0)</f>
        <v>Member</v>
      </c>
    </row>
    <row r="774" spans="1:8" s="4" customFormat="1">
      <c r="A774" s="4" t="s">
        <v>2645</v>
      </c>
      <c r="B774" s="4" t="s">
        <v>2646</v>
      </c>
      <c r="C774" s="4" t="s">
        <v>2640</v>
      </c>
      <c r="D774" s="4" t="s">
        <v>13</v>
      </c>
      <c r="E774" s="4" t="s">
        <v>138</v>
      </c>
      <c r="F774" s="4" t="str">
        <f>_xlfn.XLOOKUP(A774,[1]Data!$A:$A,[1]Data!$AZ:$AZ,0)</f>
        <v>rosiashter91@gmail.com</v>
      </c>
      <c r="G774" s="11" t="s">
        <v>2647</v>
      </c>
      <c r="H774" s="4" t="str">
        <f>_xlfn.XLOOKUP(A774,[1]Data!$A:$A,[1]Data!$O:$O,0)</f>
        <v>Member</v>
      </c>
    </row>
    <row r="775" spans="1:8" s="4" customFormat="1">
      <c r="A775" s="4" t="s">
        <v>2648</v>
      </c>
      <c r="B775" s="4" t="s">
        <v>2649</v>
      </c>
      <c r="C775" s="4" t="s">
        <v>2640</v>
      </c>
      <c r="D775" s="4" t="s">
        <v>13</v>
      </c>
      <c r="E775" s="4" t="s">
        <v>138</v>
      </c>
      <c r="F775" s="4" t="str">
        <f>_xlfn.XLOOKUP(A775,[1]Data!$A:$A,[1]Data!$AZ:$AZ,0)</f>
        <v>mamansolihin470@gmail.com</v>
      </c>
      <c r="G775" s="11" t="s">
        <v>2650</v>
      </c>
      <c r="H775" s="4" t="str">
        <f>_xlfn.XLOOKUP(A775,[1]Data!$A:$A,[1]Data!$O:$O,0)</f>
        <v>Member</v>
      </c>
    </row>
    <row r="776" spans="1:8" s="4" customFormat="1">
      <c r="A776" s="4" t="s">
        <v>2651</v>
      </c>
      <c r="B776" s="4" t="s">
        <v>2652</v>
      </c>
      <c r="C776" s="4" t="s">
        <v>2640</v>
      </c>
      <c r="D776" s="4" t="s">
        <v>13</v>
      </c>
      <c r="E776" s="4" t="s">
        <v>138</v>
      </c>
      <c r="F776" s="4" t="str">
        <f>_xlfn.XLOOKUP(A776,[1]Data!$A:$A,[1]Data!$AZ:$AZ,0)</f>
        <v>shofilazada@gmail.com</v>
      </c>
      <c r="G776" s="11" t="s">
        <v>2653</v>
      </c>
      <c r="H776" s="4" t="str">
        <f>_xlfn.XLOOKUP(A776,[1]Data!$A:$A,[1]Data!$O:$O,0)</f>
        <v>Member</v>
      </c>
    </row>
    <row r="777" spans="1:8" s="4" customFormat="1">
      <c r="A777" s="4" t="s">
        <v>2654</v>
      </c>
      <c r="B777" s="4" t="s">
        <v>2655</v>
      </c>
      <c r="C777" s="4" t="s">
        <v>2656</v>
      </c>
      <c r="D777" s="4" t="s">
        <v>13</v>
      </c>
      <c r="E777" s="4" t="s">
        <v>138</v>
      </c>
      <c r="F777" s="4" t="str">
        <f>_xlfn.XLOOKUP(A777,[1]Data!$A:$A,[1]Data!$AZ:$AZ,0)</f>
        <v>iyatsupri@gmail.com</v>
      </c>
      <c r="G777" s="11" t="s">
        <v>2657</v>
      </c>
      <c r="H777" s="4" t="str">
        <f>_xlfn.XLOOKUP(A777,[1]Data!$A:$A,[1]Data!$O:$O,0)</f>
        <v>Leader</v>
      </c>
    </row>
    <row r="778" spans="1:8" s="4" customFormat="1">
      <c r="A778" s="4" t="s">
        <v>2658</v>
      </c>
      <c r="B778" s="4" t="s">
        <v>2659</v>
      </c>
      <c r="C778" s="4" t="s">
        <v>2660</v>
      </c>
      <c r="D778" s="4" t="s">
        <v>13</v>
      </c>
      <c r="E778" s="4" t="s">
        <v>138</v>
      </c>
      <c r="F778" s="4" t="str">
        <f>_xlfn.XLOOKUP(A778,[1]Data!$A:$A,[1]Data!$AZ:$AZ,0)</f>
        <v>bralingga61@gmail.com</v>
      </c>
      <c r="G778" s="11" t="s">
        <v>2661</v>
      </c>
      <c r="H778" s="4" t="str">
        <f>_xlfn.XLOOKUP(A778,[1]Data!$A:$A,[1]Data!$O:$O,0)</f>
        <v>Member</v>
      </c>
    </row>
    <row r="779" spans="1:8" s="4" customFormat="1">
      <c r="A779" s="4" t="s">
        <v>2662</v>
      </c>
      <c r="B779" s="4" t="s">
        <v>2663</v>
      </c>
      <c r="C779" s="4" t="s">
        <v>2660</v>
      </c>
      <c r="D779" s="4" t="s">
        <v>13</v>
      </c>
      <c r="E779" s="4" t="s">
        <v>138</v>
      </c>
      <c r="F779" s="4" t="str">
        <f>_xlfn.XLOOKUP(A779,[1]Data!$A:$A,[1]Data!$AZ:$AZ,0)</f>
        <v>mudiajjh31@gmail.com</v>
      </c>
      <c r="G779" s="11" t="s">
        <v>2664</v>
      </c>
      <c r="H779" s="4" t="str">
        <f>_xlfn.XLOOKUP(A779,[1]Data!$A:$A,[1]Data!$O:$O,0)</f>
        <v>Member</v>
      </c>
    </row>
    <row r="780" spans="1:8" s="4" customFormat="1">
      <c r="A780" s="4" t="s">
        <v>2665</v>
      </c>
      <c r="B780" s="4" t="s">
        <v>2666</v>
      </c>
      <c r="C780" s="4" t="s">
        <v>2660</v>
      </c>
      <c r="D780" s="4" t="s">
        <v>13</v>
      </c>
      <c r="E780" s="4" t="s">
        <v>138</v>
      </c>
      <c r="F780" s="4" t="str">
        <f>_xlfn.XLOOKUP(A780,[1]Data!$A:$A,[1]Data!$AZ:$AZ,0)</f>
        <v>sobikinbikin68@gmail.com</v>
      </c>
      <c r="G780" s="11" t="s">
        <v>2667</v>
      </c>
      <c r="H780" s="4" t="str">
        <f>_xlfn.XLOOKUP(A780,[1]Data!$A:$A,[1]Data!$O:$O,0)</f>
        <v>Member</v>
      </c>
    </row>
    <row r="781" spans="1:8" s="4" customFormat="1">
      <c r="A781" s="4" t="s">
        <v>2668</v>
      </c>
      <c r="B781" s="4" t="s">
        <v>2669</v>
      </c>
      <c r="C781" s="4" t="s">
        <v>2660</v>
      </c>
      <c r="D781" s="4" t="s">
        <v>13</v>
      </c>
      <c r="E781" s="4" t="s">
        <v>138</v>
      </c>
      <c r="F781" s="4" t="str">
        <f>_xlfn.XLOOKUP(A781,[1]Data!$A:$A,[1]Data!$AZ:$AZ,0)</f>
        <v>NAUFALPUTRA260691@GMAIL.COM</v>
      </c>
      <c r="G781" s="11" t="s">
        <v>2670</v>
      </c>
      <c r="H781" s="4" t="str">
        <f>_xlfn.XLOOKUP(A781,[1]Data!$A:$A,[1]Data!$O:$O,0)</f>
        <v>Member</v>
      </c>
    </row>
    <row r="782" spans="1:8" s="4" customFormat="1">
      <c r="A782" s="4" t="s">
        <v>2671</v>
      </c>
      <c r="B782" s="4" t="s">
        <v>2672</v>
      </c>
      <c r="C782" s="4" t="s">
        <v>2660</v>
      </c>
      <c r="D782" s="4" t="s">
        <v>13</v>
      </c>
      <c r="E782" s="4" t="s">
        <v>138</v>
      </c>
      <c r="F782" s="4" t="str">
        <f>_xlfn.XLOOKUP(A782,[1]Data!$A:$A,[1]Data!$AZ:$AZ,0)</f>
        <v>darwisjalen123@gmail.com</v>
      </c>
      <c r="G782" s="11" t="s">
        <v>2673</v>
      </c>
      <c r="H782" s="4" t="str">
        <f>_xlfn.XLOOKUP(A782,[1]Data!$A:$A,[1]Data!$O:$O,0)</f>
        <v>Member</v>
      </c>
    </row>
    <row r="783" spans="1:8" s="4" customFormat="1">
      <c r="A783" s="4" t="s">
        <v>2674</v>
      </c>
      <c r="B783" s="4" t="s">
        <v>2675</v>
      </c>
      <c r="C783" s="4" t="s">
        <v>2676</v>
      </c>
      <c r="D783" s="4" t="s">
        <v>13</v>
      </c>
      <c r="E783" s="4" t="s">
        <v>138</v>
      </c>
      <c r="F783" s="4" t="str">
        <f>_xlfn.XLOOKUP(A783,[1]Data!$A:$A,[1]Data!$AZ:$AZ,0)</f>
        <v>sissurono81@gmail.com</v>
      </c>
      <c r="G783" s="11" t="s">
        <v>2677</v>
      </c>
      <c r="H783" s="4" t="str">
        <f>_xlfn.XLOOKUP(A783,[1]Data!$A:$A,[1]Data!$O:$O,0)</f>
        <v>Member</v>
      </c>
    </row>
    <row r="784" spans="1:8" s="4" customFormat="1">
      <c r="A784" s="4" t="s">
        <v>2678</v>
      </c>
      <c r="B784" s="4" t="s">
        <v>2679</v>
      </c>
      <c r="C784" s="4" t="s">
        <v>2680</v>
      </c>
      <c r="D784" s="4" t="s">
        <v>13</v>
      </c>
      <c r="E784" s="4" t="s">
        <v>138</v>
      </c>
      <c r="F784" s="4" t="str">
        <f>_xlfn.XLOOKUP(A784,[1]Data!$A:$A,[1]Data!$AZ:$AZ,0)</f>
        <v>prayit862@gmail.com</v>
      </c>
      <c r="G784" s="11" t="s">
        <v>2681</v>
      </c>
      <c r="H784" s="4" t="str">
        <f>_xlfn.XLOOKUP(A784,[1]Data!$A:$A,[1]Data!$O:$O,0)</f>
        <v>Supervisor</v>
      </c>
    </row>
    <row r="785" spans="1:8" s="4" customFormat="1">
      <c r="A785" s="4" t="s">
        <v>2682</v>
      </c>
      <c r="B785" s="4" t="s">
        <v>2683</v>
      </c>
      <c r="C785" s="4" t="s">
        <v>2684</v>
      </c>
      <c r="D785" s="4" t="s">
        <v>13</v>
      </c>
      <c r="E785" s="4" t="s">
        <v>138</v>
      </c>
      <c r="F785" s="4" t="str">
        <f>_xlfn.XLOOKUP(A785,[1]Data!$A:$A,[1]Data!$AZ:$AZ,0)</f>
        <v>abiesteel3145@gmail.com</v>
      </c>
      <c r="G785" s="11" t="s">
        <v>2685</v>
      </c>
      <c r="H785" s="4" t="str">
        <f>_xlfn.XLOOKUP(A785,[1]Data!$A:$A,[1]Data!$O:$O,0)</f>
        <v>Junior Leader</v>
      </c>
    </row>
    <row r="786" spans="1:8" s="4" customFormat="1">
      <c r="A786" s="4" t="s">
        <v>2686</v>
      </c>
      <c r="B786" s="4" t="s">
        <v>2687</v>
      </c>
      <c r="C786" s="4" t="s">
        <v>2688</v>
      </c>
      <c r="D786" s="4" t="s">
        <v>13</v>
      </c>
      <c r="E786" s="4" t="s">
        <v>138</v>
      </c>
      <c r="F786" s="4" t="str">
        <f>_xlfn.XLOOKUP(A786,[1]Data!$A:$A,[1]Data!$AZ:$AZ,0)</f>
        <v>Danaytegal@gmail.com</v>
      </c>
      <c r="G786" s="11" t="s">
        <v>2689</v>
      </c>
      <c r="H786" s="4" t="str">
        <f>_xlfn.XLOOKUP(A786,[1]Data!$A:$A,[1]Data!$O:$O,0)</f>
        <v>Member</v>
      </c>
    </row>
    <row r="787" spans="1:8" s="4" customFormat="1">
      <c r="A787" s="4" t="s">
        <v>2690</v>
      </c>
      <c r="B787" s="4" t="s">
        <v>2691</v>
      </c>
      <c r="C787" s="4" t="s">
        <v>2692</v>
      </c>
      <c r="D787" s="4" t="s">
        <v>13</v>
      </c>
      <c r="E787" s="4" t="s">
        <v>138</v>
      </c>
      <c r="F787" s="4" t="str">
        <f>_xlfn.XLOOKUP(A787,[1]Data!$A:$A,[1]Data!$AZ:$AZ,0)</f>
        <v>raffibasuni@gmail.com</v>
      </c>
      <c r="G787" s="11" t="s">
        <v>2693</v>
      </c>
      <c r="H787" s="4" t="str">
        <f>_xlfn.XLOOKUP(A787,[1]Data!$A:$A,[1]Data!$O:$O,0)</f>
        <v>Junior Leader</v>
      </c>
    </row>
    <row r="788" spans="1:8" s="4" customFormat="1">
      <c r="A788" s="4" t="s">
        <v>2694</v>
      </c>
      <c r="B788" s="4" t="s">
        <v>2695</v>
      </c>
      <c r="C788" s="4" t="s">
        <v>2696</v>
      </c>
      <c r="D788" s="4" t="s">
        <v>13</v>
      </c>
      <c r="E788" s="4" t="s">
        <v>138</v>
      </c>
      <c r="F788" s="4" t="str">
        <f>_xlfn.XLOOKUP(A788,[1]Data!$A:$A,[1]Data!$AZ:$AZ,0)</f>
        <v>uu6033625@gmail.com</v>
      </c>
      <c r="G788" s="11" t="s">
        <v>2697</v>
      </c>
      <c r="H788" s="4" t="str">
        <f>_xlfn.XLOOKUP(A788,[1]Data!$A:$A,[1]Data!$O:$O,0)</f>
        <v>Member</v>
      </c>
    </row>
    <row r="789" spans="1:8" s="4" customFormat="1">
      <c r="A789" s="4" t="s">
        <v>2698</v>
      </c>
      <c r="B789" s="4" t="s">
        <v>2699</v>
      </c>
      <c r="C789" s="4" t="s">
        <v>2700</v>
      </c>
      <c r="D789" s="4" t="s">
        <v>13</v>
      </c>
      <c r="E789" s="4" t="s">
        <v>138</v>
      </c>
      <c r="F789" s="4" t="str">
        <f>_xlfn.XLOOKUP(A789,[1]Data!$A:$A,[1]Data!$AZ:$AZ,0)</f>
        <v>ajadiman113@gmail.com</v>
      </c>
      <c r="G789" s="11" t="s">
        <v>2701</v>
      </c>
      <c r="H789" s="4" t="str">
        <f>_xlfn.XLOOKUP(A789,[1]Data!$A:$A,[1]Data!$O:$O,0)</f>
        <v>Member</v>
      </c>
    </row>
    <row r="790" spans="1:8" s="4" customFormat="1">
      <c r="A790" s="4" t="s">
        <v>2702</v>
      </c>
      <c r="B790" s="4" t="s">
        <v>2703</v>
      </c>
      <c r="C790" s="4" t="s">
        <v>2704</v>
      </c>
      <c r="D790" s="4" t="s">
        <v>13</v>
      </c>
      <c r="E790" s="4" t="s">
        <v>138</v>
      </c>
      <c r="F790" s="4" t="str">
        <f>_xlfn.XLOOKUP(A790,[1]Data!$A:$A,[1]Data!$AZ:$AZ,0)</f>
        <v>dedenbahara@gmail.com</v>
      </c>
      <c r="G790" s="11" t="s">
        <v>2705</v>
      </c>
      <c r="H790" s="4" t="str">
        <f>_xlfn.XLOOKUP(A790,[1]Data!$A:$A,[1]Data!$O:$O,0)</f>
        <v>Junior Leader</v>
      </c>
    </row>
    <row r="791" spans="1:8" s="4" customFormat="1">
      <c r="A791" s="4" t="s">
        <v>2706</v>
      </c>
      <c r="B791" s="4" t="s">
        <v>2707</v>
      </c>
      <c r="C791" s="4" t="s">
        <v>2708</v>
      </c>
      <c r="D791" s="4" t="s">
        <v>13</v>
      </c>
      <c r="E791" s="4" t="s">
        <v>138</v>
      </c>
      <c r="F791" s="4" t="str">
        <f>_xlfn.XLOOKUP(A791,[1]Data!$A:$A,[1]Data!$AZ:$AZ,0)</f>
        <v>jaliayahfatihbili@gmail.com</v>
      </c>
      <c r="G791" s="11" t="s">
        <v>2709</v>
      </c>
      <c r="H791" s="4" t="str">
        <f>_xlfn.XLOOKUP(A791,[1]Data!$A:$A,[1]Data!$O:$O,0)</f>
        <v>Junior Leader</v>
      </c>
    </row>
    <row r="792" spans="1:8" s="4" customFormat="1">
      <c r="A792" s="4" t="s">
        <v>2710</v>
      </c>
      <c r="B792" s="4" t="s">
        <v>2711</v>
      </c>
      <c r="C792" s="4" t="s">
        <v>2712</v>
      </c>
      <c r="D792" s="4" t="s">
        <v>13</v>
      </c>
      <c r="E792" s="4" t="s">
        <v>138</v>
      </c>
      <c r="F792" s="4" t="str">
        <f>_xlfn.XLOOKUP(A792,[1]Data!$A:$A,[1]Data!$AZ:$AZ,0)</f>
        <v>saprilmutolip2626@gmail.com</v>
      </c>
      <c r="G792" s="11" t="s">
        <v>2713</v>
      </c>
      <c r="H792" s="4" t="str">
        <f>_xlfn.XLOOKUP(A792,[1]Data!$A:$A,[1]Data!$O:$O,0)</f>
        <v>Member</v>
      </c>
    </row>
    <row r="793" spans="1:8" s="4" customFormat="1">
      <c r="A793" s="4" t="s">
        <v>2714</v>
      </c>
      <c r="B793" s="4" t="s">
        <v>2715</v>
      </c>
      <c r="C793" s="4" t="s">
        <v>2716</v>
      </c>
      <c r="D793" s="4" t="s">
        <v>13</v>
      </c>
      <c r="E793" s="4" t="s">
        <v>138</v>
      </c>
      <c r="F793" s="4" t="str">
        <f>_xlfn.XLOOKUP(A793,[1]Data!$A:$A,[1]Data!$AZ:$AZ,0)</f>
        <v>suwarta877@yahoo.com</v>
      </c>
      <c r="G793" s="11" t="s">
        <v>2717</v>
      </c>
      <c r="H793" s="4" t="str">
        <f>_xlfn.XLOOKUP(A793,[1]Data!$A:$A,[1]Data!$O:$O,0)</f>
        <v>Junior Leader</v>
      </c>
    </row>
    <row r="794" spans="1:8" s="4" customFormat="1">
      <c r="A794" s="4" t="s">
        <v>2718</v>
      </c>
      <c r="B794" s="4" t="s">
        <v>2719</v>
      </c>
      <c r="C794" s="4" t="s">
        <v>2720</v>
      </c>
      <c r="D794" s="4" t="s">
        <v>13</v>
      </c>
      <c r="E794" s="4" t="s">
        <v>138</v>
      </c>
      <c r="F794" s="4" t="str">
        <f>_xlfn.XLOOKUP(A794,[1]Data!$A:$A,[1]Data!$AZ:$AZ,0)</f>
        <v>abdulamin32333@gmail.com</v>
      </c>
      <c r="G794" s="11" t="s">
        <v>2721</v>
      </c>
      <c r="H794" s="4" t="str">
        <f>_xlfn.XLOOKUP(A794,[1]Data!$A:$A,[1]Data!$O:$O,0)</f>
        <v>Member</v>
      </c>
    </row>
    <row r="795" spans="1:8" s="4" customFormat="1">
      <c r="A795" s="4" t="s">
        <v>2722</v>
      </c>
      <c r="B795" s="4" t="s">
        <v>2723</v>
      </c>
      <c r="C795" s="4" t="s">
        <v>2724</v>
      </c>
      <c r="D795" s="4" t="s">
        <v>13</v>
      </c>
      <c r="E795" s="4" t="s">
        <v>138</v>
      </c>
      <c r="F795" s="4" t="str">
        <f>_xlfn.XLOOKUP(A795,[1]Data!$A:$A,[1]Data!$AZ:$AZ,0)</f>
        <v>jimangbe16@gmail.com</v>
      </c>
      <c r="G795" s="11" t="s">
        <v>2725</v>
      </c>
      <c r="H795" s="4" t="str">
        <f>_xlfn.XLOOKUP(A795,[1]Data!$A:$A,[1]Data!$O:$O,0)</f>
        <v>Leader</v>
      </c>
    </row>
    <row r="796" spans="1:8" s="4" customFormat="1">
      <c r="A796" s="4" t="s">
        <v>2726</v>
      </c>
      <c r="B796" s="4" t="s">
        <v>2727</v>
      </c>
      <c r="C796" s="4" t="s">
        <v>2728</v>
      </c>
      <c r="D796" s="4" t="s">
        <v>13</v>
      </c>
      <c r="E796" s="4" t="s">
        <v>138</v>
      </c>
      <c r="F796" s="4" t="str">
        <f>_xlfn.XLOOKUP(A796,[1]Data!$A:$A,[1]Data!$AZ:$AZ,0)</f>
        <v>gungunardi365@gmail.com</v>
      </c>
      <c r="G796" s="11" t="s">
        <v>2729</v>
      </c>
      <c r="H796" s="4" t="str">
        <f>_xlfn.XLOOKUP(A796,[1]Data!$A:$A,[1]Data!$O:$O,0)</f>
        <v>Junior Leader</v>
      </c>
    </row>
    <row r="797" spans="1:8" s="4" customFormat="1">
      <c r="A797" s="4" t="s">
        <v>2730</v>
      </c>
      <c r="B797" s="4" t="s">
        <v>2731</v>
      </c>
      <c r="C797" s="4" t="s">
        <v>2732</v>
      </c>
      <c r="D797" s="4" t="s">
        <v>13</v>
      </c>
      <c r="E797" s="4" t="s">
        <v>138</v>
      </c>
      <c r="F797" s="4" t="str">
        <f>_xlfn.XLOOKUP(A797,[1]Data!$A:$A,[1]Data!$AZ:$AZ,0)</f>
        <v>hadisubeno5@gmail.com</v>
      </c>
      <c r="G797" s="11" t="s">
        <v>2733</v>
      </c>
      <c r="H797" s="4" t="str">
        <f>_xlfn.XLOOKUP(A797,[1]Data!$A:$A,[1]Data!$O:$O,0)</f>
        <v>Member</v>
      </c>
    </row>
    <row r="798" spans="1:8" s="4" customFormat="1">
      <c r="A798" s="4" t="s">
        <v>2734</v>
      </c>
      <c r="B798" s="4" t="s">
        <v>2735</v>
      </c>
      <c r="C798" s="4" t="s">
        <v>2732</v>
      </c>
      <c r="D798" s="4" t="s">
        <v>13</v>
      </c>
      <c r="E798" s="4" t="s">
        <v>138</v>
      </c>
      <c r="F798" s="4" t="str">
        <f>_xlfn.XLOOKUP(A798,[1]Data!$A:$A,[1]Data!$AZ:$AZ,0)</f>
        <v>untungbasuki28@gmail.com</v>
      </c>
      <c r="G798" s="11" t="s">
        <v>2736</v>
      </c>
      <c r="H798" s="4" t="str">
        <f>_xlfn.XLOOKUP(A798,[1]Data!$A:$A,[1]Data!$O:$O,0)</f>
        <v>Member</v>
      </c>
    </row>
    <row r="799" spans="1:8" s="4" customFormat="1">
      <c r="A799" s="4" t="s">
        <v>2737</v>
      </c>
      <c r="B799" s="4" t="s">
        <v>2738</v>
      </c>
      <c r="C799" s="4" t="s">
        <v>2739</v>
      </c>
      <c r="D799" s="4" t="s">
        <v>13</v>
      </c>
      <c r="E799" s="4" t="s">
        <v>138</v>
      </c>
      <c r="F799" s="4" t="str">
        <f>_xlfn.XLOOKUP(A799,[1]Data!$A:$A,[1]Data!$AZ:$AZ,0)</f>
        <v>tyanoeoe825@gmail.com</v>
      </c>
      <c r="G799" s="11" t="s">
        <v>2740</v>
      </c>
      <c r="H799" s="4" t="str">
        <f>_xlfn.XLOOKUP(A799,[1]Data!$A:$A,[1]Data!$O:$O,0)</f>
        <v>Member</v>
      </c>
    </row>
    <row r="800" spans="1:8" s="4" customFormat="1">
      <c r="A800" s="4" t="s">
        <v>2741</v>
      </c>
      <c r="B800" s="4" t="s">
        <v>2742</v>
      </c>
      <c r="C800" s="4" t="s">
        <v>2732</v>
      </c>
      <c r="D800" s="4" t="s">
        <v>13</v>
      </c>
      <c r="E800" s="4" t="s">
        <v>138</v>
      </c>
      <c r="F800" s="4" t="str">
        <f>_xlfn.XLOOKUP(A800,[1]Data!$A:$A,[1]Data!$AZ:$AZ,0)</f>
        <v>irwaan.pranoto@gmail.com</v>
      </c>
      <c r="G800" s="11" t="s">
        <v>2743</v>
      </c>
      <c r="H800" s="4" t="str">
        <f>_xlfn.XLOOKUP(A800,[1]Data!$A:$A,[1]Data!$O:$O,0)</f>
        <v>Member</v>
      </c>
    </row>
    <row r="801" spans="1:8" s="4" customFormat="1">
      <c r="A801" s="4" t="s">
        <v>2744</v>
      </c>
      <c r="B801" s="4" t="s">
        <v>2553</v>
      </c>
      <c r="C801" s="4" t="s">
        <v>2732</v>
      </c>
      <c r="D801" s="4" t="s">
        <v>13</v>
      </c>
      <c r="E801" s="4" t="s">
        <v>138</v>
      </c>
      <c r="F801" s="4" t="str">
        <f>_xlfn.XLOOKUP(A801,[1]Data!$A:$A,[1]Data!$AZ:$AZ,0)</f>
        <v>tajudintajudin01@gmail.com</v>
      </c>
      <c r="G801" s="11" t="s">
        <v>2745</v>
      </c>
      <c r="H801" s="4" t="str">
        <f>_xlfn.XLOOKUP(A801,[1]Data!$A:$A,[1]Data!$O:$O,0)</f>
        <v>Member</v>
      </c>
    </row>
    <row r="802" spans="1:8" s="4" customFormat="1">
      <c r="A802" s="4" t="s">
        <v>2746</v>
      </c>
      <c r="B802" s="4" t="s">
        <v>2747</v>
      </c>
      <c r="C802" s="4" t="s">
        <v>2732</v>
      </c>
      <c r="D802" s="4" t="s">
        <v>13</v>
      </c>
      <c r="E802" s="4" t="s">
        <v>138</v>
      </c>
      <c r="F802" s="4" t="str">
        <f>_xlfn.XLOOKUP(A802,[1]Data!$A:$A,[1]Data!$AZ:$AZ,0)</f>
        <v>budiriswanto52@gmail.com</v>
      </c>
      <c r="G802" s="11" t="s">
        <v>2748</v>
      </c>
      <c r="H802" s="4" t="str">
        <f>_xlfn.XLOOKUP(A802,[1]Data!$A:$A,[1]Data!$O:$O,0)</f>
        <v>Member</v>
      </c>
    </row>
    <row r="803" spans="1:8" s="4" customFormat="1">
      <c r="A803" s="4" t="s">
        <v>2749</v>
      </c>
      <c r="B803" s="4" t="s">
        <v>2750</v>
      </c>
      <c r="C803" s="4" t="s">
        <v>2739</v>
      </c>
      <c r="D803" s="4" t="s">
        <v>13</v>
      </c>
      <c r="E803" s="4" t="s">
        <v>138</v>
      </c>
      <c r="F803" s="4" t="str">
        <f>_xlfn.XLOOKUP(A803,[1]Data!$A:$A,[1]Data!$AZ:$AZ,0)</f>
        <v>mustmains@gmail.com</v>
      </c>
      <c r="G803" s="11" t="s">
        <v>2751</v>
      </c>
      <c r="H803" s="4" t="str">
        <f>_xlfn.XLOOKUP(A803,[1]Data!$A:$A,[1]Data!$O:$O,0)</f>
        <v>Member</v>
      </c>
    </row>
    <row r="804" spans="1:8" s="4" customFormat="1">
      <c r="A804" s="4" t="s">
        <v>2752</v>
      </c>
      <c r="B804" s="4" t="s">
        <v>2753</v>
      </c>
      <c r="C804" s="4" t="s">
        <v>2732</v>
      </c>
      <c r="D804" s="4" t="s">
        <v>13</v>
      </c>
      <c r="E804" s="4" t="s">
        <v>138</v>
      </c>
      <c r="F804" s="4" t="str">
        <f>_xlfn.XLOOKUP(A804,[1]Data!$A:$A,[1]Data!$AZ:$AZ,0)</f>
        <v>jenitalvianti27@gmail.com</v>
      </c>
      <c r="G804" s="11" t="s">
        <v>2754</v>
      </c>
      <c r="H804" s="4" t="str">
        <f>_xlfn.XLOOKUP(A804,[1]Data!$A:$A,[1]Data!$O:$O,0)</f>
        <v>Member</v>
      </c>
    </row>
    <row r="805" spans="1:8" s="4" customFormat="1">
      <c r="A805" s="4" t="s">
        <v>2755</v>
      </c>
      <c r="B805" s="4" t="s">
        <v>2756</v>
      </c>
      <c r="C805" s="4" t="s">
        <v>2732</v>
      </c>
      <c r="D805" s="4" t="s">
        <v>13</v>
      </c>
      <c r="E805" s="4" t="s">
        <v>138</v>
      </c>
      <c r="F805" s="4" t="str">
        <f>_xlfn.XLOOKUP(A805,[1]Data!$A:$A,[1]Data!$AZ:$AZ,0)</f>
        <v>anwarsidik238@gmail.com</v>
      </c>
      <c r="G805" s="11" t="s">
        <v>2757</v>
      </c>
      <c r="H805" s="4" t="str">
        <f>_xlfn.XLOOKUP(A805,[1]Data!$A:$A,[1]Data!$O:$O,0)</f>
        <v>Member</v>
      </c>
    </row>
    <row r="806" spans="1:8" s="4" customFormat="1">
      <c r="A806" s="4" t="s">
        <v>2758</v>
      </c>
      <c r="B806" s="4" t="s">
        <v>1483</v>
      </c>
      <c r="C806" s="4" t="s">
        <v>2732</v>
      </c>
      <c r="D806" s="4" t="s">
        <v>13</v>
      </c>
      <c r="E806" s="4" t="s">
        <v>138</v>
      </c>
      <c r="F806" s="4" t="str">
        <f>_xlfn.XLOOKUP(A806,[1]Data!$A:$A,[1]Data!$AZ:$AZ,0)</f>
        <v>SUPRIYADI03198805@GMAIL.COM</v>
      </c>
      <c r="G806" s="11" t="s">
        <v>2759</v>
      </c>
      <c r="H806" s="4" t="str">
        <f>_xlfn.XLOOKUP(A806,[1]Data!$A:$A,[1]Data!$O:$O,0)</f>
        <v>Member</v>
      </c>
    </row>
    <row r="807" spans="1:8" s="4" customFormat="1">
      <c r="A807" s="4" t="s">
        <v>2760</v>
      </c>
      <c r="B807" s="4" t="s">
        <v>2761</v>
      </c>
      <c r="C807" s="4" t="s">
        <v>2762</v>
      </c>
      <c r="D807" s="4" t="s">
        <v>13</v>
      </c>
      <c r="E807" s="4" t="s">
        <v>138</v>
      </c>
      <c r="F807" s="4" t="str">
        <f>_xlfn.XLOOKUP(A807,[1]Data!$A:$A,[1]Data!$AZ:$AZ,0)</f>
        <v>slametriadi0379@gmail.com</v>
      </c>
      <c r="G807" s="11" t="s">
        <v>2763</v>
      </c>
      <c r="H807" s="4" t="str">
        <f>_xlfn.XLOOKUP(A807,[1]Data!$A:$A,[1]Data!$O:$O,0)</f>
        <v>Junior Leader</v>
      </c>
    </row>
    <row r="808" spans="1:8" s="4" customFormat="1">
      <c r="A808" s="4" t="s">
        <v>2764</v>
      </c>
      <c r="B808" s="4" t="s">
        <v>2765</v>
      </c>
      <c r="C808" s="4" t="s">
        <v>2739</v>
      </c>
      <c r="D808" s="4" t="s">
        <v>13</v>
      </c>
      <c r="E808" s="4" t="s">
        <v>138</v>
      </c>
      <c r="F808" s="4" t="str">
        <f>_xlfn.XLOOKUP(A808,[1]Data!$A:$A,[1]Data!$AZ:$AZ,0)</f>
        <v>abdolbasit09@gmail.com</v>
      </c>
      <c r="G808" s="11" t="s">
        <v>2766</v>
      </c>
      <c r="H808" s="4" t="str">
        <f>_xlfn.XLOOKUP(A808,[1]Data!$A:$A,[1]Data!$O:$O,0)</f>
        <v>Member</v>
      </c>
    </row>
    <row r="809" spans="1:8" s="4" customFormat="1">
      <c r="A809" s="4" t="s">
        <v>2767</v>
      </c>
      <c r="B809" s="4" t="s">
        <v>2768</v>
      </c>
      <c r="C809" s="4" t="s">
        <v>2739</v>
      </c>
      <c r="D809" s="4" t="s">
        <v>13</v>
      </c>
      <c r="E809" s="4" t="s">
        <v>138</v>
      </c>
      <c r="F809" s="4" t="str">
        <f>_xlfn.XLOOKUP(A809,[1]Data!$A:$A,[1]Data!$AZ:$AZ,0)</f>
        <v>rudi04271@gmail.com</v>
      </c>
      <c r="G809" s="11" t="s">
        <v>2769</v>
      </c>
      <c r="H809" s="4" t="str">
        <f>_xlfn.XLOOKUP(A809,[1]Data!$A:$A,[1]Data!$O:$O,0)</f>
        <v>Member</v>
      </c>
    </row>
    <row r="810" spans="1:8" s="4" customFormat="1">
      <c r="A810" s="4" t="s">
        <v>2770</v>
      </c>
      <c r="B810" s="4" t="s">
        <v>2771</v>
      </c>
      <c r="C810" s="4" t="s">
        <v>2732</v>
      </c>
      <c r="D810" s="4" t="s">
        <v>13</v>
      </c>
      <c r="E810" s="4" t="s">
        <v>138</v>
      </c>
      <c r="F810" s="4" t="str">
        <f>_xlfn.XLOOKUP(A810,[1]Data!$A:$A,[1]Data!$AZ:$AZ,0)</f>
        <v>botrok32@gmail.com</v>
      </c>
      <c r="G810" s="11" t="s">
        <v>2772</v>
      </c>
      <c r="H810" s="4" t="str">
        <f>_xlfn.XLOOKUP(A810,[1]Data!$A:$A,[1]Data!$O:$O,0)</f>
        <v>Member</v>
      </c>
    </row>
    <row r="811" spans="1:8" s="4" customFormat="1">
      <c r="A811" s="4" t="s">
        <v>2773</v>
      </c>
      <c r="B811" s="4" t="s">
        <v>2774</v>
      </c>
      <c r="C811" s="4" t="s">
        <v>2775</v>
      </c>
      <c r="D811" s="4" t="s">
        <v>13</v>
      </c>
      <c r="E811" s="4" t="s">
        <v>138</v>
      </c>
      <c r="F811" s="4" t="str">
        <f>_xlfn.XLOOKUP(A811,[1]Data!$A:$A,[1]Data!$AZ:$AZ,0)</f>
        <v>hidayataway@gmail.com</v>
      </c>
      <c r="G811" s="11" t="s">
        <v>2776</v>
      </c>
      <c r="H811" s="4" t="str">
        <f>_xlfn.XLOOKUP(A811,[1]Data!$A:$A,[1]Data!$O:$O,0)</f>
        <v>Member</v>
      </c>
    </row>
    <row r="812" spans="1:8" s="4" customFormat="1">
      <c r="A812" s="4" t="s">
        <v>2777</v>
      </c>
      <c r="B812" s="4" t="s">
        <v>2778</v>
      </c>
      <c r="C812" s="4" t="s">
        <v>2739</v>
      </c>
      <c r="D812" s="4" t="s">
        <v>13</v>
      </c>
      <c r="E812" s="4" t="s">
        <v>138</v>
      </c>
      <c r="F812" s="4" t="str">
        <f>_xlfn.XLOOKUP(A812,[1]Data!$A:$A,[1]Data!$AZ:$AZ,0)</f>
        <v>tatasunanta15@gmail.com</v>
      </c>
      <c r="G812" s="11" t="s">
        <v>2779</v>
      </c>
      <c r="H812" s="4" t="str">
        <f>_xlfn.XLOOKUP(A812,[1]Data!$A:$A,[1]Data!$O:$O,0)</f>
        <v>Member</v>
      </c>
    </row>
    <row r="813" spans="1:8" s="4" customFormat="1">
      <c r="A813" s="4" t="s">
        <v>2780</v>
      </c>
      <c r="B813" s="4" t="s">
        <v>2781</v>
      </c>
      <c r="C813" s="4" t="s">
        <v>2739</v>
      </c>
      <c r="D813" s="4" t="s">
        <v>13</v>
      </c>
      <c r="E813" s="4" t="s">
        <v>138</v>
      </c>
      <c r="F813" s="4" t="str">
        <f>_xlfn.XLOOKUP(A813,[1]Data!$A:$A,[1]Data!$AZ:$AZ,0)</f>
        <v>nokta3566@gmail.com</v>
      </c>
      <c r="G813" s="11" t="s">
        <v>2782</v>
      </c>
      <c r="H813" s="4" t="str">
        <f>_xlfn.XLOOKUP(A813,[1]Data!$A:$A,[1]Data!$O:$O,0)</f>
        <v>Member</v>
      </c>
    </row>
    <row r="814" spans="1:8" s="4" customFormat="1">
      <c r="A814" s="4" t="s">
        <v>2783</v>
      </c>
      <c r="B814" s="4" t="s">
        <v>2784</v>
      </c>
      <c r="C814" s="4" t="s">
        <v>2739</v>
      </c>
      <c r="D814" s="4" t="s">
        <v>13</v>
      </c>
      <c r="E814" s="4" t="s">
        <v>138</v>
      </c>
      <c r="F814" s="4" t="str">
        <f>_xlfn.XLOOKUP(A814,[1]Data!$A:$A,[1]Data!$AZ:$AZ,0)</f>
        <v>inmran81@gmail.com</v>
      </c>
      <c r="G814" s="11" t="s">
        <v>2785</v>
      </c>
      <c r="H814" s="4" t="str">
        <f>_xlfn.XLOOKUP(A814,[1]Data!$A:$A,[1]Data!$O:$O,0)</f>
        <v>Member</v>
      </c>
    </row>
    <row r="815" spans="1:8" s="4" customFormat="1">
      <c r="A815" s="4" t="s">
        <v>2786</v>
      </c>
      <c r="B815" s="4" t="s">
        <v>2787</v>
      </c>
      <c r="C815" s="4" t="s">
        <v>2739</v>
      </c>
      <c r="D815" s="4" t="s">
        <v>13</v>
      </c>
      <c r="E815" s="4" t="s">
        <v>138</v>
      </c>
      <c r="F815" s="4" t="str">
        <f>_xlfn.XLOOKUP(A815,[1]Data!$A:$A,[1]Data!$AZ:$AZ,0)</f>
        <v>jhonmarpaungmarpaung@gmail.com</v>
      </c>
      <c r="G815" s="11" t="s">
        <v>2788</v>
      </c>
      <c r="H815" s="4" t="str">
        <f>_xlfn.XLOOKUP(A815,[1]Data!$A:$A,[1]Data!$O:$O,0)</f>
        <v>Member</v>
      </c>
    </row>
    <row r="816" spans="1:8" s="4" customFormat="1">
      <c r="A816" s="4" t="s">
        <v>2789</v>
      </c>
      <c r="B816" s="4" t="s">
        <v>2790</v>
      </c>
      <c r="C816" s="4" t="s">
        <v>2739</v>
      </c>
      <c r="D816" s="4" t="s">
        <v>13</v>
      </c>
      <c r="E816" s="4" t="s">
        <v>138</v>
      </c>
      <c r="F816" s="4" t="str">
        <f>_xlfn.XLOOKUP(A816,[1]Data!$A:$A,[1]Data!$AZ:$AZ,0)</f>
        <v>relatifsarumaha1@gmail.com</v>
      </c>
      <c r="G816" s="11" t="s">
        <v>2791</v>
      </c>
      <c r="H816" s="4" t="str">
        <f>_xlfn.XLOOKUP(A816,[1]Data!$A:$A,[1]Data!$O:$O,0)</f>
        <v>Member</v>
      </c>
    </row>
    <row r="817" spans="1:8" s="4" customFormat="1">
      <c r="A817" s="4" t="s">
        <v>2792</v>
      </c>
      <c r="B817" s="4" t="s">
        <v>2793</v>
      </c>
      <c r="C817" s="4" t="s">
        <v>2775</v>
      </c>
      <c r="D817" s="4" t="s">
        <v>13</v>
      </c>
      <c r="E817" s="4" t="s">
        <v>138</v>
      </c>
      <c r="F817" s="4" t="str">
        <f>_xlfn.XLOOKUP(A817,[1]Data!$A:$A,[1]Data!$AZ:$AZ,0)</f>
        <v>ACHEW.SRY30@GMAIL.COM</v>
      </c>
      <c r="G817" s="11" t="s">
        <v>2794</v>
      </c>
      <c r="H817" s="4" t="str">
        <f>_xlfn.XLOOKUP(A817,[1]Data!$A:$A,[1]Data!$O:$O,0)</f>
        <v>Member</v>
      </c>
    </row>
    <row r="818" spans="1:8" s="4" customFormat="1">
      <c r="A818" s="4" t="s">
        <v>2795</v>
      </c>
      <c r="B818" s="4" t="s">
        <v>2796</v>
      </c>
      <c r="C818" s="4" t="s">
        <v>2797</v>
      </c>
      <c r="D818" s="4" t="s">
        <v>13</v>
      </c>
      <c r="E818" s="4" t="s">
        <v>138</v>
      </c>
      <c r="F818" s="4" t="str">
        <f>_xlfn.XLOOKUP(A818,[1]Data!$A:$A,[1]Data!$AZ:$AZ,0)</f>
        <v>oencalista12@gmail.com</v>
      </c>
      <c r="G818" s="11" t="s">
        <v>2798</v>
      </c>
      <c r="H818" s="4" t="str">
        <f>_xlfn.XLOOKUP(A818,[1]Data!$A:$A,[1]Data!$O:$O,0)</f>
        <v>Junior Leader</v>
      </c>
    </row>
    <row r="819" spans="1:8" s="4" customFormat="1">
      <c r="A819" s="4" t="s">
        <v>2799</v>
      </c>
      <c r="B819" s="4" t="s">
        <v>2800</v>
      </c>
      <c r="C819" s="4" t="s">
        <v>2775</v>
      </c>
      <c r="D819" s="4" t="s">
        <v>13</v>
      </c>
      <c r="E819" s="4" t="s">
        <v>138</v>
      </c>
      <c r="F819" s="4" t="str">
        <f>_xlfn.XLOOKUP(A819,[1]Data!$A:$A,[1]Data!$AZ:$AZ,0)</f>
        <v>Salimanwar234@gmail.com</v>
      </c>
      <c r="G819" s="11" t="s">
        <v>2801</v>
      </c>
      <c r="H819" s="4" t="str">
        <f>_xlfn.XLOOKUP(A819,[1]Data!$A:$A,[1]Data!$O:$O,0)</f>
        <v>Member</v>
      </c>
    </row>
    <row r="820" spans="1:8" s="4" customFormat="1">
      <c r="A820" s="4" t="s">
        <v>2802</v>
      </c>
      <c r="B820" s="4" t="s">
        <v>2803</v>
      </c>
      <c r="C820" s="4" t="s">
        <v>2732</v>
      </c>
      <c r="D820" s="4" t="s">
        <v>13</v>
      </c>
      <c r="E820" s="4" t="s">
        <v>138</v>
      </c>
      <c r="F820" s="4" t="str">
        <f>_xlfn.XLOOKUP(A820,[1]Data!$A:$A,[1]Data!$AZ:$AZ,0)</f>
        <v>madonagbd73@gmail.com</v>
      </c>
      <c r="G820" s="11" t="s">
        <v>2804</v>
      </c>
      <c r="H820" s="4" t="str">
        <f>_xlfn.XLOOKUP(A820,[1]Data!$A:$A,[1]Data!$O:$O,0)</f>
        <v>Member</v>
      </c>
    </row>
    <row r="821" spans="1:8" s="4" customFormat="1">
      <c r="A821" s="4" t="s">
        <v>2805</v>
      </c>
      <c r="B821" s="4" t="s">
        <v>2806</v>
      </c>
      <c r="C821" s="4" t="s">
        <v>2775</v>
      </c>
      <c r="D821" s="4" t="s">
        <v>13</v>
      </c>
      <c r="E821" s="4" t="s">
        <v>138</v>
      </c>
      <c r="F821" s="4" t="str">
        <f>_xlfn.XLOOKUP(A821,[1]Data!$A:$A,[1]Data!$AZ:$AZ,0)</f>
        <v>taqigilang@gmail.com</v>
      </c>
      <c r="G821" s="11" t="s">
        <v>2807</v>
      </c>
      <c r="H821" s="4" t="str">
        <f>_xlfn.XLOOKUP(A821,[1]Data!$A:$A,[1]Data!$O:$O,0)</f>
        <v>Member</v>
      </c>
    </row>
    <row r="822" spans="1:8" s="4" customFormat="1">
      <c r="A822" s="4" t="s">
        <v>2808</v>
      </c>
      <c r="B822" s="4" t="s">
        <v>2809</v>
      </c>
      <c r="C822" s="4" t="s">
        <v>2775</v>
      </c>
      <c r="D822" s="4" t="s">
        <v>13</v>
      </c>
      <c r="E822" s="4" t="s">
        <v>138</v>
      </c>
      <c r="F822" s="4" t="str">
        <f>_xlfn.XLOOKUP(A822,[1]Data!$A:$A,[1]Data!$AZ:$AZ,0)</f>
        <v>dionnainggolan56@gmail.com</v>
      </c>
      <c r="G822" s="11" t="s">
        <v>2810</v>
      </c>
      <c r="H822" s="4" t="str">
        <f>_xlfn.XLOOKUP(A822,[1]Data!$A:$A,[1]Data!$O:$O,0)</f>
        <v>Member</v>
      </c>
    </row>
    <row r="823" spans="1:8" s="4" customFormat="1">
      <c r="A823" s="4" t="s">
        <v>2811</v>
      </c>
      <c r="B823" s="4" t="s">
        <v>2812</v>
      </c>
      <c r="C823" s="4" t="s">
        <v>2775</v>
      </c>
      <c r="D823" s="4" t="s">
        <v>13</v>
      </c>
      <c r="E823" s="4" t="s">
        <v>138</v>
      </c>
      <c r="F823" s="4" t="str">
        <f>_xlfn.XLOOKUP(A823,[1]Data!$A:$A,[1]Data!$AZ:$AZ,0)</f>
        <v>sutris2909@gmail.com</v>
      </c>
      <c r="G823" s="11" t="s">
        <v>2813</v>
      </c>
      <c r="H823" s="4" t="str">
        <f>_xlfn.XLOOKUP(A823,[1]Data!$A:$A,[1]Data!$O:$O,0)</f>
        <v>Member</v>
      </c>
    </row>
    <row r="824" spans="1:8" s="4" customFormat="1">
      <c r="A824" s="4" t="s">
        <v>2814</v>
      </c>
      <c r="B824" s="4" t="s">
        <v>2815</v>
      </c>
      <c r="C824" s="4" t="s">
        <v>2739</v>
      </c>
      <c r="D824" s="4" t="s">
        <v>13</v>
      </c>
      <c r="E824" s="4" t="s">
        <v>138</v>
      </c>
      <c r="F824" s="4" t="str">
        <f>_xlfn.XLOOKUP(A824,[1]Data!$A:$A,[1]Data!$AZ:$AZ,0)</f>
        <v>dendianucikal@gmail.com</v>
      </c>
      <c r="G824" s="11" t="s">
        <v>2816</v>
      </c>
      <c r="H824" s="4" t="str">
        <f>_xlfn.XLOOKUP(A824,[1]Data!$A:$A,[1]Data!$O:$O,0)</f>
        <v>Member</v>
      </c>
    </row>
    <row r="825" spans="1:8" s="4" customFormat="1">
      <c r="A825" s="4" t="s">
        <v>2817</v>
      </c>
      <c r="B825" s="4" t="s">
        <v>2818</v>
      </c>
      <c r="C825" s="4" t="s">
        <v>2775</v>
      </c>
      <c r="D825" s="4" t="s">
        <v>13</v>
      </c>
      <c r="E825" s="4" t="s">
        <v>138</v>
      </c>
      <c r="F825" s="4" t="str">
        <f>_xlfn.XLOOKUP(A825,[1]Data!$A:$A,[1]Data!$AZ:$AZ,0)</f>
        <v>pelani250@gmail.com</v>
      </c>
      <c r="G825" s="11" t="s">
        <v>2819</v>
      </c>
      <c r="H825" s="4" t="str">
        <f>_xlfn.XLOOKUP(A825,[1]Data!$A:$A,[1]Data!$O:$O,0)</f>
        <v>Member</v>
      </c>
    </row>
    <row r="826" spans="1:8" s="4" customFormat="1">
      <c r="A826" s="4" t="s">
        <v>2820</v>
      </c>
      <c r="B826" s="4" t="s">
        <v>2821</v>
      </c>
      <c r="C826" s="4" t="s">
        <v>2739</v>
      </c>
      <c r="D826" s="4" t="s">
        <v>13</v>
      </c>
      <c r="E826" s="4" t="s">
        <v>138</v>
      </c>
      <c r="F826" s="4" t="str">
        <f>_xlfn.XLOOKUP(A826,[1]Data!$A:$A,[1]Data!$AZ:$AZ,0)</f>
        <v>erygunawan14@gmail.com</v>
      </c>
      <c r="G826" s="11" t="s">
        <v>2822</v>
      </c>
      <c r="H826" s="4" t="str">
        <f>_xlfn.XLOOKUP(A826,[1]Data!$A:$A,[1]Data!$O:$O,0)</f>
        <v>Member</v>
      </c>
    </row>
    <row r="827" spans="1:8" s="4" customFormat="1">
      <c r="A827" s="4" t="s">
        <v>2823</v>
      </c>
      <c r="B827" s="4" t="s">
        <v>2824</v>
      </c>
      <c r="C827" s="4" t="s">
        <v>2775</v>
      </c>
      <c r="D827" s="4" t="s">
        <v>13</v>
      </c>
      <c r="E827" s="4" t="s">
        <v>138</v>
      </c>
      <c r="F827" s="4" t="str">
        <f>_xlfn.XLOOKUP(A827,[1]Data!$A:$A,[1]Data!$AZ:$AZ,0)</f>
        <v>komaribin413@gmail.com</v>
      </c>
      <c r="G827" s="11" t="s">
        <v>2825</v>
      </c>
      <c r="H827" s="4" t="str">
        <f>_xlfn.XLOOKUP(A827,[1]Data!$A:$A,[1]Data!$O:$O,0)</f>
        <v>Member</v>
      </c>
    </row>
    <row r="828" spans="1:8" s="4" customFormat="1">
      <c r="A828" s="4" t="s">
        <v>2826</v>
      </c>
      <c r="B828" s="4" t="s">
        <v>2827</v>
      </c>
      <c r="C828" s="4" t="s">
        <v>2775</v>
      </c>
      <c r="D828" s="4" t="s">
        <v>13</v>
      </c>
      <c r="E828" s="4" t="s">
        <v>138</v>
      </c>
      <c r="F828" s="4" t="str">
        <f>_xlfn.XLOOKUP(A828,[1]Data!$A:$A,[1]Data!$AZ:$AZ,0)</f>
        <v>hadisalam278@gmail.com</v>
      </c>
      <c r="G828" s="11" t="s">
        <v>2828</v>
      </c>
      <c r="H828" s="4" t="str">
        <f>_xlfn.XLOOKUP(A828,[1]Data!$A:$A,[1]Data!$O:$O,0)</f>
        <v>Member</v>
      </c>
    </row>
    <row r="829" spans="1:8" s="4" customFormat="1">
      <c r="A829" s="4" t="s">
        <v>2829</v>
      </c>
      <c r="B829" s="4" t="s">
        <v>2830</v>
      </c>
      <c r="C829" s="4" t="s">
        <v>2775</v>
      </c>
      <c r="D829" s="4" t="s">
        <v>13</v>
      </c>
      <c r="E829" s="4" t="s">
        <v>138</v>
      </c>
      <c r="F829" s="4" t="str">
        <f>_xlfn.XLOOKUP(A829,[1]Data!$A:$A,[1]Data!$AZ:$AZ,0)</f>
        <v>74SUGIYO@gmail.com</v>
      </c>
      <c r="G829" s="11" t="s">
        <v>2831</v>
      </c>
      <c r="H829" s="4" t="str">
        <f>_xlfn.XLOOKUP(A829,[1]Data!$A:$A,[1]Data!$O:$O,0)</f>
        <v>Member</v>
      </c>
    </row>
    <row r="830" spans="1:8" s="4" customFormat="1">
      <c r="A830" s="4" t="s">
        <v>2832</v>
      </c>
      <c r="B830" s="4" t="s">
        <v>2833</v>
      </c>
      <c r="C830" s="4" t="s">
        <v>2834</v>
      </c>
      <c r="D830" s="4" t="s">
        <v>13</v>
      </c>
      <c r="E830" s="4" t="s">
        <v>138</v>
      </c>
      <c r="F830" s="4" t="str">
        <f>_xlfn.XLOOKUP(A830,[1]Data!$A:$A,[1]Data!$AZ:$AZ,0)</f>
        <v>mamunnawawinawawi38@gmail.com</v>
      </c>
      <c r="G830" s="11" t="s">
        <v>2835</v>
      </c>
      <c r="H830" s="4" t="str">
        <f>_xlfn.XLOOKUP(A830,[1]Data!$A:$A,[1]Data!$O:$O,0)</f>
        <v>Member</v>
      </c>
    </row>
    <row r="831" spans="1:8" s="4" customFormat="1">
      <c r="A831" s="4" t="s">
        <v>2836</v>
      </c>
      <c r="B831" s="4" t="s">
        <v>2837</v>
      </c>
      <c r="C831" s="4" t="s">
        <v>2775</v>
      </c>
      <c r="D831" s="4" t="s">
        <v>13</v>
      </c>
      <c r="E831" s="4" t="s">
        <v>138</v>
      </c>
      <c r="F831" s="4" t="str">
        <f>_xlfn.XLOOKUP(A831,[1]Data!$A:$A,[1]Data!$AZ:$AZ,0)</f>
        <v>syamsulbahri0273@gmail.com</v>
      </c>
      <c r="G831" s="11" t="s">
        <v>2838</v>
      </c>
      <c r="H831" s="4" t="str">
        <f>_xlfn.XLOOKUP(A831,[1]Data!$A:$A,[1]Data!$O:$O,0)</f>
        <v>Member</v>
      </c>
    </row>
    <row r="832" spans="1:8" s="4" customFormat="1">
      <c r="A832" s="4" t="s">
        <v>2839</v>
      </c>
      <c r="B832" s="4" t="s">
        <v>2840</v>
      </c>
      <c r="C832" s="4" t="s">
        <v>2732</v>
      </c>
      <c r="D832" s="4" t="s">
        <v>13</v>
      </c>
      <c r="E832" s="4" t="s">
        <v>138</v>
      </c>
      <c r="F832" s="4" t="str">
        <f>_xlfn.XLOOKUP(A832,[1]Data!$A:$A,[1]Data!$AZ:$AZ,0)</f>
        <v>moch.husen1973@gmail.com</v>
      </c>
      <c r="G832" s="11" t="s">
        <v>2841</v>
      </c>
      <c r="H832" s="4" t="str">
        <f>_xlfn.XLOOKUP(A832,[1]Data!$A:$A,[1]Data!$O:$O,0)</f>
        <v>Member</v>
      </c>
    </row>
    <row r="833" spans="1:8" s="4" customFormat="1">
      <c r="A833" s="4" t="s">
        <v>2842</v>
      </c>
      <c r="B833" s="4" t="s">
        <v>2843</v>
      </c>
      <c r="C833" s="4" t="s">
        <v>2739</v>
      </c>
      <c r="D833" s="4" t="s">
        <v>13</v>
      </c>
      <c r="E833" s="4" t="s">
        <v>138</v>
      </c>
      <c r="F833" s="4" t="str">
        <f>_xlfn.XLOOKUP(A833,[1]Data!$A:$A,[1]Data!$AZ:$AZ,0)</f>
        <v>faisaluhendar76@gmail.com</v>
      </c>
      <c r="G833" s="11" t="s">
        <v>2844</v>
      </c>
      <c r="H833" s="4" t="str">
        <f>_xlfn.XLOOKUP(A833,[1]Data!$A:$A,[1]Data!$O:$O,0)</f>
        <v>Member</v>
      </c>
    </row>
    <row r="834" spans="1:8" s="4" customFormat="1">
      <c r="A834" s="4" t="s">
        <v>2845</v>
      </c>
      <c r="B834" s="4" t="s">
        <v>2846</v>
      </c>
      <c r="C834" s="4" t="s">
        <v>2732</v>
      </c>
      <c r="D834" s="4" t="s">
        <v>13</v>
      </c>
      <c r="E834" s="4" t="s">
        <v>138</v>
      </c>
      <c r="F834" s="4" t="str">
        <f>_xlfn.XLOOKUP(A834,[1]Data!$A:$A,[1]Data!$AZ:$AZ,0)</f>
        <v>rahmatt19333@gmail.com</v>
      </c>
      <c r="G834" s="11" t="s">
        <v>2847</v>
      </c>
      <c r="H834" s="4" t="str">
        <f>_xlfn.XLOOKUP(A834,[1]Data!$A:$A,[1]Data!$O:$O,0)</f>
        <v>Member</v>
      </c>
    </row>
    <row r="835" spans="1:8" s="4" customFormat="1">
      <c r="A835" s="4" t="s">
        <v>2848</v>
      </c>
      <c r="B835" s="4" t="s">
        <v>2849</v>
      </c>
      <c r="C835" s="4" t="s">
        <v>2850</v>
      </c>
      <c r="D835" s="4" t="s">
        <v>13</v>
      </c>
      <c r="E835" s="4" t="s">
        <v>138</v>
      </c>
      <c r="F835" s="4" t="str">
        <f>_xlfn.XLOOKUP(A835,[1]Data!$A:$A,[1]Data!$AZ:$AZ,0)</f>
        <v>sriwantorevyna@gmail.com</v>
      </c>
      <c r="G835" s="11" t="s">
        <v>2851</v>
      </c>
      <c r="H835" s="4" t="str">
        <f>_xlfn.XLOOKUP(A835,[1]Data!$A:$A,[1]Data!$O:$O,0)</f>
        <v>Supervisor</v>
      </c>
    </row>
    <row r="836" spans="1:8" s="4" customFormat="1">
      <c r="A836" s="4" t="s">
        <v>2852</v>
      </c>
      <c r="B836" s="4" t="s">
        <v>2853</v>
      </c>
      <c r="C836" s="4" t="s">
        <v>2854</v>
      </c>
      <c r="D836" s="4" t="s">
        <v>13</v>
      </c>
      <c r="E836" s="4" t="s">
        <v>138</v>
      </c>
      <c r="F836" s="4" t="str">
        <f>_xlfn.XLOOKUP(A836,[1]Data!$A:$A,[1]Data!$AZ:$AZ,0)</f>
        <v>agungtrimulyo2@gmail.com</v>
      </c>
      <c r="G836" s="11" t="s">
        <v>2855</v>
      </c>
      <c r="H836" s="4" t="str">
        <f>_xlfn.XLOOKUP(A836,[1]Data!$A:$A,[1]Data!$O:$O,0)</f>
        <v>Junior Leader</v>
      </c>
    </row>
    <row r="837" spans="1:8" s="4" customFormat="1">
      <c r="A837" s="4" t="s">
        <v>2856</v>
      </c>
      <c r="B837" s="4" t="s">
        <v>2857</v>
      </c>
      <c r="C837" s="4" t="s">
        <v>2858</v>
      </c>
      <c r="D837" s="4" t="s">
        <v>13</v>
      </c>
      <c r="E837" s="4" t="s">
        <v>138</v>
      </c>
      <c r="F837" s="4" t="str">
        <f>_xlfn.XLOOKUP(A837,[1]Data!$A:$A,[1]Data!$AZ:$AZ,0)</f>
        <v>narwoko210474@gmail.com</v>
      </c>
      <c r="G837" s="11" t="s">
        <v>2859</v>
      </c>
      <c r="H837" s="4" t="str">
        <f>_xlfn.XLOOKUP(A837,[1]Data!$A:$A,[1]Data!$O:$O,0)</f>
        <v>Member</v>
      </c>
    </row>
    <row r="838" spans="1:8" s="4" customFormat="1">
      <c r="A838" s="4" t="s">
        <v>2860</v>
      </c>
      <c r="B838" s="4" t="s">
        <v>2861</v>
      </c>
      <c r="C838" s="4" t="s">
        <v>2862</v>
      </c>
      <c r="D838" s="4" t="s">
        <v>13</v>
      </c>
      <c r="E838" s="4" t="s">
        <v>138</v>
      </c>
      <c r="F838" s="4" t="str">
        <f>_xlfn.XLOOKUP(A838,[1]Data!$A:$A,[1]Data!$AZ:$AZ,0)</f>
        <v>ekosulasno742@gmail.com</v>
      </c>
      <c r="G838" s="11" t="s">
        <v>2863</v>
      </c>
      <c r="H838" s="4" t="str">
        <f>_xlfn.XLOOKUP(A838,[1]Data!$A:$A,[1]Data!$O:$O,0)</f>
        <v>Member</v>
      </c>
    </row>
    <row r="839" spans="1:8" s="4" customFormat="1">
      <c r="A839" s="4" t="s">
        <v>2864</v>
      </c>
      <c r="B839" s="4" t="s">
        <v>2865</v>
      </c>
      <c r="C839" s="4" t="s">
        <v>2866</v>
      </c>
      <c r="D839" s="4" t="s">
        <v>13</v>
      </c>
      <c r="E839" s="4" t="s">
        <v>138</v>
      </c>
      <c r="F839" s="4" t="str">
        <f>_xlfn.XLOOKUP(A839,[1]Data!$A:$A,[1]Data!$AZ:$AZ,0)</f>
        <v>misiarti@gmail.com</v>
      </c>
      <c r="G839" s="11" t="s">
        <v>2867</v>
      </c>
      <c r="H839" s="4" t="str">
        <f>_xlfn.XLOOKUP(A839,[1]Data!$A:$A,[1]Data!$O:$O,0)</f>
        <v>Junior Leader</v>
      </c>
    </row>
    <row r="840" spans="1:8" s="4" customFormat="1">
      <c r="A840" s="4" t="s">
        <v>2868</v>
      </c>
      <c r="B840" s="4" t="s">
        <v>1287</v>
      </c>
      <c r="C840" s="4" t="s">
        <v>2869</v>
      </c>
      <c r="D840" s="4" t="s">
        <v>13</v>
      </c>
      <c r="E840" s="4" t="s">
        <v>138</v>
      </c>
      <c r="F840" s="4" t="str">
        <f>_xlfn.XLOOKUP(A840,[1]Data!$A:$A,[1]Data!$AZ:$AZ,0)</f>
        <v>rohmatbinpungut26@gmail.com</v>
      </c>
      <c r="G840" s="11" t="s">
        <v>2870</v>
      </c>
      <c r="H840" s="4" t="str">
        <f>_xlfn.XLOOKUP(A840,[1]Data!$A:$A,[1]Data!$O:$O,0)</f>
        <v>Member</v>
      </c>
    </row>
    <row r="841" spans="1:8" s="4" customFormat="1">
      <c r="A841" s="4" t="s">
        <v>2871</v>
      </c>
      <c r="B841" s="4" t="s">
        <v>2872</v>
      </c>
      <c r="C841" s="4" t="s">
        <v>2873</v>
      </c>
      <c r="D841" s="4" t="s">
        <v>13</v>
      </c>
      <c r="E841" s="4" t="s">
        <v>138</v>
      </c>
      <c r="F841" s="4" t="str">
        <f>_xlfn.XLOOKUP(A841,[1]Data!$A:$A,[1]Data!$AZ:$AZ,0)</f>
        <v>rama.mr678@gmail.com</v>
      </c>
      <c r="G841" s="11" t="s">
        <v>2874</v>
      </c>
      <c r="H841" s="4" t="str">
        <f>_xlfn.XLOOKUP(A841,[1]Data!$A:$A,[1]Data!$O:$O,0)</f>
        <v>Junior Leader</v>
      </c>
    </row>
    <row r="842" spans="1:8" s="4" customFormat="1">
      <c r="A842" s="4" t="s">
        <v>2875</v>
      </c>
      <c r="B842" s="4" t="s">
        <v>2876</v>
      </c>
      <c r="C842" s="4" t="s">
        <v>2877</v>
      </c>
      <c r="D842" s="4" t="s">
        <v>13</v>
      </c>
      <c r="E842" s="4" t="s">
        <v>138</v>
      </c>
      <c r="F842" s="4" t="str">
        <f>_xlfn.XLOOKUP(A842,[1]Data!$A:$A,[1]Data!$AZ:$AZ,0)</f>
        <v>Ahmadsunarto1988@gmail.com</v>
      </c>
      <c r="G842" s="11" t="s">
        <v>2878</v>
      </c>
      <c r="H842" s="4" t="str">
        <f>_xlfn.XLOOKUP(A842,[1]Data!$A:$A,[1]Data!$O:$O,0)</f>
        <v>Member</v>
      </c>
    </row>
    <row r="843" spans="1:8" s="4" customFormat="1">
      <c r="A843" s="4" t="s">
        <v>2879</v>
      </c>
      <c r="B843" s="4" t="s">
        <v>2880</v>
      </c>
      <c r="C843" s="4" t="s">
        <v>2881</v>
      </c>
      <c r="D843" s="4" t="s">
        <v>13</v>
      </c>
      <c r="E843" s="4" t="s">
        <v>138</v>
      </c>
      <c r="F843" s="4" t="str">
        <f>_xlfn.XLOOKUP(A843,[1]Data!$A:$A,[1]Data!$AZ:$AZ,0)</f>
        <v>yunusleofadilah98@gmail.com</v>
      </c>
      <c r="G843" s="11" t="s">
        <v>2882</v>
      </c>
      <c r="H843" s="4" t="str">
        <f>_xlfn.XLOOKUP(A843,[1]Data!$A:$A,[1]Data!$O:$O,0)</f>
        <v>Supervisor</v>
      </c>
    </row>
    <row r="844" spans="1:8" s="4" customFormat="1">
      <c r="A844" s="4" t="s">
        <v>2883</v>
      </c>
      <c r="B844" s="4" t="s">
        <v>2884</v>
      </c>
      <c r="C844" s="4" t="s">
        <v>2885</v>
      </c>
      <c r="D844" s="4" t="s">
        <v>13</v>
      </c>
      <c r="E844" s="4" t="s">
        <v>138</v>
      </c>
      <c r="F844" s="4" t="str">
        <f>_xlfn.XLOOKUP(A844,[1]Data!$A:$A,[1]Data!$AZ:$AZ,0)</f>
        <v>subuhlubisirhan@gmail.com</v>
      </c>
      <c r="G844" s="11" t="s">
        <v>2886</v>
      </c>
      <c r="H844" s="4" t="str">
        <f>_xlfn.XLOOKUP(A844,[1]Data!$A:$A,[1]Data!$O:$O,0)</f>
        <v>Leader</v>
      </c>
    </row>
    <row r="845" spans="1:8" s="4" customFormat="1">
      <c r="A845" s="4" t="s">
        <v>2887</v>
      </c>
      <c r="B845" s="4" t="s">
        <v>2888</v>
      </c>
      <c r="C845" s="4" t="s">
        <v>2889</v>
      </c>
      <c r="D845" s="4" t="s">
        <v>13</v>
      </c>
      <c r="E845" s="4" t="s">
        <v>138</v>
      </c>
      <c r="F845" s="4" t="str">
        <f>_xlfn.XLOOKUP(A845,[1]Data!$A:$A,[1]Data!$AZ:$AZ,0)</f>
        <v>didipriyadi70@gmail.com</v>
      </c>
      <c r="G845" s="11" t="s">
        <v>2890</v>
      </c>
      <c r="H845" s="4" t="str">
        <f>_xlfn.XLOOKUP(A845,[1]Data!$A:$A,[1]Data!$O:$O,0)</f>
        <v>Member</v>
      </c>
    </row>
    <row r="846" spans="1:8" s="4" customFormat="1">
      <c r="A846" s="4" t="s">
        <v>2891</v>
      </c>
      <c r="B846" s="4" t="s">
        <v>1377</v>
      </c>
      <c r="C846" s="4" t="s">
        <v>2892</v>
      </c>
      <c r="D846" s="4" t="s">
        <v>13</v>
      </c>
      <c r="E846" s="4" t="s">
        <v>138</v>
      </c>
      <c r="F846" s="4" t="str">
        <f>_xlfn.XLOOKUP(A846,[1]Data!$A:$A,[1]Data!$AZ:$AZ,0)</f>
        <v>supriyono190191@gmail.com</v>
      </c>
      <c r="G846" s="11" t="s">
        <v>2893</v>
      </c>
      <c r="H846" s="4" t="str">
        <f>_xlfn.XLOOKUP(A846,[1]Data!$A:$A,[1]Data!$O:$O,0)</f>
        <v>Junior Leader</v>
      </c>
    </row>
    <row r="847" spans="1:8" s="4" customFormat="1">
      <c r="A847" s="4" t="s">
        <v>2894</v>
      </c>
      <c r="B847" s="4" t="s">
        <v>2895</v>
      </c>
      <c r="C847" s="4" t="s">
        <v>2896</v>
      </c>
      <c r="D847" s="4" t="s">
        <v>13</v>
      </c>
      <c r="E847" s="4" t="s">
        <v>138</v>
      </c>
      <c r="F847" s="4" t="str">
        <f>_xlfn.XLOOKUP(A847,[1]Data!$A:$A,[1]Data!$AZ:$AZ,0)</f>
        <v>abujamam1986@gmail.com</v>
      </c>
      <c r="G847" s="11" t="s">
        <v>2897</v>
      </c>
      <c r="H847" s="4" t="str">
        <f>_xlfn.XLOOKUP(A847,[1]Data!$A:$A,[1]Data!$O:$O,0)</f>
        <v>Junior Leader</v>
      </c>
    </row>
    <row r="848" spans="1:8" s="4" customFormat="1">
      <c r="A848" s="4" t="s">
        <v>2898</v>
      </c>
      <c r="B848" s="4" t="s">
        <v>2899</v>
      </c>
      <c r="C848" s="4" t="s">
        <v>2900</v>
      </c>
      <c r="D848" s="4" t="s">
        <v>13</v>
      </c>
      <c r="E848" s="4" t="s">
        <v>138</v>
      </c>
      <c r="F848" s="4" t="str">
        <f>_xlfn.XLOOKUP(A848,[1]Data!$A:$A,[1]Data!$AZ:$AZ,0)</f>
        <v>agusrichaman567@gmail.com</v>
      </c>
      <c r="G848" s="11" t="s">
        <v>2901</v>
      </c>
      <c r="H848" s="4" t="str">
        <f>_xlfn.XLOOKUP(A848,[1]Data!$A:$A,[1]Data!$O:$O,0)</f>
        <v>Junior Leader</v>
      </c>
    </row>
    <row r="849" spans="1:8" s="4" customFormat="1">
      <c r="A849" s="4" t="s">
        <v>2902</v>
      </c>
      <c r="B849" s="4" t="s">
        <v>2903</v>
      </c>
      <c r="C849" s="4" t="s">
        <v>2904</v>
      </c>
      <c r="D849" s="4" t="s">
        <v>13</v>
      </c>
      <c r="E849" s="4" t="s">
        <v>138</v>
      </c>
      <c r="F849" s="4" t="str">
        <f>_xlfn.XLOOKUP(A849,[1]Data!$A:$A,[1]Data!$AZ:$AZ,0)</f>
        <v>piter.kla9@gmail.com</v>
      </c>
      <c r="G849" s="11" t="s">
        <v>2905</v>
      </c>
      <c r="H849" s="4" t="str">
        <f>_xlfn.XLOOKUP(A849,[1]Data!$A:$A,[1]Data!$O:$O,0)</f>
        <v>Member</v>
      </c>
    </row>
    <row r="850" spans="1:8" s="4" customFormat="1">
      <c r="A850" s="4" t="s">
        <v>2906</v>
      </c>
      <c r="B850" s="4" t="s">
        <v>2907</v>
      </c>
      <c r="C850" s="4" t="s">
        <v>2904</v>
      </c>
      <c r="D850" s="4" t="s">
        <v>13</v>
      </c>
      <c r="E850" s="4" t="s">
        <v>138</v>
      </c>
      <c r="F850" s="4" t="str">
        <f>_xlfn.XLOOKUP(A850,[1]Data!$A:$A,[1]Data!$AZ:$AZ,0)</f>
        <v>asyamsul626@gmail.com</v>
      </c>
      <c r="G850" s="11" t="s">
        <v>2908</v>
      </c>
      <c r="H850" s="4" t="str">
        <f>_xlfn.XLOOKUP(A850,[1]Data!$A:$A,[1]Data!$O:$O,0)</f>
        <v>Member</v>
      </c>
    </row>
    <row r="851" spans="1:8" s="4" customFormat="1">
      <c r="A851" s="4" t="s">
        <v>2909</v>
      </c>
      <c r="B851" s="4" t="s">
        <v>2910</v>
      </c>
      <c r="C851" s="4" t="s">
        <v>2904</v>
      </c>
      <c r="D851" s="4" t="s">
        <v>13</v>
      </c>
      <c r="E851" s="4" t="s">
        <v>138</v>
      </c>
      <c r="F851" s="4" t="str">
        <f>_xlfn.XLOOKUP(A851,[1]Data!$A:$A,[1]Data!$AZ:$AZ,0)</f>
        <v>acusopianhidayat@gmail.com</v>
      </c>
      <c r="G851" s="11" t="s">
        <v>2911</v>
      </c>
      <c r="H851" s="4" t="str">
        <f>_xlfn.XLOOKUP(A851,[1]Data!$A:$A,[1]Data!$O:$O,0)</f>
        <v>Member</v>
      </c>
    </row>
    <row r="852" spans="1:8" s="4" customFormat="1">
      <c r="A852" s="4" t="s">
        <v>2912</v>
      </c>
      <c r="B852" s="4" t="s">
        <v>2913</v>
      </c>
      <c r="C852" s="4" t="s">
        <v>2904</v>
      </c>
      <c r="D852" s="4" t="s">
        <v>13</v>
      </c>
      <c r="E852" s="4" t="s">
        <v>138</v>
      </c>
      <c r="F852" s="4" t="str">
        <f>_xlfn.XLOOKUP(A852,[1]Data!$A:$A,[1]Data!$AZ:$AZ,0)</f>
        <v>sulaimantapati@gmail.com</v>
      </c>
      <c r="G852" s="11" t="s">
        <v>2914</v>
      </c>
      <c r="H852" s="4" t="str">
        <f>_xlfn.XLOOKUP(A852,[1]Data!$A:$A,[1]Data!$O:$O,0)</f>
        <v>Member</v>
      </c>
    </row>
    <row r="853" spans="1:8" s="4" customFormat="1">
      <c r="A853" s="4" t="s">
        <v>2915</v>
      </c>
      <c r="B853" s="4" t="s">
        <v>2916</v>
      </c>
      <c r="C853" s="4" t="s">
        <v>2904</v>
      </c>
      <c r="D853" s="4" t="s">
        <v>13</v>
      </c>
      <c r="E853" s="4" t="s">
        <v>138</v>
      </c>
      <c r="F853" s="4" t="str">
        <f>_xlfn.XLOOKUP(A853,[1]Data!$A:$A,[1]Data!$AZ:$AZ,0)</f>
        <v>as6173501@gmail.com</v>
      </c>
      <c r="G853" s="11" t="s">
        <v>2917</v>
      </c>
      <c r="H853" s="4" t="str">
        <f>_xlfn.XLOOKUP(A853,[1]Data!$A:$A,[1]Data!$O:$O,0)</f>
        <v>Member</v>
      </c>
    </row>
    <row r="854" spans="1:8" s="4" customFormat="1">
      <c r="A854" s="4" t="s">
        <v>2918</v>
      </c>
      <c r="B854" s="4" t="s">
        <v>2919</v>
      </c>
      <c r="C854" s="4" t="s">
        <v>2904</v>
      </c>
      <c r="D854" s="4" t="s">
        <v>13</v>
      </c>
      <c r="E854" s="4" t="s">
        <v>138</v>
      </c>
      <c r="F854" s="4" t="str">
        <f>_xlfn.XLOOKUP(A854,[1]Data!$A:$A,[1]Data!$AZ:$AZ,0)</f>
        <v>mayjendsoedirman@gmail.com</v>
      </c>
      <c r="G854" s="11" t="s">
        <v>2920</v>
      </c>
      <c r="H854" s="4" t="str">
        <f>_xlfn.XLOOKUP(A854,[1]Data!$A:$A,[1]Data!$O:$O,0)</f>
        <v>Member</v>
      </c>
    </row>
    <row r="855" spans="1:8" s="4" customFormat="1">
      <c r="A855" s="4" t="s">
        <v>2921</v>
      </c>
      <c r="B855" s="4" t="s">
        <v>2922</v>
      </c>
      <c r="C855" s="4" t="s">
        <v>2904</v>
      </c>
      <c r="D855" s="4" t="s">
        <v>13</v>
      </c>
      <c r="E855" s="4" t="s">
        <v>138</v>
      </c>
      <c r="F855" s="4" t="str">
        <f>_xlfn.XLOOKUP(A855,[1]Data!$A:$A,[1]Data!$AZ:$AZ,0)</f>
        <v>rulyhadiriyanto@gmail.com</v>
      </c>
      <c r="G855" s="11" t="s">
        <v>2923</v>
      </c>
      <c r="H855" s="4" t="str">
        <f>_xlfn.XLOOKUP(A855,[1]Data!$A:$A,[1]Data!$O:$O,0)</f>
        <v>Member</v>
      </c>
    </row>
    <row r="856" spans="1:8" s="4" customFormat="1">
      <c r="A856" s="4" t="s">
        <v>2924</v>
      </c>
      <c r="B856" s="4" t="s">
        <v>2925</v>
      </c>
      <c r="C856" s="4" t="s">
        <v>2904</v>
      </c>
      <c r="D856" s="4" t="s">
        <v>13</v>
      </c>
      <c r="E856" s="4" t="s">
        <v>138</v>
      </c>
      <c r="F856" s="4" t="str">
        <f>_xlfn.XLOOKUP(A856,[1]Data!$A:$A,[1]Data!$AZ:$AZ,0)</f>
        <v>rudiyanto54654@gmail.com</v>
      </c>
      <c r="G856" s="11" t="s">
        <v>2926</v>
      </c>
      <c r="H856" s="4" t="str">
        <f>_xlfn.XLOOKUP(A856,[1]Data!$A:$A,[1]Data!$O:$O,0)</f>
        <v>Member</v>
      </c>
    </row>
    <row r="857" spans="1:8" s="4" customFormat="1">
      <c r="A857" s="4" t="s">
        <v>2927</v>
      </c>
      <c r="B857" s="4" t="s">
        <v>2928</v>
      </c>
      <c r="C857" s="4" t="s">
        <v>2904</v>
      </c>
      <c r="D857" s="4" t="s">
        <v>13</v>
      </c>
      <c r="E857" s="4" t="s">
        <v>138</v>
      </c>
      <c r="F857" s="4" t="str">
        <f>_xlfn.XLOOKUP(A857,[1]Data!$A:$A,[1]Data!$AZ:$AZ,0)</f>
        <v>romifarikin3112@gmail.com</v>
      </c>
      <c r="G857" s="11" t="s">
        <v>2929</v>
      </c>
      <c r="H857" s="4" t="str">
        <f>_xlfn.XLOOKUP(A857,[1]Data!$A:$A,[1]Data!$O:$O,0)</f>
        <v>Member</v>
      </c>
    </row>
    <row r="858" spans="1:8" s="4" customFormat="1">
      <c r="A858" s="4" t="s">
        <v>2930</v>
      </c>
      <c r="B858" s="4" t="s">
        <v>2931</v>
      </c>
      <c r="C858" s="4" t="s">
        <v>2904</v>
      </c>
      <c r="D858" s="4" t="s">
        <v>13</v>
      </c>
      <c r="E858" s="4" t="s">
        <v>138</v>
      </c>
      <c r="F858" s="4" t="str">
        <f>_xlfn.XLOOKUP(A858,[1]Data!$A:$A,[1]Data!$AZ:$AZ,0)</f>
        <v>riochaniago013@gmail.com</v>
      </c>
      <c r="G858" s="11" t="s">
        <v>2932</v>
      </c>
      <c r="H858" s="4" t="str">
        <f>_xlfn.XLOOKUP(A858,[1]Data!$A:$A,[1]Data!$O:$O,0)</f>
        <v>Member</v>
      </c>
    </row>
    <row r="859" spans="1:8" s="4" customFormat="1">
      <c r="A859" s="4" t="s">
        <v>2933</v>
      </c>
      <c r="B859" s="4" t="s">
        <v>2934</v>
      </c>
      <c r="C859" s="4" t="s">
        <v>2904</v>
      </c>
      <c r="D859" s="4" t="s">
        <v>13</v>
      </c>
      <c r="E859" s="4" t="s">
        <v>138</v>
      </c>
      <c r="F859" s="4" t="str">
        <f>_xlfn.XLOOKUP(A859,[1]Data!$A:$A,[1]Data!$AZ:$AZ,0)</f>
        <v>Acunggarsel653@gmail.com</v>
      </c>
      <c r="G859" s="11" t="s">
        <v>2935</v>
      </c>
      <c r="H859" s="4" t="str">
        <f>_xlfn.XLOOKUP(A859,[1]Data!$A:$A,[1]Data!$O:$O,0)</f>
        <v>Member</v>
      </c>
    </row>
    <row r="860" spans="1:8" s="4" customFormat="1">
      <c r="A860" s="4" t="s">
        <v>2936</v>
      </c>
      <c r="B860" s="4" t="s">
        <v>2937</v>
      </c>
      <c r="C860" s="4" t="s">
        <v>2904</v>
      </c>
      <c r="D860" s="4" t="s">
        <v>13</v>
      </c>
      <c r="E860" s="4" t="s">
        <v>138</v>
      </c>
      <c r="F860" s="4" t="str">
        <f>_xlfn.XLOOKUP(A860,[1]Data!$A:$A,[1]Data!$AZ:$AZ,0)</f>
        <v>Nasanfikri@gmail.com</v>
      </c>
      <c r="G860" s="11" t="s">
        <v>2938</v>
      </c>
      <c r="H860" s="4" t="str">
        <f>_xlfn.XLOOKUP(A860,[1]Data!$A:$A,[1]Data!$O:$O,0)</f>
        <v>Member</v>
      </c>
    </row>
    <row r="861" spans="1:8" s="4" customFormat="1">
      <c r="A861" s="4" t="s">
        <v>2939</v>
      </c>
      <c r="B861" s="4" t="s">
        <v>2940</v>
      </c>
      <c r="C861" s="4" t="s">
        <v>2904</v>
      </c>
      <c r="D861" s="4" t="s">
        <v>13</v>
      </c>
      <c r="E861" s="4" t="s">
        <v>138</v>
      </c>
      <c r="F861" s="4" t="str">
        <f>_xlfn.XLOOKUP(A861,[1]Data!$A:$A,[1]Data!$AZ:$AZ,0)</f>
        <v>irawanari440@gmail.com</v>
      </c>
      <c r="G861" s="11" t="s">
        <v>2941</v>
      </c>
      <c r="H861" s="4" t="str">
        <f>_xlfn.XLOOKUP(A861,[1]Data!$A:$A,[1]Data!$O:$O,0)</f>
        <v>Member</v>
      </c>
    </row>
    <row r="862" spans="1:8" s="4" customFormat="1">
      <c r="A862" s="4" t="s">
        <v>2942</v>
      </c>
      <c r="B862" s="4" t="s">
        <v>2943</v>
      </c>
      <c r="C862" s="4" t="s">
        <v>2904</v>
      </c>
      <c r="D862" s="4" t="s">
        <v>13</v>
      </c>
      <c r="E862" s="4" t="s">
        <v>138</v>
      </c>
      <c r="F862" s="4" t="str">
        <f>_xlfn.XLOOKUP(A862,[1]Data!$A:$A,[1]Data!$AZ:$AZ,0)</f>
        <v>bunyaminsuhardiman@gmail.com</v>
      </c>
      <c r="G862" s="11" t="s">
        <v>2944</v>
      </c>
      <c r="H862" s="4" t="str">
        <f>_xlfn.XLOOKUP(A862,[1]Data!$A:$A,[1]Data!$O:$O,0)</f>
        <v>Member</v>
      </c>
    </row>
    <row r="863" spans="1:8" s="4" customFormat="1">
      <c r="A863" s="4" t="s">
        <v>2945</v>
      </c>
      <c r="B863" s="4" t="s">
        <v>2946</v>
      </c>
      <c r="C863" s="4" t="s">
        <v>2904</v>
      </c>
      <c r="D863" s="4" t="s">
        <v>13</v>
      </c>
      <c r="E863" s="4" t="s">
        <v>138</v>
      </c>
      <c r="F863" s="4" t="str">
        <f>_xlfn.XLOOKUP(A863,[1]Data!$A:$A,[1]Data!$AZ:$AZ,0)</f>
        <v>jjnrkmn@gmail.com</v>
      </c>
      <c r="G863" s="11" t="s">
        <v>2947</v>
      </c>
      <c r="H863" s="4" t="str">
        <f>_xlfn.XLOOKUP(A863,[1]Data!$A:$A,[1]Data!$O:$O,0)</f>
        <v>Member</v>
      </c>
    </row>
    <row r="864" spans="1:8" s="4" customFormat="1">
      <c r="A864" s="4" t="s">
        <v>2948</v>
      </c>
      <c r="B864" s="4" t="s">
        <v>2949</v>
      </c>
      <c r="C864" s="4" t="s">
        <v>2904</v>
      </c>
      <c r="D864" s="4" t="s">
        <v>13</v>
      </c>
      <c r="E864" s="4" t="s">
        <v>138</v>
      </c>
      <c r="F864" s="4" t="str">
        <f>_xlfn.XLOOKUP(A864,[1]Data!$A:$A,[1]Data!$AZ:$AZ,0)</f>
        <v>luvanay@gmail.com</v>
      </c>
      <c r="G864" s="11" t="s">
        <v>2950</v>
      </c>
      <c r="H864" s="4" t="str">
        <f>_xlfn.XLOOKUP(A864,[1]Data!$A:$A,[1]Data!$O:$O,0)</f>
        <v>Member</v>
      </c>
    </row>
    <row r="865" spans="1:8" s="4" customFormat="1">
      <c r="A865" s="4" t="s">
        <v>2951</v>
      </c>
      <c r="B865" s="4" t="s">
        <v>2952</v>
      </c>
      <c r="C865" s="4" t="s">
        <v>2953</v>
      </c>
      <c r="D865" s="4" t="s">
        <v>13</v>
      </c>
      <c r="E865" s="4" t="s">
        <v>138</v>
      </c>
      <c r="F865" s="4" t="str">
        <f>_xlfn.XLOOKUP(A865,[1]Data!$A:$A,[1]Data!$AZ:$AZ,0)</f>
        <v>zaidandeanu83@gmail.com</v>
      </c>
      <c r="G865" s="11" t="s">
        <v>2954</v>
      </c>
      <c r="H865" s="4" t="str">
        <f>_xlfn.XLOOKUP(A865,[1]Data!$A:$A,[1]Data!$O:$O,0)</f>
        <v>Member</v>
      </c>
    </row>
    <row r="866" spans="1:8" s="4" customFormat="1">
      <c r="A866" s="4" t="s">
        <v>2955</v>
      </c>
      <c r="B866" s="4" t="s">
        <v>2956</v>
      </c>
      <c r="C866" s="4" t="s">
        <v>2904</v>
      </c>
      <c r="D866" s="4" t="s">
        <v>13</v>
      </c>
      <c r="E866" s="4" t="s">
        <v>138</v>
      </c>
      <c r="F866" s="4" t="str">
        <f>_xlfn.XLOOKUP(A866,[1]Data!$A:$A,[1]Data!$AZ:$AZ,0)</f>
        <v>herusumarno81@gmail.com</v>
      </c>
      <c r="G866" s="11" t="s">
        <v>2957</v>
      </c>
      <c r="H866" s="4" t="str">
        <f>_xlfn.XLOOKUP(A866,[1]Data!$A:$A,[1]Data!$O:$O,0)</f>
        <v>Member</v>
      </c>
    </row>
    <row r="867" spans="1:8" s="4" customFormat="1">
      <c r="A867" s="4" t="s">
        <v>2958</v>
      </c>
      <c r="B867" s="4" t="s">
        <v>2959</v>
      </c>
      <c r="C867" s="4" t="s">
        <v>2960</v>
      </c>
      <c r="D867" s="4" t="s">
        <v>13</v>
      </c>
      <c r="E867" s="4" t="s">
        <v>138</v>
      </c>
      <c r="F867" s="4" t="str">
        <f>_xlfn.XLOOKUP(A867,[1]Data!$A:$A,[1]Data!$AZ:$AZ,0)</f>
        <v>rudigbf03@gmail.com</v>
      </c>
      <c r="G867" s="11" t="s">
        <v>2961</v>
      </c>
      <c r="H867" s="4" t="str">
        <f>_xlfn.XLOOKUP(A867,[1]Data!$A:$A,[1]Data!$O:$O,0)</f>
        <v>Leader</v>
      </c>
    </row>
    <row r="868" spans="1:8" s="4" customFormat="1">
      <c r="A868" s="4" t="s">
        <v>2962</v>
      </c>
      <c r="B868" s="4" t="s">
        <v>2963</v>
      </c>
      <c r="C868" s="4" t="s">
        <v>2964</v>
      </c>
      <c r="D868" s="4" t="s">
        <v>13</v>
      </c>
      <c r="E868" s="4" t="s">
        <v>138</v>
      </c>
      <c r="F868" s="4" t="str">
        <f>_xlfn.XLOOKUP(A868,[1]Data!$A:$A,[1]Data!$AZ:$AZ,0)</f>
        <v>TRICCM12@GMAIL.COM</v>
      </c>
      <c r="G868" s="11" t="s">
        <v>2965</v>
      </c>
      <c r="H868" s="4" t="str">
        <f>_xlfn.XLOOKUP(A868,[1]Data!$A:$A,[1]Data!$O:$O,0)</f>
        <v>Member</v>
      </c>
    </row>
    <row r="869" spans="1:8" s="4" customFormat="1">
      <c r="A869" s="4" t="s">
        <v>2966</v>
      </c>
      <c r="B869" s="4" t="s">
        <v>2967</v>
      </c>
      <c r="C869" s="4" t="s">
        <v>2964</v>
      </c>
      <c r="D869" s="4" t="s">
        <v>13</v>
      </c>
      <c r="E869" s="4" t="s">
        <v>138</v>
      </c>
      <c r="F869" s="4" t="str">
        <f>_xlfn.XLOOKUP(A869,[1]Data!$A:$A,[1]Data!$AZ:$AZ,0)</f>
        <v>UMARMAHSYAR618@GMAIL.COM</v>
      </c>
      <c r="G869" s="11" t="s">
        <v>2968</v>
      </c>
      <c r="H869" s="4" t="str">
        <f>_xlfn.XLOOKUP(A869,[1]Data!$A:$A,[1]Data!$O:$O,0)</f>
        <v>Member</v>
      </c>
    </row>
    <row r="870" spans="1:8" s="4" customFormat="1">
      <c r="A870" s="4" t="s">
        <v>2969</v>
      </c>
      <c r="B870" s="4" t="s">
        <v>2970</v>
      </c>
      <c r="C870" s="4" t="s">
        <v>2964</v>
      </c>
      <c r="D870" s="4" t="s">
        <v>13</v>
      </c>
      <c r="E870" s="4" t="s">
        <v>138</v>
      </c>
      <c r="F870" s="4" t="str">
        <f>_xlfn.XLOOKUP(A870,[1]Data!$A:$A,[1]Data!$AZ:$AZ,0)</f>
        <v>baharagbe39@gmail.com</v>
      </c>
      <c r="G870" s="11" t="s">
        <v>2971</v>
      </c>
      <c r="H870" s="4" t="str">
        <f>_xlfn.XLOOKUP(A870,[1]Data!$A:$A,[1]Data!$O:$O,0)</f>
        <v>Member</v>
      </c>
    </row>
    <row r="871" spans="1:8" s="4" customFormat="1">
      <c r="A871" s="4" t="s">
        <v>2972</v>
      </c>
      <c r="B871" s="4" t="s">
        <v>2973</v>
      </c>
      <c r="C871" s="4" t="s">
        <v>2964</v>
      </c>
      <c r="D871" s="4" t="s">
        <v>13</v>
      </c>
      <c r="E871" s="4" t="s">
        <v>138</v>
      </c>
      <c r="F871" s="4" t="str">
        <f>_xlfn.XLOOKUP(A871,[1]Data!$A:$A,[1]Data!$AZ:$AZ,0)</f>
        <v>sudartosaino@gmail.com</v>
      </c>
      <c r="G871" s="11" t="s">
        <v>2974</v>
      </c>
      <c r="H871" s="4" t="str">
        <f>_xlfn.XLOOKUP(A871,[1]Data!$A:$A,[1]Data!$O:$O,0)</f>
        <v>Member</v>
      </c>
    </row>
    <row r="872" spans="1:8" s="4" customFormat="1">
      <c r="A872" s="4" t="s">
        <v>2975</v>
      </c>
      <c r="B872" s="4" t="s">
        <v>2976</v>
      </c>
      <c r="C872" s="4" t="s">
        <v>2964</v>
      </c>
      <c r="D872" s="4" t="s">
        <v>13</v>
      </c>
      <c r="E872" s="4" t="s">
        <v>138</v>
      </c>
      <c r="F872" s="4" t="str">
        <f>_xlfn.XLOOKUP(A872,[1]Data!$A:$A,[1]Data!$AZ:$AZ,0)</f>
        <v>rofiiahmad139@gmail.com</v>
      </c>
      <c r="G872" s="11" t="s">
        <v>2977</v>
      </c>
      <c r="H872" s="4" t="str">
        <f>_xlfn.XLOOKUP(A872,[1]Data!$A:$A,[1]Data!$O:$O,0)</f>
        <v>Member</v>
      </c>
    </row>
    <row r="873" spans="1:8" s="4" customFormat="1">
      <c r="A873" s="4" t="s">
        <v>2978</v>
      </c>
      <c r="B873" s="4" t="s">
        <v>2979</v>
      </c>
      <c r="C873" s="4" t="s">
        <v>2964</v>
      </c>
      <c r="D873" s="4" t="s">
        <v>13</v>
      </c>
      <c r="E873" s="4" t="s">
        <v>138</v>
      </c>
      <c r="F873" s="4" t="str">
        <f>_xlfn.XLOOKUP(A873,[1]Data!$A:$A,[1]Data!$AZ:$AZ,0)</f>
        <v>ahmadun27@gmail.com</v>
      </c>
      <c r="G873" s="11" t="s">
        <v>2980</v>
      </c>
      <c r="H873" s="4" t="str">
        <f>_xlfn.XLOOKUP(A873,[1]Data!$A:$A,[1]Data!$O:$O,0)</f>
        <v>Member</v>
      </c>
    </row>
    <row r="874" spans="1:8" s="4" customFormat="1">
      <c r="A874" s="4" t="s">
        <v>2981</v>
      </c>
      <c r="B874" s="4" t="s">
        <v>2982</v>
      </c>
      <c r="C874" s="4" t="s">
        <v>2964</v>
      </c>
      <c r="D874" s="4" t="s">
        <v>13</v>
      </c>
      <c r="E874" s="4" t="s">
        <v>138</v>
      </c>
      <c r="F874" s="4" t="str">
        <f>_xlfn.XLOOKUP(A874,[1]Data!$A:$A,[1]Data!$AZ:$AZ,0)</f>
        <v>rizkiahmad071@gmail.com</v>
      </c>
      <c r="G874" s="11" t="s">
        <v>2983</v>
      </c>
      <c r="H874" s="4" t="str">
        <f>_xlfn.XLOOKUP(A874,[1]Data!$A:$A,[1]Data!$O:$O,0)</f>
        <v>Member</v>
      </c>
    </row>
    <row r="875" spans="1:8" s="4" customFormat="1">
      <c r="A875" s="4" t="s">
        <v>2984</v>
      </c>
      <c r="B875" s="4" t="s">
        <v>2985</v>
      </c>
      <c r="C875" s="4" t="s">
        <v>2964</v>
      </c>
      <c r="D875" s="4" t="s">
        <v>13</v>
      </c>
      <c r="E875" s="4" t="s">
        <v>138</v>
      </c>
      <c r="F875" s="4" t="str">
        <f>_xlfn.XLOOKUP(A875,[1]Data!$A:$A,[1]Data!$AZ:$AZ,0)</f>
        <v>alfiyandepis13@gmail.com</v>
      </c>
      <c r="G875" s="11" t="s">
        <v>2986</v>
      </c>
      <c r="H875" s="4" t="str">
        <f>_xlfn.XLOOKUP(A875,[1]Data!$A:$A,[1]Data!$O:$O,0)</f>
        <v>Member</v>
      </c>
    </row>
    <row r="876" spans="1:8" s="4" customFormat="1">
      <c r="A876" s="4" t="s">
        <v>2987</v>
      </c>
      <c r="B876" s="4" t="s">
        <v>2988</v>
      </c>
      <c r="C876" s="4" t="s">
        <v>2964</v>
      </c>
      <c r="D876" s="4" t="s">
        <v>13</v>
      </c>
      <c r="E876" s="4" t="s">
        <v>138</v>
      </c>
      <c r="F876" s="4" t="str">
        <f>_xlfn.XLOOKUP(A876,[1]Data!$A:$A,[1]Data!$AZ:$AZ,0)</f>
        <v>mament305@gmail.com</v>
      </c>
      <c r="G876" s="11" t="s">
        <v>2989</v>
      </c>
      <c r="H876" s="4" t="str">
        <f>_xlfn.XLOOKUP(A876,[1]Data!$A:$A,[1]Data!$O:$O,0)</f>
        <v>Member</v>
      </c>
    </row>
    <row r="877" spans="1:8" s="4" customFormat="1">
      <c r="A877" s="4" t="s">
        <v>2990</v>
      </c>
      <c r="B877" s="4" t="s">
        <v>2991</v>
      </c>
      <c r="C877" s="4" t="s">
        <v>2964</v>
      </c>
      <c r="D877" s="4" t="s">
        <v>13</v>
      </c>
      <c r="E877" s="4" t="s">
        <v>138</v>
      </c>
      <c r="F877" s="4" t="str">
        <f>_xlfn.XLOOKUP(A877,[1]Data!$A:$A,[1]Data!$AZ:$AZ,0)</f>
        <v>azrel220316@gmail.com</v>
      </c>
      <c r="G877" s="11" t="s">
        <v>2992</v>
      </c>
      <c r="H877" s="4" t="str">
        <f>_xlfn.XLOOKUP(A877,[1]Data!$A:$A,[1]Data!$O:$O,0)</f>
        <v>Member</v>
      </c>
    </row>
    <row r="878" spans="1:8" s="4" customFormat="1">
      <c r="A878" s="4" t="s">
        <v>2993</v>
      </c>
      <c r="B878" s="4" t="s">
        <v>2994</v>
      </c>
      <c r="C878" s="4" t="s">
        <v>2964</v>
      </c>
      <c r="D878" s="4" t="s">
        <v>13</v>
      </c>
      <c r="E878" s="4" t="s">
        <v>138</v>
      </c>
      <c r="F878" s="4" t="str">
        <f>_xlfn.XLOOKUP(A878,[1]Data!$A:$A,[1]Data!$AZ:$AZ,0)</f>
        <v>ginolegino345@gmail.com</v>
      </c>
      <c r="G878" s="11" t="s">
        <v>2995</v>
      </c>
      <c r="H878" s="4" t="str">
        <f>_xlfn.XLOOKUP(A878,[1]Data!$A:$A,[1]Data!$O:$O,0)</f>
        <v>Member</v>
      </c>
    </row>
    <row r="879" spans="1:8" s="4" customFormat="1">
      <c r="A879" s="4" t="s">
        <v>2996</v>
      </c>
      <c r="B879" s="4" t="s">
        <v>2997</v>
      </c>
      <c r="C879" s="4" t="s">
        <v>2964</v>
      </c>
      <c r="D879" s="4" t="s">
        <v>13</v>
      </c>
      <c r="E879" s="4" t="s">
        <v>138</v>
      </c>
      <c r="F879" s="4" t="str">
        <f>_xlfn.XLOOKUP(A879,[1]Data!$A:$A,[1]Data!$AZ:$AZ,0)</f>
        <v>ayu120412@gmail.com</v>
      </c>
      <c r="G879" s="11" t="s">
        <v>2998</v>
      </c>
      <c r="H879" s="4" t="str">
        <f>_xlfn.XLOOKUP(A879,[1]Data!$A:$A,[1]Data!$O:$O,0)</f>
        <v>Member</v>
      </c>
    </row>
    <row r="880" spans="1:8" s="4" customFormat="1">
      <c r="A880" s="4" t="s">
        <v>2999</v>
      </c>
      <c r="B880" s="4" t="s">
        <v>3000</v>
      </c>
      <c r="C880" s="4" t="s">
        <v>2964</v>
      </c>
      <c r="D880" s="4" t="s">
        <v>13</v>
      </c>
      <c r="E880" s="4" t="s">
        <v>138</v>
      </c>
      <c r="F880" s="4" t="str">
        <f>_xlfn.XLOOKUP(A880,[1]Data!$A:$A,[1]Data!$AZ:$AZ,0)</f>
        <v>fahmirivaldi1928@gmail.com</v>
      </c>
      <c r="G880" s="11" t="s">
        <v>3001</v>
      </c>
      <c r="H880" s="4" t="str">
        <f>_xlfn.XLOOKUP(A880,[1]Data!$A:$A,[1]Data!$O:$O,0)</f>
        <v>Member</v>
      </c>
    </row>
    <row r="881" spans="1:8" s="4" customFormat="1">
      <c r="A881" s="4" t="s">
        <v>3002</v>
      </c>
      <c r="B881" s="4" t="s">
        <v>3003</v>
      </c>
      <c r="C881" s="4" t="s">
        <v>2964</v>
      </c>
      <c r="D881" s="4" t="s">
        <v>13</v>
      </c>
      <c r="E881" s="4" t="s">
        <v>138</v>
      </c>
      <c r="F881" s="4" t="str">
        <f>_xlfn.XLOOKUP(A881,[1]Data!$A:$A,[1]Data!$AZ:$AZ,0)</f>
        <v>ervinapriyanto45@gmail.com</v>
      </c>
      <c r="G881" s="11" t="s">
        <v>3004</v>
      </c>
      <c r="H881" s="4" t="str">
        <f>_xlfn.XLOOKUP(A881,[1]Data!$A:$A,[1]Data!$O:$O,0)</f>
        <v>Member</v>
      </c>
    </row>
    <row r="882" spans="1:8" s="4" customFormat="1">
      <c r="A882" s="4" t="s">
        <v>3005</v>
      </c>
      <c r="B882" s="4" t="s">
        <v>3006</v>
      </c>
      <c r="C882" s="4" t="s">
        <v>2964</v>
      </c>
      <c r="D882" s="4" t="s">
        <v>13</v>
      </c>
      <c r="E882" s="4" t="s">
        <v>138</v>
      </c>
      <c r="F882" s="4" t="str">
        <f>_xlfn.XLOOKUP(A882,[1]Data!$A:$A,[1]Data!$AZ:$AZ,0)</f>
        <v>efnugbf04@gmail.com</v>
      </c>
      <c r="G882" s="11" t="s">
        <v>3007</v>
      </c>
      <c r="H882" s="4" t="str">
        <f>_xlfn.XLOOKUP(A882,[1]Data!$A:$A,[1]Data!$O:$O,0)</f>
        <v>Member</v>
      </c>
    </row>
    <row r="883" spans="1:8" s="4" customFormat="1">
      <c r="A883" s="4" t="s">
        <v>3008</v>
      </c>
      <c r="B883" s="4" t="s">
        <v>3009</v>
      </c>
      <c r="C883" s="4" t="s">
        <v>2964</v>
      </c>
      <c r="D883" s="4" t="s">
        <v>13</v>
      </c>
      <c r="E883" s="4" t="s">
        <v>138</v>
      </c>
      <c r="F883" s="4" t="str">
        <f>_xlfn.XLOOKUP(A883,[1]Data!$A:$A,[1]Data!$AZ:$AZ,0)</f>
        <v>Dekisuryadi82@gmail.com</v>
      </c>
      <c r="G883" s="11" t="s">
        <v>3010</v>
      </c>
      <c r="H883" s="4" t="str">
        <f>_xlfn.XLOOKUP(A883,[1]Data!$A:$A,[1]Data!$O:$O,0)</f>
        <v>Member</v>
      </c>
    </row>
    <row r="884" spans="1:8" s="4" customFormat="1">
      <c r="A884" s="4" t="s">
        <v>3011</v>
      </c>
      <c r="B884" s="4" t="s">
        <v>3012</v>
      </c>
      <c r="C884" s="4" t="s">
        <v>2964</v>
      </c>
      <c r="D884" s="4" t="s">
        <v>13</v>
      </c>
      <c r="E884" s="4" t="s">
        <v>138</v>
      </c>
      <c r="F884" s="4" t="str">
        <f>_xlfn.XLOOKUP(A884,[1]Data!$A:$A,[1]Data!$AZ:$AZ,0)</f>
        <v>samsulsutomi@gmail.com</v>
      </c>
      <c r="G884" s="11" t="s">
        <v>3013</v>
      </c>
      <c r="H884" s="4" t="str">
        <f>_xlfn.XLOOKUP(A884,[1]Data!$A:$A,[1]Data!$O:$O,0)</f>
        <v>Member</v>
      </c>
    </row>
    <row r="885" spans="1:8" s="4" customFormat="1">
      <c r="A885" s="4" t="s">
        <v>3014</v>
      </c>
      <c r="B885" s="4" t="s">
        <v>3015</v>
      </c>
      <c r="C885" s="4" t="s">
        <v>2964</v>
      </c>
      <c r="D885" s="4" t="s">
        <v>13</v>
      </c>
      <c r="E885" s="4" t="s">
        <v>138</v>
      </c>
      <c r="F885" s="4" t="str">
        <f>_xlfn.XLOOKUP(A885,[1]Data!$A:$A,[1]Data!$AZ:$AZ,0)</f>
        <v>masjidigbf19@gmail.com</v>
      </c>
      <c r="G885" s="11" t="s">
        <v>3016</v>
      </c>
      <c r="H885" s="4" t="str">
        <f>_xlfn.XLOOKUP(A885,[1]Data!$A:$A,[1]Data!$O:$O,0)</f>
        <v>Member</v>
      </c>
    </row>
    <row r="886" spans="1:8" s="4" customFormat="1">
      <c r="A886" s="4" t="s">
        <v>3017</v>
      </c>
      <c r="B886" s="4" t="s">
        <v>3018</v>
      </c>
      <c r="C886" s="4" t="s">
        <v>3019</v>
      </c>
      <c r="D886" s="4" t="s">
        <v>13</v>
      </c>
      <c r="E886" s="4" t="s">
        <v>138</v>
      </c>
      <c r="F886" s="4" t="str">
        <f>_xlfn.XLOOKUP(A886,[1]Data!$A:$A,[1]Data!$AZ:$AZ,0)</f>
        <v>garsel.gg23@gmail.com</v>
      </c>
      <c r="G886" s="11" t="s">
        <v>3020</v>
      </c>
      <c r="H886" s="4" t="str">
        <f>_xlfn.XLOOKUP(A886,[1]Data!$A:$A,[1]Data!$O:$O,0)</f>
        <v>Leader</v>
      </c>
    </row>
    <row r="887" spans="1:8" s="4" customFormat="1">
      <c r="A887" s="4" t="s">
        <v>3021</v>
      </c>
      <c r="B887" s="4" t="s">
        <v>3022</v>
      </c>
      <c r="C887" s="4" t="s">
        <v>3023</v>
      </c>
      <c r="D887" s="4" t="s">
        <v>13</v>
      </c>
      <c r="E887" s="4" t="s">
        <v>138</v>
      </c>
      <c r="F887" s="4" t="str">
        <f>_xlfn.XLOOKUP(A887,[1]Data!$A:$A,[1]Data!$AZ:$AZ,0)</f>
        <v>ahmadgbe04@gmail.com</v>
      </c>
      <c r="G887" s="11" t="s">
        <v>3024</v>
      </c>
      <c r="H887" s="4" t="str">
        <f>_xlfn.XLOOKUP(A887,[1]Data!$A:$A,[1]Data!$O:$O,0)</f>
        <v>Junior Leader</v>
      </c>
    </row>
    <row r="888" spans="1:8" s="4" customFormat="1">
      <c r="A888" s="4" t="s">
        <v>3025</v>
      </c>
      <c r="B888" s="4" t="s">
        <v>3026</v>
      </c>
      <c r="C888" s="4" t="s">
        <v>2900</v>
      </c>
      <c r="D888" s="4" t="s">
        <v>13</v>
      </c>
      <c r="E888" s="4" t="s">
        <v>138</v>
      </c>
      <c r="F888" s="4" t="str">
        <f>_xlfn.XLOOKUP(A888,[1]Data!$A:$A,[1]Data!$AZ:$AZ,0)</f>
        <v>ccawaludin@gmail.com</v>
      </c>
      <c r="G888" s="11" t="s">
        <v>3027</v>
      </c>
      <c r="H888" s="4" t="str">
        <f>_xlfn.XLOOKUP(A888,[1]Data!$A:$A,[1]Data!$O:$O,0)</f>
        <v>Junior Leader</v>
      </c>
    </row>
    <row r="889" spans="1:8" s="4" customFormat="1">
      <c r="A889" s="4" t="s">
        <v>3028</v>
      </c>
      <c r="B889" s="4" t="s">
        <v>3029</v>
      </c>
      <c r="C889" s="4" t="s">
        <v>3023</v>
      </c>
      <c r="D889" s="4" t="s">
        <v>13</v>
      </c>
      <c r="E889" s="4" t="s">
        <v>138</v>
      </c>
      <c r="F889" s="4" t="str">
        <f>_xlfn.XLOOKUP(A889,[1]Data!$A:$A,[1]Data!$AZ:$AZ,0)</f>
        <v>jamaludin.umiyati@gmail.com</v>
      </c>
      <c r="G889" s="11" t="s">
        <v>3030</v>
      </c>
      <c r="H889" s="4" t="str">
        <f>_xlfn.XLOOKUP(A889,[1]Data!$A:$A,[1]Data!$O:$O,0)</f>
        <v>Junior Leader</v>
      </c>
    </row>
    <row r="890" spans="1:8" s="4" customFormat="1">
      <c r="A890" s="4" t="s">
        <v>3031</v>
      </c>
      <c r="B890" s="4" t="s">
        <v>3032</v>
      </c>
      <c r="C890" s="4" t="s">
        <v>3033</v>
      </c>
      <c r="D890" s="4" t="s">
        <v>13</v>
      </c>
      <c r="E890" s="4" t="s">
        <v>138</v>
      </c>
      <c r="F890" s="4" t="str">
        <f>_xlfn.XLOOKUP(A890,[1]Data!$A:$A,[1]Data!$AZ:$AZ,0)</f>
        <v>clothingday92@gmail.com</v>
      </c>
      <c r="G890" s="11" t="s">
        <v>3034</v>
      </c>
      <c r="H890" s="4" t="str">
        <f>_xlfn.XLOOKUP(A890,[1]Data!$A:$A,[1]Data!$O:$O,0)</f>
        <v>Member</v>
      </c>
    </row>
    <row r="891" spans="1:8" s="4" customFormat="1">
      <c r="A891" s="4" t="s">
        <v>3035</v>
      </c>
      <c r="B891" s="4" t="s">
        <v>3036</v>
      </c>
      <c r="C891" s="4" t="s">
        <v>3033</v>
      </c>
      <c r="D891" s="4" t="s">
        <v>13</v>
      </c>
      <c r="E891" s="4" t="s">
        <v>138</v>
      </c>
      <c r="F891" s="4" t="str">
        <f>_xlfn.XLOOKUP(A891,[1]Data!$A:$A,[1]Data!$AZ:$AZ,0)</f>
        <v>ocepblui91@gmail.com</v>
      </c>
      <c r="G891" s="11" t="s">
        <v>3037</v>
      </c>
      <c r="H891" s="4" t="str">
        <f>_xlfn.XLOOKUP(A891,[1]Data!$A:$A,[1]Data!$O:$O,0)</f>
        <v>Member</v>
      </c>
    </row>
    <row r="892" spans="1:8" s="4" customFormat="1">
      <c r="A892" s="4" t="s">
        <v>3038</v>
      </c>
      <c r="B892" s="4" t="s">
        <v>3039</v>
      </c>
      <c r="C892" s="4" t="s">
        <v>3033</v>
      </c>
      <c r="D892" s="4" t="s">
        <v>13</v>
      </c>
      <c r="E892" s="4" t="s">
        <v>138</v>
      </c>
      <c r="F892" s="4" t="str">
        <f>_xlfn.XLOOKUP(A892,[1]Data!$A:$A,[1]Data!$AZ:$AZ,0)</f>
        <v>sinagaweldi@gmail.com</v>
      </c>
      <c r="G892" s="11" t="s">
        <v>3040</v>
      </c>
      <c r="H892" s="4" t="str">
        <f>_xlfn.XLOOKUP(A892,[1]Data!$A:$A,[1]Data!$O:$O,0)</f>
        <v>Member</v>
      </c>
    </row>
    <row r="893" spans="1:8" s="4" customFormat="1">
      <c r="A893" s="4" t="s">
        <v>3041</v>
      </c>
      <c r="B893" s="4" t="s">
        <v>3042</v>
      </c>
      <c r="C893" s="4" t="s">
        <v>3033</v>
      </c>
      <c r="D893" s="4" t="s">
        <v>13</v>
      </c>
      <c r="E893" s="4" t="s">
        <v>138</v>
      </c>
      <c r="F893" s="4" t="str">
        <f>_xlfn.XLOOKUP(A893,[1]Data!$A:$A,[1]Data!$AZ:$AZ,0)</f>
        <v>waoneboyong96@gmail.com</v>
      </c>
      <c r="G893" s="11" t="s">
        <v>3043</v>
      </c>
      <c r="H893" s="4" t="str">
        <f>_xlfn.XLOOKUP(A893,[1]Data!$A:$A,[1]Data!$O:$O,0)</f>
        <v>Member</v>
      </c>
    </row>
    <row r="894" spans="1:8" s="4" customFormat="1">
      <c r="A894" s="4" t="s">
        <v>3044</v>
      </c>
      <c r="B894" s="4" t="s">
        <v>1957</v>
      </c>
      <c r="C894" s="4" t="s">
        <v>3033</v>
      </c>
      <c r="D894" s="4" t="s">
        <v>13</v>
      </c>
      <c r="E894" s="4" t="s">
        <v>138</v>
      </c>
      <c r="F894" s="4" t="str">
        <f>_xlfn.XLOOKUP(A894,[1]Data!$A:$A,[1]Data!$AZ:$AZ,0)</f>
        <v>agusryantokdw@gmail.com</v>
      </c>
      <c r="G894" s="11" t="s">
        <v>3045</v>
      </c>
      <c r="H894" s="4" t="str">
        <f>_xlfn.XLOOKUP(A894,[1]Data!$A:$A,[1]Data!$O:$O,0)</f>
        <v>Member</v>
      </c>
    </row>
    <row r="895" spans="1:8" s="4" customFormat="1">
      <c r="A895" s="4" t="s">
        <v>3046</v>
      </c>
      <c r="B895" s="4" t="s">
        <v>3047</v>
      </c>
      <c r="C895" s="4" t="s">
        <v>3033</v>
      </c>
      <c r="D895" s="4" t="s">
        <v>13</v>
      </c>
      <c r="E895" s="4" t="s">
        <v>138</v>
      </c>
      <c r="F895" s="4" t="str">
        <f>_xlfn.XLOOKUP(A895,[1]Data!$A:$A,[1]Data!$AZ:$AZ,0)</f>
        <v>torogalung@gmail.com</v>
      </c>
      <c r="G895" s="11" t="s">
        <v>3048</v>
      </c>
      <c r="H895" s="4" t="str">
        <f>_xlfn.XLOOKUP(A895,[1]Data!$A:$A,[1]Data!$O:$O,0)</f>
        <v>Member</v>
      </c>
    </row>
    <row r="896" spans="1:8" s="4" customFormat="1">
      <c r="A896" s="4" t="s">
        <v>3049</v>
      </c>
      <c r="B896" s="4" t="s">
        <v>3050</v>
      </c>
      <c r="C896" s="4" t="s">
        <v>3033</v>
      </c>
      <c r="D896" s="4" t="s">
        <v>13</v>
      </c>
      <c r="E896" s="4" t="s">
        <v>138</v>
      </c>
      <c r="F896" s="4" t="str">
        <f>_xlfn.XLOOKUP(A896,[1]Data!$A:$A,[1]Data!$AZ:$AZ,0)</f>
        <v>blekokjayaccm@gmail.com</v>
      </c>
      <c r="G896" s="11" t="s">
        <v>3051</v>
      </c>
      <c r="H896" s="4" t="str">
        <f>_xlfn.XLOOKUP(A896,[1]Data!$A:$A,[1]Data!$O:$O,0)</f>
        <v>Member</v>
      </c>
    </row>
    <row r="897" spans="1:8" s="4" customFormat="1">
      <c r="A897" s="4" t="s">
        <v>3052</v>
      </c>
      <c r="B897" s="4" t="s">
        <v>3053</v>
      </c>
      <c r="C897" s="4" t="s">
        <v>3033</v>
      </c>
      <c r="D897" s="4" t="s">
        <v>13</v>
      </c>
      <c r="E897" s="4" t="s">
        <v>138</v>
      </c>
      <c r="F897" s="4" t="str">
        <f>_xlfn.XLOOKUP(A897,[1]Data!$A:$A,[1]Data!$AZ:$AZ,0)</f>
        <v>sugengryadi31@gmail.com</v>
      </c>
      <c r="G897" s="11" t="s">
        <v>3054</v>
      </c>
      <c r="H897" s="4" t="str">
        <f>_xlfn.XLOOKUP(A897,[1]Data!$A:$A,[1]Data!$O:$O,0)</f>
        <v>Member</v>
      </c>
    </row>
    <row r="898" spans="1:8" s="4" customFormat="1">
      <c r="A898" s="4" t="s">
        <v>3055</v>
      </c>
      <c r="B898" s="4" t="s">
        <v>3056</v>
      </c>
      <c r="C898" s="4" t="s">
        <v>3033</v>
      </c>
      <c r="D898" s="4" t="s">
        <v>13</v>
      </c>
      <c r="E898" s="4" t="s">
        <v>138</v>
      </c>
      <c r="F898" s="4" t="str">
        <f>_xlfn.XLOOKUP(A898,[1]Data!$A:$A,[1]Data!$AZ:$AZ,0)</f>
        <v>lehan.toek@gmail.com</v>
      </c>
      <c r="G898" s="11" t="s">
        <v>3057</v>
      </c>
      <c r="H898" s="4" t="str">
        <f>_xlfn.XLOOKUP(A898,[1]Data!$A:$A,[1]Data!$O:$O,0)</f>
        <v>Member</v>
      </c>
    </row>
    <row r="899" spans="1:8" s="4" customFormat="1">
      <c r="A899" s="4" t="s">
        <v>3058</v>
      </c>
      <c r="B899" s="4" t="s">
        <v>3059</v>
      </c>
      <c r="C899" s="4" t="s">
        <v>3033</v>
      </c>
      <c r="D899" s="4" t="s">
        <v>13</v>
      </c>
      <c r="E899" s="4" t="s">
        <v>138</v>
      </c>
      <c r="F899" s="4" t="str">
        <f>_xlfn.XLOOKUP(A899,[1]Data!$A:$A,[1]Data!$AZ:$AZ,0)</f>
        <v>farozgbe42@gmail.com</v>
      </c>
      <c r="G899" s="11" t="s">
        <v>3060</v>
      </c>
      <c r="H899" s="4" t="str">
        <f>_xlfn.XLOOKUP(A899,[1]Data!$A:$A,[1]Data!$O:$O,0)</f>
        <v>Member</v>
      </c>
    </row>
    <row r="900" spans="1:8" s="4" customFormat="1">
      <c r="A900" s="4" t="s">
        <v>3061</v>
      </c>
      <c r="B900" s="4" t="s">
        <v>3062</v>
      </c>
      <c r="C900" s="4" t="s">
        <v>3033</v>
      </c>
      <c r="D900" s="4" t="s">
        <v>13</v>
      </c>
      <c r="E900" s="4" t="s">
        <v>138</v>
      </c>
      <c r="F900" s="4" t="str">
        <f>_xlfn.XLOOKUP(A900,[1]Data!$A:$A,[1]Data!$AZ:$AZ,0)</f>
        <v>pbbsgbe30@gmail.com</v>
      </c>
      <c r="G900" s="11" t="s">
        <v>3063</v>
      </c>
      <c r="H900" s="4" t="str">
        <f>_xlfn.XLOOKUP(A900,[1]Data!$A:$A,[1]Data!$O:$O,0)</f>
        <v>Member</v>
      </c>
    </row>
    <row r="901" spans="1:8" s="4" customFormat="1">
      <c r="A901" s="4" t="s">
        <v>3064</v>
      </c>
      <c r="B901" s="4" t="s">
        <v>3065</v>
      </c>
      <c r="C901" s="4" t="s">
        <v>3033</v>
      </c>
      <c r="D901" s="4" t="s">
        <v>13</v>
      </c>
      <c r="E901" s="4" t="s">
        <v>138</v>
      </c>
      <c r="F901" s="4" t="str">
        <f>_xlfn.XLOOKUP(A901,[1]Data!$A:$A,[1]Data!$AZ:$AZ,0)</f>
        <v>ajisaputra06an@gmail.com</v>
      </c>
      <c r="G901" s="11" t="s">
        <v>3066</v>
      </c>
      <c r="H901" s="4" t="str">
        <f>_xlfn.XLOOKUP(A901,[1]Data!$A:$A,[1]Data!$O:$O,0)</f>
        <v>Member</v>
      </c>
    </row>
    <row r="902" spans="1:8" s="4" customFormat="1">
      <c r="A902" s="4" t="s">
        <v>3067</v>
      </c>
      <c r="B902" s="4" t="s">
        <v>3068</v>
      </c>
      <c r="C902" s="4" t="s">
        <v>3033</v>
      </c>
      <c r="D902" s="4" t="s">
        <v>13</v>
      </c>
      <c r="E902" s="4" t="s">
        <v>138</v>
      </c>
      <c r="F902" s="4" t="str">
        <f>_xlfn.XLOOKUP(A902,[1]Data!$A:$A,[1]Data!$AZ:$AZ,0)</f>
        <v>arigbf30@gmail.com</v>
      </c>
      <c r="G902" s="11" t="s">
        <v>3069</v>
      </c>
      <c r="H902" s="4" t="str">
        <f>_xlfn.XLOOKUP(A902,[1]Data!$A:$A,[1]Data!$O:$O,0)</f>
        <v>Member</v>
      </c>
    </row>
    <row r="903" spans="1:8" s="4" customFormat="1">
      <c r="A903" s="4" t="s">
        <v>3070</v>
      </c>
      <c r="B903" s="4" t="s">
        <v>3071</v>
      </c>
      <c r="C903" s="4" t="s">
        <v>3033</v>
      </c>
      <c r="D903" s="4" t="s">
        <v>13</v>
      </c>
      <c r="E903" s="4" t="s">
        <v>138</v>
      </c>
      <c r="F903" s="4" t="str">
        <f>_xlfn.XLOOKUP(A903,[1]Data!$A:$A,[1]Data!$AZ:$AZ,0)</f>
        <v>asepsopiyan610@gmail.com</v>
      </c>
      <c r="G903" s="11" t="s">
        <v>3072</v>
      </c>
      <c r="H903" s="4" t="str">
        <f>_xlfn.XLOOKUP(A903,[1]Data!$A:$A,[1]Data!$O:$O,0)</f>
        <v>Member</v>
      </c>
    </row>
    <row r="904" spans="1:8" s="4" customFormat="1">
      <c r="A904" s="4" t="s">
        <v>3073</v>
      </c>
      <c r="B904" s="4" t="s">
        <v>3074</v>
      </c>
      <c r="C904" s="4" t="s">
        <v>3033</v>
      </c>
      <c r="D904" s="4" t="s">
        <v>13</v>
      </c>
      <c r="E904" s="4" t="s">
        <v>138</v>
      </c>
      <c r="F904" s="4" t="str">
        <f>_xlfn.XLOOKUP(A904,[1]Data!$A:$A,[1]Data!$AZ:$AZ,0)</f>
        <v>denidarmawan1611@gmail.com</v>
      </c>
      <c r="G904" s="11" t="s">
        <v>3075</v>
      </c>
      <c r="H904" s="4" t="str">
        <f>_xlfn.XLOOKUP(A904,[1]Data!$A:$A,[1]Data!$O:$O,0)</f>
        <v>Member</v>
      </c>
    </row>
    <row r="905" spans="1:8" s="4" customFormat="1">
      <c r="A905" s="4" t="s">
        <v>3076</v>
      </c>
      <c r="B905" s="4" t="s">
        <v>3077</v>
      </c>
      <c r="C905" s="4" t="s">
        <v>3033</v>
      </c>
      <c r="D905" s="4" t="s">
        <v>13</v>
      </c>
      <c r="E905" s="4" t="s">
        <v>138</v>
      </c>
      <c r="F905" s="4" t="str">
        <f>_xlfn.XLOOKUP(A905,[1]Data!$A:$A,[1]Data!$AZ:$AZ,0)</f>
        <v>Daninurcp@gmail.com</v>
      </c>
      <c r="G905" s="11" t="s">
        <v>3078</v>
      </c>
      <c r="H905" s="4" t="str">
        <f>_xlfn.XLOOKUP(A905,[1]Data!$A:$A,[1]Data!$O:$O,0)</f>
        <v>Member</v>
      </c>
    </row>
    <row r="906" spans="1:8" s="4" customFormat="1">
      <c r="A906" s="4" t="s">
        <v>3079</v>
      </c>
      <c r="B906" s="4" t="s">
        <v>3080</v>
      </c>
      <c r="C906" s="4" t="s">
        <v>3033</v>
      </c>
      <c r="D906" s="4" t="s">
        <v>13</v>
      </c>
      <c r="E906" s="4" t="s">
        <v>138</v>
      </c>
      <c r="F906" s="4" t="str">
        <f>_xlfn.XLOOKUP(A906,[1]Data!$A:$A,[1]Data!$AZ:$AZ,0)</f>
        <v>danu14warsito@gmail.com</v>
      </c>
      <c r="G906" s="11" t="s">
        <v>3081</v>
      </c>
      <c r="H906" s="4" t="str">
        <f>_xlfn.XLOOKUP(A906,[1]Data!$A:$A,[1]Data!$O:$O,0)</f>
        <v>Member</v>
      </c>
    </row>
    <row r="907" spans="1:8" s="4" customFormat="1">
      <c r="A907" s="4" t="s">
        <v>3082</v>
      </c>
      <c r="B907" s="4" t="s">
        <v>3083</v>
      </c>
      <c r="C907" s="4" t="s">
        <v>3033</v>
      </c>
      <c r="D907" s="4" t="s">
        <v>13</v>
      </c>
      <c r="E907" s="4" t="s">
        <v>138</v>
      </c>
      <c r="F907" s="4" t="str">
        <f>_xlfn.XLOOKUP(A907,[1]Data!$A:$A,[1]Data!$AZ:$AZ,0)</f>
        <v>gbe34dedi@gmail.com</v>
      </c>
      <c r="G907" s="11" t="s">
        <v>3084</v>
      </c>
      <c r="H907" s="4" t="str">
        <f>_xlfn.XLOOKUP(A907,[1]Data!$A:$A,[1]Data!$O:$O,0)</f>
        <v>Member</v>
      </c>
    </row>
    <row r="908" spans="1:8" s="4" customFormat="1">
      <c r="A908" s="4" t="s">
        <v>3085</v>
      </c>
      <c r="B908" s="4" t="s">
        <v>3086</v>
      </c>
      <c r="C908" s="4" t="s">
        <v>3087</v>
      </c>
      <c r="D908" s="4" t="s">
        <v>13</v>
      </c>
      <c r="E908" s="4" t="s">
        <v>138</v>
      </c>
      <c r="F908" s="4" t="str">
        <f>_xlfn.XLOOKUP(A908,[1]Data!$A:$A,[1]Data!$AZ:$AZ,0)</f>
        <v>sodikab123@gmail.com</v>
      </c>
      <c r="G908" s="11" t="s">
        <v>3088</v>
      </c>
      <c r="H908" s="4" t="str">
        <f>_xlfn.XLOOKUP(A908,[1]Data!$A:$A,[1]Data!$O:$O,0)</f>
        <v>Member</v>
      </c>
    </row>
    <row r="909" spans="1:8" s="4" customFormat="1">
      <c r="A909" s="4" t="s">
        <v>3089</v>
      </c>
      <c r="B909" s="4" t="s">
        <v>3090</v>
      </c>
      <c r="C909" s="4" t="s">
        <v>1841</v>
      </c>
      <c r="D909" s="4" t="s">
        <v>13</v>
      </c>
      <c r="E909" s="4" t="s">
        <v>138</v>
      </c>
      <c r="F909" s="4" t="str">
        <f>_xlfn.XLOOKUP(A909,[1]Data!$A:$A,[1]Data!$AZ:$AZ,0)</f>
        <v>irsal.ramadhan@gyssteel.com</v>
      </c>
      <c r="G909" s="11" t="s">
        <v>3091</v>
      </c>
      <c r="H909" s="4" t="str">
        <f>_xlfn.XLOOKUP(A909,[1]Data!$A:$A,[1]Data!$O:$O,0)</f>
        <v>Supervisor</v>
      </c>
    </row>
    <row r="910" spans="1:8" s="4" customFormat="1">
      <c r="A910" s="4" t="s">
        <v>3092</v>
      </c>
      <c r="B910" s="4" t="s">
        <v>3093</v>
      </c>
      <c r="C910" s="4" t="s">
        <v>3094</v>
      </c>
      <c r="D910" s="4" t="s">
        <v>13</v>
      </c>
      <c r="E910" s="4" t="s">
        <v>138</v>
      </c>
      <c r="F910" s="4" t="str">
        <f>_xlfn.XLOOKUP(A910,[1]Data!$A:$A,[1]Data!$AZ:$AZ,0)</f>
        <v>dinar.pamularsih@gyssteel.com</v>
      </c>
      <c r="G910" s="11" t="s">
        <v>3095</v>
      </c>
      <c r="H910" s="4" t="str">
        <f>_xlfn.XLOOKUP(A910,[1]Data!$A:$A,[1]Data!$O:$O,0)</f>
        <v>Staff</v>
      </c>
    </row>
    <row r="911" spans="1:8" s="4" customFormat="1">
      <c r="A911" s="4" t="s">
        <v>3096</v>
      </c>
      <c r="B911" s="4" t="s">
        <v>3097</v>
      </c>
      <c r="C911" s="4" t="s">
        <v>3094</v>
      </c>
      <c r="D911" s="4" t="s">
        <v>13</v>
      </c>
      <c r="E911" s="4" t="s">
        <v>138</v>
      </c>
      <c r="F911" s="4" t="str">
        <f>_xlfn.XLOOKUP(A911,[1]Data!$A:$A,[1]Data!$AZ:$AZ,0)</f>
        <v>munirkhan75mm@gmail.com</v>
      </c>
      <c r="G911" s="11" t="s">
        <v>3098</v>
      </c>
      <c r="H911" s="4" t="str">
        <f>_xlfn.XLOOKUP(A911,[1]Data!$A:$A,[1]Data!$O:$O,0)</f>
        <v>Staff</v>
      </c>
    </row>
    <row r="912" spans="1:8" s="4" customFormat="1">
      <c r="A912" s="4" t="s">
        <v>3099</v>
      </c>
      <c r="B912" s="4" t="s">
        <v>3100</v>
      </c>
      <c r="C912" s="4" t="s">
        <v>365</v>
      </c>
      <c r="D912" s="4" t="s">
        <v>13</v>
      </c>
      <c r="E912" s="4" t="s">
        <v>138</v>
      </c>
      <c r="F912" s="4" t="str">
        <f>_xlfn.XLOOKUP(A912,[1]Data!$A:$A,[1]Data!$AZ:$AZ,0)</f>
        <v>tatankusmiran77@gmail.com</v>
      </c>
      <c r="G912" s="11" t="s">
        <v>3101</v>
      </c>
      <c r="H912" s="4" t="str">
        <f>_xlfn.XLOOKUP(A912,[1]Data!$A:$A,[1]Data!$O:$O,0)</f>
        <v>Staff</v>
      </c>
    </row>
    <row r="913" spans="1:8" s="4" customFormat="1">
      <c r="A913" s="4" t="s">
        <v>3102</v>
      </c>
      <c r="B913" s="4" t="s">
        <v>3103</v>
      </c>
      <c r="C913" s="4" t="s">
        <v>585</v>
      </c>
      <c r="D913" s="4" t="s">
        <v>13</v>
      </c>
      <c r="E913" s="4" t="s">
        <v>138</v>
      </c>
      <c r="F913" s="4" t="str">
        <f>_xlfn.XLOOKUP(A913,[1]Data!$A:$A,[1]Data!$AZ:$AZ,0)</f>
        <v>jhenggomen@gmail.com</v>
      </c>
      <c r="G913" s="11" t="s">
        <v>3104</v>
      </c>
      <c r="H913" s="4" t="str">
        <f>_xlfn.XLOOKUP(A913,[1]Data!$A:$A,[1]Data!$O:$O,0)</f>
        <v>Member</v>
      </c>
    </row>
    <row r="914" spans="1:8" s="4" customFormat="1">
      <c r="A914" s="4" t="s">
        <v>3105</v>
      </c>
      <c r="B914" s="4" t="s">
        <v>3106</v>
      </c>
      <c r="C914" s="4" t="s">
        <v>614</v>
      </c>
      <c r="D914" s="4" t="s">
        <v>13</v>
      </c>
      <c r="E914" s="4" t="s">
        <v>138</v>
      </c>
      <c r="F914" s="4" t="str">
        <f>_xlfn.XLOOKUP(A914,[1]Data!$A:$A,[1]Data!$AZ:$AZ,0)</f>
        <v>anaabimanyu75@gmail.com</v>
      </c>
      <c r="G914" s="11" t="s">
        <v>3107</v>
      </c>
      <c r="H914" s="4" t="str">
        <f>_xlfn.XLOOKUP(A914,[1]Data!$A:$A,[1]Data!$O:$O,0)</f>
        <v>Member</v>
      </c>
    </row>
    <row r="915" spans="1:8" s="4" customFormat="1">
      <c r="A915" s="4" t="s">
        <v>3108</v>
      </c>
      <c r="B915" s="4" t="s">
        <v>1953</v>
      </c>
      <c r="C915" s="4" t="s">
        <v>812</v>
      </c>
      <c r="D915" s="4" t="s">
        <v>13</v>
      </c>
      <c r="E915" s="4" t="s">
        <v>138</v>
      </c>
      <c r="F915" s="4" t="str">
        <f>_xlfn.XLOOKUP(A915,[1]Data!$A:$A,[1]Data!$AZ:$AZ,0)</f>
        <v>sumadipgc@gmail.com</v>
      </c>
      <c r="G915" s="11" t="s">
        <v>3109</v>
      </c>
      <c r="H915" s="4" t="str">
        <f>_xlfn.XLOOKUP(A915,[1]Data!$A:$A,[1]Data!$O:$O,0)</f>
        <v>Member</v>
      </c>
    </row>
    <row r="916" spans="1:8" s="4" customFormat="1">
      <c r="A916" s="4" t="s">
        <v>3110</v>
      </c>
      <c r="B916" s="4" t="s">
        <v>3111</v>
      </c>
      <c r="C916" s="4" t="s">
        <v>924</v>
      </c>
      <c r="D916" s="4" t="s">
        <v>13</v>
      </c>
      <c r="E916" s="4" t="s">
        <v>138</v>
      </c>
      <c r="F916" s="4" t="str">
        <f>_xlfn.XLOOKUP(A916,[1]Data!$A:$A,[1]Data!$AZ:$AZ,0)</f>
        <v>fajarsantoso359@gmail.com</v>
      </c>
      <c r="G916" s="11" t="s">
        <v>3112</v>
      </c>
      <c r="H916" s="4" t="str">
        <f>_xlfn.XLOOKUP(A916,[1]Data!$A:$A,[1]Data!$O:$O,0)</f>
        <v>Member</v>
      </c>
    </row>
    <row r="917" spans="1:8" s="4" customFormat="1">
      <c r="A917" s="4" t="s">
        <v>3113</v>
      </c>
      <c r="B917" s="4" t="s">
        <v>3114</v>
      </c>
      <c r="C917" s="4" t="s">
        <v>1800</v>
      </c>
      <c r="D917" s="4" t="s">
        <v>13</v>
      </c>
      <c r="E917" s="4" t="s">
        <v>138</v>
      </c>
      <c r="F917" s="4" t="str">
        <f>_xlfn.XLOOKUP(A917,[1]Data!$A:$A,[1]Data!$AZ:$AZ,0)</f>
        <v>muhamaddikisiswanto@gmail.com</v>
      </c>
      <c r="G917" s="11" t="s">
        <v>3115</v>
      </c>
      <c r="H917" s="4" t="str">
        <f>_xlfn.XLOOKUP(A917,[1]Data!$A:$A,[1]Data!$O:$O,0)</f>
        <v>Member</v>
      </c>
    </row>
    <row r="918" spans="1:8" s="4" customFormat="1">
      <c r="A918" s="4" t="s">
        <v>3116</v>
      </c>
      <c r="B918" s="4" t="s">
        <v>3117</v>
      </c>
      <c r="C918" s="4" t="s">
        <v>3118</v>
      </c>
      <c r="D918" s="4" t="s">
        <v>13</v>
      </c>
      <c r="E918" s="4" t="s">
        <v>138</v>
      </c>
      <c r="F918" s="4" t="str">
        <f>_xlfn.XLOOKUP(A918,[1]Data!$A:$A,[1]Data!$AZ:$AZ,0)</f>
        <v>ejimbung@gmail.com</v>
      </c>
      <c r="G918" s="11" t="s">
        <v>3119</v>
      </c>
      <c r="H918" s="4" t="str">
        <f>_xlfn.XLOOKUP(A918,[1]Data!$A:$A,[1]Data!$O:$O,0)</f>
        <v>Leader</v>
      </c>
    </row>
    <row r="919" spans="1:8" s="4" customFormat="1">
      <c r="A919" s="4" t="s">
        <v>3120</v>
      </c>
      <c r="B919" s="4" t="s">
        <v>3121</v>
      </c>
      <c r="C919" s="4" t="s">
        <v>2142</v>
      </c>
      <c r="D919" s="4" t="s">
        <v>13</v>
      </c>
      <c r="E919" s="4" t="s">
        <v>138</v>
      </c>
      <c r="F919" s="4" t="str">
        <f>_xlfn.XLOOKUP(A919,[1]Data!$A:$A,[1]Data!$AZ:$AZ,0)</f>
        <v>rosidiochid201@gmail.com</v>
      </c>
      <c r="G919" s="11" t="s">
        <v>3122</v>
      </c>
      <c r="H919" s="4" t="str">
        <f>_xlfn.XLOOKUP(A919,[1]Data!$A:$A,[1]Data!$O:$O,0)</f>
        <v>Member</v>
      </c>
    </row>
    <row r="920" spans="1:8" s="4" customFormat="1">
      <c r="A920" s="4" t="s">
        <v>3123</v>
      </c>
      <c r="B920" s="4" t="s">
        <v>3124</v>
      </c>
      <c r="C920" s="4" t="s">
        <v>2142</v>
      </c>
      <c r="D920" s="4" t="s">
        <v>13</v>
      </c>
      <c r="E920" s="4" t="s">
        <v>138</v>
      </c>
      <c r="F920" s="4" t="str">
        <f>_xlfn.XLOOKUP(A920,[1]Data!$A:$A,[1]Data!$AZ:$AZ,0)</f>
        <v>daimnyong07@gmail.com</v>
      </c>
      <c r="G920" s="11" t="s">
        <v>3125</v>
      </c>
      <c r="H920" s="4" t="str">
        <f>_xlfn.XLOOKUP(A920,[1]Data!$A:$A,[1]Data!$O:$O,0)</f>
        <v>Member</v>
      </c>
    </row>
    <row r="921" spans="1:8" s="4" customFormat="1">
      <c r="A921" s="4" t="s">
        <v>3126</v>
      </c>
      <c r="B921" s="4" t="s">
        <v>3127</v>
      </c>
      <c r="C921" s="4" t="s">
        <v>3128</v>
      </c>
      <c r="D921" s="4" t="s">
        <v>13</v>
      </c>
      <c r="E921" s="4" t="s">
        <v>138</v>
      </c>
      <c r="F921" s="4" t="str">
        <f>_xlfn.XLOOKUP(A921,[1]Data!$A:$A,[1]Data!$AZ:$AZ,0)</f>
        <v>ujangsupawih68@gmail.com</v>
      </c>
      <c r="G921" s="11" t="s">
        <v>3129</v>
      </c>
      <c r="H921" s="4" t="str">
        <f>_xlfn.XLOOKUP(A921,[1]Data!$A:$A,[1]Data!$O:$O,0)</f>
        <v>Junior Leader</v>
      </c>
    </row>
    <row r="922" spans="1:8" s="4" customFormat="1">
      <c r="A922" s="4" t="s">
        <v>3130</v>
      </c>
      <c r="B922" s="4" t="s">
        <v>3131</v>
      </c>
      <c r="C922" s="4" t="s">
        <v>3132</v>
      </c>
      <c r="D922" s="4" t="s">
        <v>13</v>
      </c>
      <c r="E922" s="4" t="s">
        <v>138</v>
      </c>
      <c r="F922" s="4" t="str">
        <f>_xlfn.XLOOKUP(A922,[1]Data!$A:$A,[1]Data!$AZ:$AZ,0)</f>
        <v>sunardisuri@gmail.com</v>
      </c>
      <c r="G922" s="11" t="s">
        <v>3133</v>
      </c>
      <c r="H922" s="4" t="str">
        <f>_xlfn.XLOOKUP(A922,[1]Data!$A:$A,[1]Data!$O:$O,0)</f>
        <v>Member</v>
      </c>
    </row>
    <row r="923" spans="1:8" s="4" customFormat="1">
      <c r="A923" s="4" t="s">
        <v>3134</v>
      </c>
      <c r="B923" s="4" t="s">
        <v>3135</v>
      </c>
      <c r="C923" s="4" t="s">
        <v>2904</v>
      </c>
      <c r="D923" s="4" t="s">
        <v>13</v>
      </c>
      <c r="E923" s="4" t="s">
        <v>138</v>
      </c>
      <c r="F923" s="4" t="str">
        <f>_xlfn.XLOOKUP(A923,[1]Data!$A:$A,[1]Data!$AZ:$AZ,0)</f>
        <v>Nitasaputra2020@gmail.com</v>
      </c>
      <c r="G923" s="11" t="s">
        <v>3136</v>
      </c>
      <c r="H923" s="4" t="str">
        <f>_xlfn.XLOOKUP(A923,[1]Data!$A:$A,[1]Data!$O:$O,0)</f>
        <v>Member</v>
      </c>
    </row>
    <row r="924" spans="1:8" s="4" customFormat="1">
      <c r="A924" s="4" t="s">
        <v>3137</v>
      </c>
      <c r="B924" s="4" t="s">
        <v>3138</v>
      </c>
      <c r="C924" s="4" t="s">
        <v>2964</v>
      </c>
      <c r="D924" s="4" t="s">
        <v>13</v>
      </c>
      <c r="E924" s="4" t="s">
        <v>138</v>
      </c>
      <c r="F924" s="4" t="str">
        <f>_xlfn.XLOOKUP(A924,[1]Data!$A:$A,[1]Data!$AZ:$AZ,0)</f>
        <v>kinanjar01@gmail.com</v>
      </c>
      <c r="G924" s="11" t="s">
        <v>3139</v>
      </c>
      <c r="H924" s="4" t="str">
        <f>_xlfn.XLOOKUP(A924,[1]Data!$A:$A,[1]Data!$O:$O,0)</f>
        <v>Member</v>
      </c>
    </row>
    <row r="925" spans="1:8" s="4" customFormat="1">
      <c r="A925" s="4" t="s">
        <v>3140</v>
      </c>
      <c r="B925" s="4" t="s">
        <v>3141</v>
      </c>
      <c r="C925" s="4" t="s">
        <v>3033</v>
      </c>
      <c r="D925" s="4" t="s">
        <v>13</v>
      </c>
      <c r="E925" s="4" t="s">
        <v>138</v>
      </c>
      <c r="F925" s="4" t="str">
        <f>_xlfn.XLOOKUP(A925,[1]Data!$A:$A,[1]Data!$AZ:$AZ,0)</f>
        <v>doanghasan6@gmail.com</v>
      </c>
      <c r="G925" s="11" t="s">
        <v>3142</v>
      </c>
      <c r="H925" s="4" t="str">
        <f>_xlfn.XLOOKUP(A925,[1]Data!$A:$A,[1]Data!$O:$O,0)</f>
        <v>Member</v>
      </c>
    </row>
    <row r="926" spans="1:8" s="4" customFormat="1">
      <c r="A926" s="4" t="s">
        <v>3143</v>
      </c>
      <c r="B926" s="4" t="s">
        <v>3144</v>
      </c>
      <c r="C926" s="4" t="s">
        <v>3145</v>
      </c>
      <c r="D926" s="4" t="s">
        <v>13</v>
      </c>
      <c r="E926" s="4" t="s">
        <v>138</v>
      </c>
      <c r="F926" s="4" t="str">
        <f>_xlfn.XLOOKUP(A926,[1]Data!$A:$A,[1]Data!$AZ:$AZ,0)</f>
        <v>krisnaeric17@gmail.com</v>
      </c>
      <c r="G926" s="11" t="s">
        <v>3146</v>
      </c>
      <c r="H926" s="4" t="str">
        <f>_xlfn.XLOOKUP(A926,[1]Data!$A:$A,[1]Data!$O:$O,0)</f>
        <v>Leader</v>
      </c>
    </row>
    <row r="927" spans="1:8" s="4" customFormat="1">
      <c r="A927" s="4" t="s">
        <v>3147</v>
      </c>
      <c r="B927" s="4" t="s">
        <v>3148</v>
      </c>
      <c r="C927" s="4" t="s">
        <v>3149</v>
      </c>
      <c r="D927" s="4" t="s">
        <v>13</v>
      </c>
      <c r="E927" s="4" t="s">
        <v>32</v>
      </c>
      <c r="F927" s="4" t="str">
        <f>_xlfn.XLOOKUP(A927,[1]Data!$A:$A,[1]Data!$AZ:$AZ,0)</f>
        <v>boby.sandi@gyssteel.com</v>
      </c>
      <c r="G927" s="10" t="s">
        <v>3150</v>
      </c>
      <c r="H927" s="4" t="str">
        <f>_xlfn.XLOOKUP(A927,[1]Data!$A:$A,[1]Data!$O:$O,0)</f>
        <v>General Manager</v>
      </c>
    </row>
    <row r="928" spans="1:8" s="4" customFormat="1">
      <c r="A928" s="4" t="s">
        <v>3151</v>
      </c>
      <c r="B928" s="4" t="s">
        <v>3152</v>
      </c>
      <c r="C928" s="4" t="s">
        <v>3153</v>
      </c>
      <c r="D928" s="4" t="s">
        <v>13</v>
      </c>
      <c r="E928" s="4" t="s">
        <v>32</v>
      </c>
      <c r="F928" s="4" t="str">
        <f>_xlfn.XLOOKUP(A928,[1]Data!$A:$A,[1]Data!$AZ:$AZ,0)</f>
        <v>chandra.winata@gyssteel.com</v>
      </c>
      <c r="G928" s="10" t="s">
        <v>3154</v>
      </c>
      <c r="H928" s="4" t="str">
        <f>_xlfn.XLOOKUP(A928,[1]Data!$A:$A,[1]Data!$O:$O,0)</f>
        <v>Supervisor</v>
      </c>
    </row>
    <row r="929" spans="1:8" s="4" customFormat="1">
      <c r="A929" s="4" t="s">
        <v>3155</v>
      </c>
      <c r="B929" s="4" t="s">
        <v>3156</v>
      </c>
      <c r="C929" s="4" t="s">
        <v>3157</v>
      </c>
      <c r="D929" s="4" t="s">
        <v>13</v>
      </c>
      <c r="E929" s="4" t="s">
        <v>32</v>
      </c>
      <c r="F929" s="4" t="str">
        <f>_xlfn.XLOOKUP(A929,[1]Data!$A:$A,[1]Data!$AZ:$AZ,0)</f>
        <v>rita.sagita@gyssteel.com</v>
      </c>
      <c r="G929" s="10" t="s">
        <v>3158</v>
      </c>
      <c r="H929" s="4" t="str">
        <f>_xlfn.XLOOKUP(A929,[1]Data!$A:$A,[1]Data!$O:$O,0)</f>
        <v>Manager I</v>
      </c>
    </row>
    <row r="930" spans="1:8" s="4" customFormat="1">
      <c r="A930" s="4" t="s">
        <v>3159</v>
      </c>
      <c r="B930" s="4" t="s">
        <v>3160</v>
      </c>
      <c r="C930" s="4" t="s">
        <v>107</v>
      </c>
      <c r="D930" s="4" t="s">
        <v>13</v>
      </c>
      <c r="E930" s="4" t="s">
        <v>32</v>
      </c>
      <c r="F930" s="4" t="str">
        <f>_xlfn.XLOOKUP(A930,[1]Data!$A:$A,[1]Data!$AZ:$AZ,0)</f>
        <v>rista.agustina@gyssteel.com</v>
      </c>
      <c r="G930" s="10" t="s">
        <v>3161</v>
      </c>
      <c r="H930" s="4" t="str">
        <f>_xlfn.XLOOKUP(A930,[1]Data!$A:$A,[1]Data!$O:$O,0)</f>
        <v>Staff</v>
      </c>
    </row>
    <row r="931" spans="1:8" s="4" customFormat="1">
      <c r="A931" s="4" t="s">
        <v>3162</v>
      </c>
      <c r="B931" s="4" t="s">
        <v>3163</v>
      </c>
      <c r="C931" s="4" t="s">
        <v>3164</v>
      </c>
      <c r="D931" s="4" t="s">
        <v>13</v>
      </c>
      <c r="E931" s="4" t="s">
        <v>32</v>
      </c>
      <c r="F931" s="4" t="s">
        <v>3165</v>
      </c>
      <c r="G931" s="10" t="s">
        <v>3166</v>
      </c>
      <c r="H931" s="4" t="str">
        <f>_xlfn.XLOOKUP(A931,[1]Data!$A:$A,[1]Data!$O:$O,0)</f>
        <v>Supervisor</v>
      </c>
    </row>
    <row r="932" spans="1:8" s="4" customFormat="1">
      <c r="A932" s="4" t="s">
        <v>3167</v>
      </c>
      <c r="B932" s="4" t="s">
        <v>3168</v>
      </c>
      <c r="C932" s="4" t="s">
        <v>102</v>
      </c>
      <c r="D932" s="4" t="s">
        <v>13</v>
      </c>
      <c r="E932" s="4" t="s">
        <v>32</v>
      </c>
      <c r="F932" s="4" t="str">
        <f>_xlfn.XLOOKUP(A932,[1]Data!$A:$A,[1]Data!$AZ:$AZ,0)</f>
        <v>billy.kurniawan@gyssteel.com</v>
      </c>
      <c r="G932" s="10" t="s">
        <v>3169</v>
      </c>
      <c r="H932" s="4" t="str">
        <f>_xlfn.XLOOKUP(A932,[1]Data!$A:$A,[1]Data!$O:$O,0)</f>
        <v>Staff</v>
      </c>
    </row>
    <row r="933" spans="1:8" s="4" customFormat="1">
      <c r="A933" s="4" t="s">
        <v>3170</v>
      </c>
      <c r="B933" s="4" t="s">
        <v>3171</v>
      </c>
      <c r="C933" s="4" t="s">
        <v>3172</v>
      </c>
      <c r="D933" s="4" t="s">
        <v>13</v>
      </c>
      <c r="E933" s="4" t="s">
        <v>32</v>
      </c>
      <c r="F933" s="4" t="str">
        <f>_xlfn.XLOOKUP(A933,[1]Data!$A:$A,[1]Data!$AZ:$AZ,0)</f>
        <v>kelvin.jossua@gyssteel.com</v>
      </c>
      <c r="G933" s="10" t="s">
        <v>3173</v>
      </c>
      <c r="H933" s="4" t="str">
        <f>_xlfn.XLOOKUP(A933,[1]Data!$A:$A,[1]Data!$O:$O,0)</f>
        <v>Staff</v>
      </c>
    </row>
    <row r="934" spans="1:8" s="4" customFormat="1">
      <c r="A934" s="4" t="s">
        <v>3174</v>
      </c>
      <c r="B934" s="4" t="s">
        <v>3175</v>
      </c>
      <c r="C934" s="4" t="s">
        <v>3176</v>
      </c>
      <c r="D934" s="4" t="s">
        <v>13</v>
      </c>
      <c r="E934" s="4" t="s">
        <v>32</v>
      </c>
      <c r="F934" s="4" t="str">
        <f>_xlfn.XLOOKUP(A934,[1]Data!$A:$A,[1]Data!$AZ:$AZ,0)</f>
        <v>anthony.winata@gyssteel.com</v>
      </c>
      <c r="G934" s="10" t="s">
        <v>3177</v>
      </c>
      <c r="H934" s="4" t="str">
        <f>_xlfn.XLOOKUP(A934,[1]Data!$A:$A,[1]Data!$O:$O,0)</f>
        <v>Staff</v>
      </c>
    </row>
    <row r="935" spans="1:8" s="4" customFormat="1">
      <c r="A935" s="4" t="s">
        <v>3178</v>
      </c>
      <c r="B935" s="4" t="s">
        <v>3179</v>
      </c>
      <c r="C935" s="4" t="s">
        <v>3180</v>
      </c>
      <c r="D935" s="4" t="s">
        <v>13</v>
      </c>
      <c r="E935" s="4" t="s">
        <v>32</v>
      </c>
      <c r="F935" s="4" t="str">
        <f>_xlfn.XLOOKUP(A935,[1]Data!$A:$A,[1]Data!$AZ:$AZ,0)</f>
        <v>marlina.oktavia@gyssteel.com</v>
      </c>
      <c r="G935" s="10" t="s">
        <v>3181</v>
      </c>
      <c r="H935" s="4" t="str">
        <f>_xlfn.XLOOKUP(A935,[1]Data!$A:$A,[1]Data!$O:$O,0)</f>
        <v>Staff</v>
      </c>
    </row>
    <row r="936" spans="1:8" s="4" customFormat="1">
      <c r="A936" s="4" t="s">
        <v>3182</v>
      </c>
      <c r="B936" s="4" t="s">
        <v>3183</v>
      </c>
      <c r="C936" s="4" t="s">
        <v>3184</v>
      </c>
      <c r="D936" s="4" t="s">
        <v>13</v>
      </c>
      <c r="E936" s="4" t="s">
        <v>32</v>
      </c>
      <c r="F936" s="4" t="str">
        <f>_xlfn.XLOOKUP(A936,[1]Data!$A:$A,[1]Data!$AZ:$AZ,0)</f>
        <v>martha.fa@gyssteel.com</v>
      </c>
      <c r="G936" s="10" t="s">
        <v>3185</v>
      </c>
      <c r="H936" s="4" t="str">
        <f>_xlfn.XLOOKUP(A936,[1]Data!$A:$A,[1]Data!$O:$O,0)</f>
        <v>Staff</v>
      </c>
    </row>
    <row r="937" spans="1:8" s="4" customFormat="1">
      <c r="A937" s="4" t="s">
        <v>3186</v>
      </c>
      <c r="B937" s="4" t="s">
        <v>3187</v>
      </c>
      <c r="C937" s="4" t="s">
        <v>3188</v>
      </c>
      <c r="D937" s="4" t="s">
        <v>13</v>
      </c>
      <c r="E937" s="4" t="s">
        <v>32</v>
      </c>
      <c r="F937" s="4" t="str">
        <f>_xlfn.XLOOKUP(A937,[1]Data!$A:$A,[1]Data!$AZ:$AZ,0)</f>
        <v>jessica.natasha@gyssteel.com</v>
      </c>
      <c r="G937" s="10" t="s">
        <v>3189</v>
      </c>
      <c r="H937" s="4" t="str">
        <f>_xlfn.XLOOKUP(A937,[1]Data!$A:$A,[1]Data!$O:$O,0)</f>
        <v>Manager II</v>
      </c>
    </row>
    <row r="938" spans="1:8" s="4" customFormat="1">
      <c r="A938" s="4" t="s">
        <v>3190</v>
      </c>
      <c r="B938" s="4" t="s">
        <v>3191</v>
      </c>
      <c r="C938" s="4" t="s">
        <v>3180</v>
      </c>
      <c r="D938" s="4" t="s">
        <v>13</v>
      </c>
      <c r="E938" s="4" t="s">
        <v>32</v>
      </c>
      <c r="F938" s="4" t="str">
        <f>_xlfn.XLOOKUP(A938,[1]Data!$A:$A,[1]Data!$AZ:$AZ,0)</f>
        <v>lihenda.fa@gyssteel.com</v>
      </c>
      <c r="G938" s="10" t="s">
        <v>3192</v>
      </c>
      <c r="H938" s="4" t="str">
        <f>_xlfn.XLOOKUP(A938,[1]Data!$A:$A,[1]Data!$O:$O,0)</f>
        <v>Staff</v>
      </c>
    </row>
    <row r="939" spans="1:8" s="4" customFormat="1">
      <c r="A939" s="4" t="s">
        <v>3193</v>
      </c>
      <c r="B939" s="4" t="s">
        <v>3194</v>
      </c>
      <c r="C939" s="4" t="s">
        <v>3180</v>
      </c>
      <c r="D939" s="4" t="s">
        <v>13</v>
      </c>
      <c r="E939" s="4" t="s">
        <v>32</v>
      </c>
      <c r="F939" s="4" t="str">
        <f>_xlfn.XLOOKUP(A939,[1]Data!$A:$A,[1]Data!$AZ:$AZ,0)</f>
        <v>ifa.septiana@gyssteel.com</v>
      </c>
      <c r="G939" s="10" t="s">
        <v>3195</v>
      </c>
      <c r="H939" s="4" t="str">
        <f>_xlfn.XLOOKUP(A939,[1]Data!$A:$A,[1]Data!$O:$O,0)</f>
        <v>Staff</v>
      </c>
    </row>
    <row r="940" spans="1:8" s="4" customFormat="1">
      <c r="A940" s="4" t="s">
        <v>3196</v>
      </c>
      <c r="B940" s="4" t="s">
        <v>3197</v>
      </c>
      <c r="C940" s="4" t="s">
        <v>3198</v>
      </c>
      <c r="D940" s="4" t="s">
        <v>13</v>
      </c>
      <c r="E940" s="4" t="s">
        <v>32</v>
      </c>
      <c r="F940" s="4" t="str">
        <f>_xlfn.XLOOKUP(A940,[1]Data!$A:$A,[1]Data!$AZ:$AZ,0)</f>
        <v>catherine.sandra@gyssteel.com</v>
      </c>
      <c r="G940" s="10" t="s">
        <v>3199</v>
      </c>
      <c r="H940" s="4" t="str">
        <f>_xlfn.XLOOKUP(A940,[1]Data!$A:$A,[1]Data!$O:$O,0)</f>
        <v>General Manager</v>
      </c>
    </row>
    <row r="941" spans="1:8" s="4" customFormat="1">
      <c r="A941" s="4" t="s">
        <v>3200</v>
      </c>
      <c r="B941" s="4" t="s">
        <v>3201</v>
      </c>
      <c r="C941" s="4" t="s">
        <v>3202</v>
      </c>
      <c r="D941" s="4" t="s">
        <v>13</v>
      </c>
      <c r="E941" s="4" t="s">
        <v>32</v>
      </c>
      <c r="F941" s="4" t="str">
        <f>_xlfn.XLOOKUP(A941,[1]Data!$A:$A,[1]Data!$AZ:$AZ,0)</f>
        <v>heti.scm@gyssteel.com</v>
      </c>
      <c r="G941" s="10" t="s">
        <v>3203</v>
      </c>
      <c r="H941" s="4" t="str">
        <f>_xlfn.XLOOKUP(A941,[1]Data!$A:$A,[1]Data!$O:$O,0)</f>
        <v>Staff</v>
      </c>
    </row>
    <row r="942" spans="1:8" s="4" customFormat="1">
      <c r="A942" s="4" t="s">
        <v>3204</v>
      </c>
      <c r="B942" s="4" t="s">
        <v>3205</v>
      </c>
      <c r="C942" s="4" t="s">
        <v>3206</v>
      </c>
      <c r="D942" s="4" t="s">
        <v>13</v>
      </c>
      <c r="E942" s="4" t="s">
        <v>32</v>
      </c>
      <c r="F942" s="4" t="str">
        <f>_xlfn.XLOOKUP(A942,[1]Data!$A:$A,[1]Data!$AZ:$AZ,0)</f>
        <v>shella.febriyanti@gyssteel.com</v>
      </c>
      <c r="G942" s="10" t="s">
        <v>3207</v>
      </c>
      <c r="H942" s="4" t="str">
        <f>_xlfn.XLOOKUP(A942,[1]Data!$A:$A,[1]Data!$O:$O,0)</f>
        <v>Staff</v>
      </c>
    </row>
    <row r="943" spans="1:8" s="4" customFormat="1">
      <c r="A943" s="4" t="s">
        <v>3208</v>
      </c>
      <c r="B943" s="4" t="s">
        <v>3209</v>
      </c>
      <c r="C943" s="4" t="s">
        <v>195</v>
      </c>
      <c r="D943" s="4" t="s">
        <v>13</v>
      </c>
      <c r="E943" s="4" t="s">
        <v>32</v>
      </c>
      <c r="F943" s="4" t="str">
        <f>_xlfn.XLOOKUP(A943,[1]Data!$A:$A,[1]Data!$AZ:$AZ,0)</f>
        <v>sumina.lsm@gyssteel.com</v>
      </c>
      <c r="G943" s="10" t="s">
        <v>3210</v>
      </c>
      <c r="H943" s="4" t="str">
        <f>_xlfn.XLOOKUP(A943,[1]Data!$A:$A,[1]Data!$O:$O,0)</f>
        <v>Staff</v>
      </c>
    </row>
    <row r="944" spans="1:8" s="4" customFormat="1">
      <c r="A944" s="4" t="s">
        <v>3211</v>
      </c>
      <c r="B944" s="4" t="s">
        <v>3212</v>
      </c>
      <c r="C944" s="4" t="s">
        <v>3213</v>
      </c>
      <c r="D944" s="4" t="s">
        <v>13</v>
      </c>
      <c r="E944" s="4" t="s">
        <v>32</v>
      </c>
      <c r="F944" s="4" t="s">
        <v>3214</v>
      </c>
      <c r="G944" s="10" t="s">
        <v>3215</v>
      </c>
      <c r="H944" s="4" t="str">
        <f>_xlfn.XLOOKUP(A944,[1]Data!$A:$A,[1]Data!$O:$O,0)</f>
        <v>Staff</v>
      </c>
    </row>
    <row r="945" spans="1:8" s="4" customFormat="1">
      <c r="A945" s="4" t="s">
        <v>3216</v>
      </c>
      <c r="B945" s="4" t="s">
        <v>3217</v>
      </c>
      <c r="C945" s="4" t="s">
        <v>3218</v>
      </c>
      <c r="D945" s="4" t="s">
        <v>13</v>
      </c>
      <c r="E945" s="4" t="s">
        <v>138</v>
      </c>
      <c r="F945" s="4" t="str">
        <f>_xlfn.XLOOKUP(A945,[1]Data!$A:$A,[1]Data!$AZ:$AZ,0)</f>
        <v>rickhy.kurniawan@gyssteel.com</v>
      </c>
      <c r="G945" s="11" t="s">
        <v>3219</v>
      </c>
      <c r="H945" s="4" t="str">
        <f>_xlfn.XLOOKUP(A945,[1]Data!$A:$A,[1]Data!$O:$O,0)</f>
        <v>Leader</v>
      </c>
    </row>
    <row r="946" spans="1:8" s="4" customFormat="1">
      <c r="A946" s="4" t="s">
        <v>3220</v>
      </c>
      <c r="B946" s="4" t="s">
        <v>3221</v>
      </c>
      <c r="C946" s="4" t="s">
        <v>3222</v>
      </c>
      <c r="D946" s="4" t="s">
        <v>13</v>
      </c>
      <c r="E946" s="4" t="s">
        <v>32</v>
      </c>
      <c r="F946" s="4" t="str">
        <f>_xlfn.XLOOKUP(A946,[1]Data!$A:$A,[1]Data!$AZ:$AZ,0)</f>
        <v>octarina.scm@gyssteel.com</v>
      </c>
      <c r="G946" s="11" t="s">
        <v>3223</v>
      </c>
      <c r="H946" s="4" t="str">
        <f>_xlfn.XLOOKUP(A946,[1]Data!$A:$A,[1]Data!$O:$O,0)</f>
        <v>Manager II</v>
      </c>
    </row>
    <row r="947" spans="1:8" s="4" customFormat="1">
      <c r="A947" s="4" t="s">
        <v>3224</v>
      </c>
      <c r="B947" s="4" t="s">
        <v>3225</v>
      </c>
      <c r="C947" s="4" t="s">
        <v>361</v>
      </c>
      <c r="D947" s="4" t="s">
        <v>13</v>
      </c>
      <c r="E947" s="4" t="s">
        <v>32</v>
      </c>
      <c r="F947" s="4" t="s">
        <v>3226</v>
      </c>
      <c r="G947" s="11" t="s">
        <v>3227</v>
      </c>
      <c r="H947" s="4" t="str">
        <f>_xlfn.XLOOKUP(A947,[1]Data!$A:$A,[1]Data!$O:$O,0)</f>
        <v>Staff</v>
      </c>
    </row>
    <row r="948" spans="1:8" s="4" customFormat="1">
      <c r="A948" s="4" t="s">
        <v>3228</v>
      </c>
      <c r="B948" s="4" t="s">
        <v>3229</v>
      </c>
      <c r="C948" s="4" t="s">
        <v>3230</v>
      </c>
      <c r="D948" s="4" t="s">
        <v>13</v>
      </c>
      <c r="E948" s="4" t="s">
        <v>32</v>
      </c>
      <c r="F948" s="4" t="str">
        <f>_xlfn.XLOOKUP(A948,[1]Data!$A:$A,[1]Data!$AZ:$AZ,0)</f>
        <v>antomi.jhofi@gyssteel.com</v>
      </c>
      <c r="G948" s="11" t="s">
        <v>3231</v>
      </c>
      <c r="H948" s="4" t="str">
        <f>_xlfn.XLOOKUP(A948,[1]Data!$A:$A,[1]Data!$O:$O,0)</f>
        <v>Assistant Manager</v>
      </c>
    </row>
    <row r="949" spans="1:8" s="4" customFormat="1">
      <c r="A949" s="4" t="s">
        <v>3232</v>
      </c>
      <c r="B949" s="4" t="s">
        <v>3233</v>
      </c>
      <c r="C949" s="4" t="s">
        <v>308</v>
      </c>
      <c r="D949" s="4" t="s">
        <v>13</v>
      </c>
      <c r="E949" s="4" t="s">
        <v>138</v>
      </c>
      <c r="F949" s="4" t="str">
        <f>_xlfn.XLOOKUP(A949,[1]Data!$A:$A,[1]Data!$AZ:$AZ,0)</f>
        <v>fajarharyanto513@gmail.com</v>
      </c>
      <c r="G949" s="11" t="s">
        <v>3234</v>
      </c>
      <c r="H949" s="4" t="str">
        <f>_xlfn.XLOOKUP(A949,[1]Data!$A:$A,[1]Data!$O:$O,0)</f>
        <v>Member</v>
      </c>
    </row>
    <row r="950" spans="1:8" s="4" customFormat="1">
      <c r="A950" s="4" t="s">
        <v>3235</v>
      </c>
      <c r="B950" s="4" t="s">
        <v>3236</v>
      </c>
      <c r="C950" s="4" t="s">
        <v>3237</v>
      </c>
      <c r="D950" s="4" t="s">
        <v>13</v>
      </c>
      <c r="E950" s="4" t="s">
        <v>32</v>
      </c>
      <c r="F950" s="4" t="str">
        <f>_xlfn.XLOOKUP(A950,[1]Data!$A:$A,[1]Data!$AZ:$AZ,0)</f>
        <v>aulia.virlina@gyssteel.com</v>
      </c>
      <c r="G950" s="11" t="s">
        <v>3238</v>
      </c>
      <c r="H950" s="4" t="str">
        <f>_xlfn.XLOOKUP(A950,[1]Data!$A:$A,[1]Data!$O:$O,0)</f>
        <v>Supervisor</v>
      </c>
    </row>
    <row r="951" spans="1:8" s="4" customFormat="1">
      <c r="A951" s="4" t="s">
        <v>3239</v>
      </c>
      <c r="B951" s="4" t="s">
        <v>3240</v>
      </c>
      <c r="C951" s="4" t="s">
        <v>2539</v>
      </c>
      <c r="D951" s="4" t="s">
        <v>13</v>
      </c>
      <c r="E951" s="4" t="s">
        <v>138</v>
      </c>
      <c r="F951" s="4" t="str">
        <f>_xlfn.XLOOKUP(A951,[1]Data!$A:$A,[1]Data!$AZ:$AZ,0)</f>
        <v>bondanwinarko44@gmail.com</v>
      </c>
      <c r="G951" s="11" t="s">
        <v>3241</v>
      </c>
      <c r="H951" s="4" t="str">
        <f>_xlfn.XLOOKUP(A951,[1]Data!$A:$A,[1]Data!$O:$O,0)</f>
        <v>Member</v>
      </c>
    </row>
    <row r="952" spans="1:8" s="4" customFormat="1">
      <c r="A952" s="4" t="s">
        <v>3242</v>
      </c>
      <c r="B952" s="4" t="s">
        <v>3243</v>
      </c>
      <c r="C952" s="4" t="s">
        <v>3033</v>
      </c>
      <c r="D952" s="4" t="s">
        <v>13</v>
      </c>
      <c r="E952" s="4" t="s">
        <v>138</v>
      </c>
      <c r="F952" s="4" t="str">
        <f>_xlfn.XLOOKUP(A952,[1]Data!$A:$A,[1]Data!$AZ:$AZ,0)</f>
        <v>sisko8909@gmail.com</v>
      </c>
      <c r="G952" s="11" t="s">
        <v>3244</v>
      </c>
      <c r="H952" s="4" t="str">
        <f>_xlfn.XLOOKUP(A952,[1]Data!$A:$A,[1]Data!$O:$O,0)</f>
        <v>Member</v>
      </c>
    </row>
    <row r="953" spans="1:8" s="4" customFormat="1">
      <c r="A953" s="4" t="s">
        <v>3245</v>
      </c>
      <c r="B953" s="4" t="s">
        <v>3246</v>
      </c>
      <c r="C953" s="4" t="s">
        <v>308</v>
      </c>
      <c r="D953" s="4" t="s">
        <v>13</v>
      </c>
      <c r="E953" s="4" t="s">
        <v>138</v>
      </c>
      <c r="F953" s="4" t="str">
        <f>_xlfn.XLOOKUP(A953,[1]Data!$A:$A,[1]Data!$AZ:$AZ,0)</f>
        <v>ekosantoso0578@gmail.com</v>
      </c>
      <c r="G953" s="11" t="s">
        <v>3247</v>
      </c>
      <c r="H953" s="4" t="str">
        <f>_xlfn.XLOOKUP(A953,[1]Data!$A:$A,[1]Data!$O:$O,0)</f>
        <v>Member</v>
      </c>
    </row>
    <row r="954" spans="1:8" s="4" customFormat="1">
      <c r="A954" s="4" t="s">
        <v>3248</v>
      </c>
      <c r="B954" s="4" t="s">
        <v>3249</v>
      </c>
      <c r="C954" s="4" t="s">
        <v>3250</v>
      </c>
      <c r="D954" s="4" t="s">
        <v>13</v>
      </c>
      <c r="E954" s="4" t="s">
        <v>32</v>
      </c>
      <c r="F954" s="4" t="str">
        <f>_xlfn.XLOOKUP(A954,[1]Data!$A:$A,[1]Data!$AZ:$AZ,0)</f>
        <v>nazla.sagita@gyssteel.com</v>
      </c>
      <c r="G954" s="11" t="s">
        <v>3251</v>
      </c>
      <c r="H954" s="4" t="str">
        <f>_xlfn.XLOOKUP(A954,[1]Data!$A:$A,[1]Data!$O:$O,0)</f>
        <v>Manager II</v>
      </c>
    </row>
    <row r="955" spans="1:8" s="4" customFormat="1">
      <c r="A955" s="4" t="s">
        <v>3252</v>
      </c>
      <c r="B955" s="4" t="s">
        <v>3253</v>
      </c>
      <c r="C955" s="4" t="s">
        <v>365</v>
      </c>
      <c r="D955" s="4" t="s">
        <v>13</v>
      </c>
      <c r="E955" s="4" t="s">
        <v>32</v>
      </c>
      <c r="F955" s="4" t="str">
        <f>_xlfn.XLOOKUP(A955,[1]Data!$A:$A,[1]Data!$AZ:$AZ,0)</f>
        <v>youdyoudie@gmail.com</v>
      </c>
      <c r="G955" s="11" t="s">
        <v>3254</v>
      </c>
      <c r="H955" s="4" t="str">
        <f>_xlfn.XLOOKUP(A955,[1]Data!$A:$A,[1]Data!$O:$O,0)</f>
        <v>Member</v>
      </c>
    </row>
    <row r="956" spans="1:8" s="4" customFormat="1">
      <c r="A956" s="4" t="s">
        <v>3255</v>
      </c>
      <c r="B956" s="4" t="s">
        <v>3256</v>
      </c>
      <c r="C956" s="4" t="s">
        <v>1879</v>
      </c>
      <c r="D956" s="4" t="s">
        <v>13</v>
      </c>
      <c r="E956" s="4" t="s">
        <v>138</v>
      </c>
      <c r="F956" s="4" t="str">
        <f>_xlfn.XLOOKUP(A956,[1]Data!$A:$A,[1]Data!$AZ:$AZ,0)</f>
        <v>jenasridao@gmail.com</v>
      </c>
      <c r="G956" s="11" t="s">
        <v>3257</v>
      </c>
      <c r="H956" s="4" t="str">
        <f>_xlfn.XLOOKUP(A956,[1]Data!$A:$A,[1]Data!$O:$O,0)</f>
        <v>Member</v>
      </c>
    </row>
    <row r="957" spans="1:8" s="4" customFormat="1">
      <c r="A957" s="4" t="s">
        <v>3258</v>
      </c>
      <c r="B957" s="4" t="s">
        <v>3259</v>
      </c>
      <c r="C957" s="4" t="s">
        <v>3260</v>
      </c>
      <c r="D957" s="4" t="s">
        <v>13</v>
      </c>
      <c r="E957" s="4" t="s">
        <v>138</v>
      </c>
      <c r="F957" s="4" t="str">
        <f>_xlfn.XLOOKUP(A957,[1]Data!$A:$A,[1]Data!$AZ:$AZ,0)</f>
        <v>afandi8630@gmail.com</v>
      </c>
      <c r="G957" s="11" t="s">
        <v>3261</v>
      </c>
      <c r="H957" s="4" t="str">
        <f>_xlfn.XLOOKUP(A957,[1]Data!$A:$A,[1]Data!$O:$O,0)</f>
        <v>Junior Leader</v>
      </c>
    </row>
    <row r="958" spans="1:8" s="4" customFormat="1">
      <c r="A958" s="4" t="s">
        <v>3262</v>
      </c>
      <c r="B958" s="4" t="s">
        <v>3263</v>
      </c>
      <c r="C958" s="4" t="s">
        <v>3264</v>
      </c>
      <c r="D958" s="4" t="s">
        <v>13</v>
      </c>
      <c r="E958" s="4" t="s">
        <v>138</v>
      </c>
      <c r="F958" s="4" t="str">
        <f>_xlfn.XLOOKUP(A958,[1]Data!$A:$A,[1]Data!$AZ:$AZ,0)</f>
        <v>kahfi.maulana@gyssteel.com</v>
      </c>
      <c r="G958" s="11" t="s">
        <v>3265</v>
      </c>
      <c r="H958" s="4" t="str">
        <f>_xlfn.XLOOKUP(A958,[1]Data!$A:$A,[1]Data!$O:$O,0)</f>
        <v>Leader</v>
      </c>
    </row>
    <row r="959" spans="1:8" s="4" customFormat="1">
      <c r="A959" s="4" t="s">
        <v>3266</v>
      </c>
      <c r="B959" s="4" t="s">
        <v>3267</v>
      </c>
      <c r="C959" s="4" t="s">
        <v>166</v>
      </c>
      <c r="D959" s="4" t="s">
        <v>13</v>
      </c>
      <c r="E959" s="4" t="s">
        <v>138</v>
      </c>
      <c r="F959" s="4" t="str">
        <f>_xlfn.XLOOKUP(A959,[1]Data!$A:$A,[1]Data!$AZ:$AZ,0)</f>
        <v>adihandoyo.ah@gmail.com</v>
      </c>
      <c r="G959" s="11" t="s">
        <v>3268</v>
      </c>
      <c r="H959" s="4" t="str">
        <f>_xlfn.XLOOKUP(A959,[1]Data!$A:$A,[1]Data!$O:$O,0)</f>
        <v>Member</v>
      </c>
    </row>
    <row r="960" spans="1:8" s="4" customFormat="1">
      <c r="A960" s="4" t="s">
        <v>3269</v>
      </c>
      <c r="B960" s="4" t="s">
        <v>3270</v>
      </c>
      <c r="C960" s="4" t="s">
        <v>3271</v>
      </c>
      <c r="D960" s="4" t="s">
        <v>13</v>
      </c>
      <c r="E960" s="4" t="s">
        <v>32</v>
      </c>
      <c r="F960" s="4" t="str">
        <f>_xlfn.XLOOKUP(A960,[1]Data!$A:$A,[1]Data!$AZ:$AZ,0)</f>
        <v>deliana.safitri@gyssteel.com</v>
      </c>
      <c r="G960" s="11" t="s">
        <v>3272</v>
      </c>
      <c r="H960" s="4" t="str">
        <f>_xlfn.XLOOKUP(A960,[1]Data!$A:$A,[1]Data!$O:$O,0)</f>
        <v>Supervisor</v>
      </c>
    </row>
    <row r="961" spans="1:8" s="4" customFormat="1">
      <c r="A961" s="4" t="s">
        <v>3273</v>
      </c>
      <c r="B961" s="4" t="s">
        <v>3274</v>
      </c>
      <c r="C961" s="4" t="s">
        <v>3275</v>
      </c>
      <c r="D961" s="4" t="s">
        <v>13</v>
      </c>
      <c r="E961" s="4" t="s">
        <v>138</v>
      </c>
      <c r="F961" s="4" t="str">
        <f>_xlfn.XLOOKUP(A961,[1]Data!$A:$A,[1]Data!$AZ:$AZ,0)</f>
        <v>mrodi1969@gmail.com</v>
      </c>
      <c r="G961" s="11" t="s">
        <v>3276</v>
      </c>
      <c r="H961" s="4" t="str">
        <f>_xlfn.XLOOKUP(A961,[1]Data!$A:$A,[1]Data!$O:$O,0)</f>
        <v>Member</v>
      </c>
    </row>
    <row r="962" spans="1:8" s="4" customFormat="1">
      <c r="A962" s="4" t="s">
        <v>3277</v>
      </c>
      <c r="B962" s="4" t="s">
        <v>3278</v>
      </c>
      <c r="C962" s="4" t="s">
        <v>2218</v>
      </c>
      <c r="D962" s="4" t="s">
        <v>13</v>
      </c>
      <c r="E962" s="4" t="s">
        <v>138</v>
      </c>
      <c r="F962" s="4" t="str">
        <f>_xlfn.XLOOKUP(A962,[1]Data!$A:$A,[1]Data!$AZ:$AZ,0)</f>
        <v>hasanudinalex21@gmail.com</v>
      </c>
      <c r="G962" s="11" t="s">
        <v>3279</v>
      </c>
      <c r="H962" s="4" t="str">
        <f>_xlfn.XLOOKUP(A962,[1]Data!$A:$A,[1]Data!$O:$O,0)</f>
        <v>Member</v>
      </c>
    </row>
    <row r="963" spans="1:8" s="4" customFormat="1">
      <c r="A963" s="4" t="s">
        <v>3280</v>
      </c>
      <c r="B963" s="4" t="s">
        <v>3281</v>
      </c>
      <c r="C963" s="4" t="s">
        <v>3282</v>
      </c>
      <c r="D963" s="4" t="s">
        <v>13</v>
      </c>
      <c r="E963" s="4" t="s">
        <v>32</v>
      </c>
      <c r="F963" s="4" t="str">
        <f>_xlfn.XLOOKUP(A963,[1]Data!$A:$A,[1]Data!$AZ:$AZ,0)</f>
        <v>joko.laksono@gyssteel.com</v>
      </c>
      <c r="G963" s="11" t="s">
        <v>3283</v>
      </c>
      <c r="H963" s="4" t="str">
        <f>_xlfn.XLOOKUP(A963,[1]Data!$A:$A,[1]Data!$O:$O,0)</f>
        <v>Supervisor</v>
      </c>
    </row>
    <row r="964" spans="1:8" s="4" customFormat="1">
      <c r="A964" s="4" t="s">
        <v>3284</v>
      </c>
      <c r="B964" s="4" t="s">
        <v>3285</v>
      </c>
      <c r="C964" s="4" t="s">
        <v>308</v>
      </c>
      <c r="D964" s="4" t="s">
        <v>13</v>
      </c>
      <c r="E964" s="4" t="s">
        <v>138</v>
      </c>
      <c r="F964" s="4" t="str">
        <f>_xlfn.XLOOKUP(A964,[1]Data!$A:$A,[1]Data!$AZ:$AZ,0)</f>
        <v>teguhgunawan389@gmail.com</v>
      </c>
      <c r="G964" s="11" t="s">
        <v>3286</v>
      </c>
      <c r="H964" s="4" t="str">
        <f>_xlfn.XLOOKUP(A964,[1]Data!$A:$A,[1]Data!$O:$O,0)</f>
        <v>Member</v>
      </c>
    </row>
    <row r="965" spans="1:8" s="4" customFormat="1">
      <c r="A965" s="4" t="s">
        <v>3287</v>
      </c>
      <c r="B965" s="4" t="s">
        <v>3288</v>
      </c>
      <c r="C965" s="4" t="s">
        <v>365</v>
      </c>
      <c r="D965" s="4" t="s">
        <v>13</v>
      </c>
      <c r="E965" s="4" t="s">
        <v>32</v>
      </c>
      <c r="F965" s="4" t="str">
        <f>_xlfn.XLOOKUP(A965,[1]Data!$A:$A,[1]Data!$AZ:$AZ,0)</f>
        <v>abuzahra0602@gmail.com</v>
      </c>
      <c r="G965" s="11" t="s">
        <v>3289</v>
      </c>
      <c r="H965" s="4" t="str">
        <f>_xlfn.XLOOKUP(A965,[1]Data!$A:$A,[1]Data!$O:$O,0)</f>
        <v>Member</v>
      </c>
    </row>
    <row r="966" spans="1:8" s="4" customFormat="1">
      <c r="A966" s="4" t="s">
        <v>3290</v>
      </c>
      <c r="B966" s="4" t="s">
        <v>3291</v>
      </c>
      <c r="C966" s="4" t="s">
        <v>3275</v>
      </c>
      <c r="D966" s="4" t="s">
        <v>13</v>
      </c>
      <c r="E966" s="4" t="s">
        <v>138</v>
      </c>
      <c r="F966" s="4" t="str">
        <f>_xlfn.XLOOKUP(A966,[1]Data!$A:$A,[1]Data!$AZ:$AZ,0)</f>
        <v>maman.cem@gyssteel.com</v>
      </c>
      <c r="G966" s="11" t="s">
        <v>3292</v>
      </c>
      <c r="H966" s="4" t="str">
        <f>_xlfn.XLOOKUP(A966,[1]Data!$A:$A,[1]Data!$O:$O,0)</f>
        <v>Leader</v>
      </c>
    </row>
    <row r="967" spans="1:8" s="4" customFormat="1">
      <c r="A967" s="4" t="s">
        <v>3293</v>
      </c>
      <c r="B967" s="4" t="s">
        <v>3294</v>
      </c>
      <c r="C967" s="4" t="s">
        <v>3275</v>
      </c>
      <c r="D967" s="4" t="s">
        <v>13</v>
      </c>
      <c r="E967" s="4" t="s">
        <v>138</v>
      </c>
      <c r="F967" s="4" t="str">
        <f>_xlfn.XLOOKUP(A967,[1]Data!$A:$A,[1]Data!$AZ:$AZ,0)</f>
        <v>mutakinkm@gmail.com</v>
      </c>
      <c r="G967" s="11" t="s">
        <v>3295</v>
      </c>
      <c r="H967" s="4" t="str">
        <f>_xlfn.XLOOKUP(A967,[1]Data!$A:$A,[1]Data!$O:$O,0)</f>
        <v>Member</v>
      </c>
    </row>
    <row r="968" spans="1:8" s="4" customFormat="1">
      <c r="A968" s="4" t="s">
        <v>3296</v>
      </c>
      <c r="B968" s="4" t="s">
        <v>3297</v>
      </c>
      <c r="C968" s="4" t="s">
        <v>3298</v>
      </c>
      <c r="D968" s="4" t="s">
        <v>13</v>
      </c>
      <c r="E968" s="4" t="s">
        <v>32</v>
      </c>
      <c r="F968" s="4" t="str">
        <f>_xlfn.XLOOKUP(A968,[1]Data!$A:$A,[1]Data!$AZ:$AZ,0)</f>
        <v>lutfiyatul.maftukhah@gyssteel.com</v>
      </c>
      <c r="G968" s="11" t="s">
        <v>3299</v>
      </c>
      <c r="H968" s="4" t="str">
        <f>_xlfn.XLOOKUP(A968,[1]Data!$A:$A,[1]Data!$O:$O,0)</f>
        <v>Staff</v>
      </c>
    </row>
    <row r="969" spans="1:8" s="4" customFormat="1">
      <c r="A969" s="4" t="s">
        <v>3300</v>
      </c>
      <c r="B969" s="4" t="s">
        <v>3301</v>
      </c>
      <c r="C969" s="4" t="s">
        <v>308</v>
      </c>
      <c r="D969" s="4" t="s">
        <v>13</v>
      </c>
      <c r="E969" s="4" t="s">
        <v>138</v>
      </c>
      <c r="F969" s="4" t="str">
        <f>_xlfn.XLOOKUP(A969,[1]Data!$A:$A,[1]Data!$AZ:$AZ,0)</f>
        <v>jasmadialian@gmail.com</v>
      </c>
      <c r="G969" s="11" t="s">
        <v>3302</v>
      </c>
      <c r="H969" s="4" t="str">
        <f>_xlfn.XLOOKUP(A969,[1]Data!$A:$A,[1]Data!$O:$O,0)</f>
        <v>Member</v>
      </c>
    </row>
    <row r="970" spans="1:8" s="4" customFormat="1">
      <c r="A970" s="4" t="s">
        <v>3303</v>
      </c>
      <c r="B970" s="4" t="s">
        <v>3304</v>
      </c>
      <c r="C970" s="4" t="s">
        <v>384</v>
      </c>
      <c r="D970" s="4" t="s">
        <v>13</v>
      </c>
      <c r="E970" s="4" t="s">
        <v>32</v>
      </c>
      <c r="F970" s="4" t="str">
        <f>_xlfn.XLOOKUP(A970,[1]Data!$A:$A,[1]Data!$AZ:$AZ,0)</f>
        <v>murijanmurijan@gmail.com</v>
      </c>
      <c r="G970" s="11" t="s">
        <v>3305</v>
      </c>
      <c r="H970" s="4" t="str">
        <f>_xlfn.XLOOKUP(A970,[1]Data!$A:$A,[1]Data!$O:$O,0)</f>
        <v>Staff</v>
      </c>
    </row>
    <row r="971" spans="1:8" s="4" customFormat="1">
      <c r="A971" s="4" t="s">
        <v>3306</v>
      </c>
      <c r="B971" s="4" t="s">
        <v>3307</v>
      </c>
      <c r="C971" s="4" t="s">
        <v>3275</v>
      </c>
      <c r="D971" s="4" t="s">
        <v>13</v>
      </c>
      <c r="E971" s="4" t="s">
        <v>138</v>
      </c>
      <c r="F971" s="4" t="str">
        <f>_xlfn.XLOOKUP(A971,[1]Data!$A:$A,[1]Data!$AZ:$AZ,0)</f>
        <v>tiyoadi83@gmail.com</v>
      </c>
      <c r="G971" s="11" t="s">
        <v>3308</v>
      </c>
      <c r="H971" s="4" t="str">
        <f>_xlfn.XLOOKUP(A971,[1]Data!$A:$A,[1]Data!$O:$O,0)</f>
        <v>Member</v>
      </c>
    </row>
    <row r="972" spans="1:8" s="4" customFormat="1">
      <c r="A972" s="4" t="s">
        <v>3309</v>
      </c>
      <c r="B972" s="4" t="s">
        <v>3310</v>
      </c>
      <c r="C972" s="4" t="s">
        <v>678</v>
      </c>
      <c r="D972" s="4" t="s">
        <v>13</v>
      </c>
      <c r="E972" s="4" t="s">
        <v>138</v>
      </c>
      <c r="F972" s="4" t="str">
        <f>_xlfn.XLOOKUP(A972,[1]Data!$A:$A,[1]Data!$AZ:$AZ,0)</f>
        <v>dardaryono674@gmail.com</v>
      </c>
      <c r="G972" s="11" t="s">
        <v>3311</v>
      </c>
      <c r="H972" s="4" t="str">
        <f>_xlfn.XLOOKUP(A972,[1]Data!$A:$A,[1]Data!$O:$O,0)</f>
        <v>Member</v>
      </c>
    </row>
    <row r="973" spans="1:8" s="4" customFormat="1">
      <c r="A973" s="4" t="s">
        <v>3312</v>
      </c>
      <c r="B973" s="4" t="s">
        <v>3313</v>
      </c>
      <c r="C973" s="4" t="s">
        <v>1119</v>
      </c>
      <c r="D973" s="4" t="s">
        <v>13</v>
      </c>
      <c r="E973" s="4" t="s">
        <v>138</v>
      </c>
      <c r="F973" s="4" t="str">
        <f>_xlfn.XLOOKUP(A973,[1]Data!$A:$A,[1]Data!$AZ:$AZ,0)</f>
        <v>gugutsantoso3@gmail.com</v>
      </c>
      <c r="G973" s="11" t="s">
        <v>3314</v>
      </c>
      <c r="H973" s="4" t="str">
        <f>_xlfn.XLOOKUP(A973,[1]Data!$A:$A,[1]Data!$O:$O,0)</f>
        <v>Member</v>
      </c>
    </row>
    <row r="974" spans="1:8" s="4" customFormat="1">
      <c r="A974" s="4" t="s">
        <v>3315</v>
      </c>
      <c r="B974" s="4" t="s">
        <v>3316</v>
      </c>
      <c r="C974" s="4" t="s">
        <v>1912</v>
      </c>
      <c r="D974" s="4" t="s">
        <v>13</v>
      </c>
      <c r="E974" s="4" t="s">
        <v>138</v>
      </c>
      <c r="F974" s="4" t="str">
        <f>_xlfn.XLOOKUP(A974,[1]Data!$A:$A,[1]Data!$AZ:$AZ,0)</f>
        <v>mardiansaputra0793@gmail.com</v>
      </c>
      <c r="G974" s="11" t="s">
        <v>3317</v>
      </c>
      <c r="H974" s="4" t="str">
        <f>_xlfn.XLOOKUP(A974,[1]Data!$A:$A,[1]Data!$O:$O,0)</f>
        <v>Member</v>
      </c>
    </row>
    <row r="975" spans="1:8" s="4" customFormat="1">
      <c r="A975" s="4" t="s">
        <v>3318</v>
      </c>
      <c r="B975" s="4" t="s">
        <v>3319</v>
      </c>
      <c r="C975" s="4" t="s">
        <v>3320</v>
      </c>
      <c r="D975" s="4" t="s">
        <v>13</v>
      </c>
      <c r="E975" s="4" t="s">
        <v>138</v>
      </c>
      <c r="F975" s="4" t="str">
        <f>_xlfn.XLOOKUP(A975,[1]Data!$A:$A,[1]Data!$AZ:$AZ,0)</f>
        <v>suharyantobasukibasuki4404@gmail.com</v>
      </c>
      <c r="G975" s="11" t="s">
        <v>3321</v>
      </c>
      <c r="H975" s="4" t="str">
        <f>_xlfn.XLOOKUP(A975,[1]Data!$A:$A,[1]Data!$O:$O,0)</f>
        <v>Member</v>
      </c>
    </row>
    <row r="976" spans="1:8" s="4" customFormat="1">
      <c r="A976" s="4" t="s">
        <v>3322</v>
      </c>
      <c r="B976" s="4" t="s">
        <v>3323</v>
      </c>
      <c r="C976" s="4" t="s">
        <v>3320</v>
      </c>
      <c r="D976" s="4" t="s">
        <v>13</v>
      </c>
      <c r="E976" s="4" t="s">
        <v>138</v>
      </c>
      <c r="F976" s="4" t="str">
        <f>_xlfn.XLOOKUP(A976,[1]Data!$A:$A,[1]Data!$AZ:$AZ,0)</f>
        <v>ahmadmastam8239@gmail.com</v>
      </c>
      <c r="G976" s="11" t="s">
        <v>3324</v>
      </c>
      <c r="H976" s="4" t="str">
        <f>_xlfn.XLOOKUP(A976,[1]Data!$A:$A,[1]Data!$O:$O,0)</f>
        <v>Member</v>
      </c>
    </row>
    <row r="977" spans="1:8" s="4" customFormat="1">
      <c r="A977" s="4" t="s">
        <v>3325</v>
      </c>
      <c r="B977" s="4" t="s">
        <v>3326</v>
      </c>
      <c r="C977" s="4" t="s">
        <v>1281</v>
      </c>
      <c r="D977" s="4" t="s">
        <v>13</v>
      </c>
      <c r="E977" s="4" t="s">
        <v>138</v>
      </c>
      <c r="F977" s="4" t="str">
        <f>_xlfn.XLOOKUP(A977,[1]Data!$A:$A,[1]Data!$AZ:$AZ,0)</f>
        <v>denimardiana68@gmail.com</v>
      </c>
      <c r="G977" s="11" t="s">
        <v>3327</v>
      </c>
      <c r="H977" s="4" t="str">
        <f>_xlfn.XLOOKUP(A977,[1]Data!$A:$A,[1]Data!$O:$O,0)</f>
        <v>Member</v>
      </c>
    </row>
    <row r="978" spans="1:8" s="4" customFormat="1">
      <c r="A978" s="4" t="s">
        <v>3328</v>
      </c>
      <c r="B978" s="4" t="s">
        <v>3329</v>
      </c>
      <c r="C978" s="4" t="s">
        <v>3330</v>
      </c>
      <c r="D978" s="4" t="s">
        <v>13</v>
      </c>
      <c r="E978" s="4" t="s">
        <v>32</v>
      </c>
      <c r="F978" s="4" t="str">
        <f>_xlfn.XLOOKUP(A978,[1]Data!$A:$A,[1]Data!$AZ:$AZ,0)</f>
        <v>indah.wardani@gyssteel.com</v>
      </c>
      <c r="G978" s="11" t="s">
        <v>3331</v>
      </c>
      <c r="H978" s="4" t="str">
        <f>_xlfn.XLOOKUP(A978,[1]Data!$A:$A,[1]Data!$O:$O,0)</f>
        <v>Assistant Manager</v>
      </c>
    </row>
    <row r="979" spans="1:8" s="4" customFormat="1">
      <c r="A979" s="4" t="s">
        <v>3332</v>
      </c>
      <c r="B979" s="4" t="s">
        <v>3333</v>
      </c>
      <c r="C979" s="4" t="s">
        <v>1849</v>
      </c>
      <c r="D979" s="4" t="s">
        <v>13</v>
      </c>
      <c r="E979" s="4" t="s">
        <v>138</v>
      </c>
      <c r="F979" s="4" t="str">
        <f>_xlfn.XLOOKUP(A979,[1]Data!$A:$A,[1]Data!$AZ:$AZ,0)</f>
        <v>suhartono843@gmail.com</v>
      </c>
      <c r="G979" s="11" t="s">
        <v>3334</v>
      </c>
      <c r="H979" s="4" t="str">
        <f>_xlfn.XLOOKUP(A979,[1]Data!$A:$A,[1]Data!$O:$O,0)</f>
        <v>Member</v>
      </c>
    </row>
    <row r="980" spans="1:8" s="4" customFormat="1">
      <c r="A980" s="4" t="s">
        <v>3335</v>
      </c>
      <c r="B980" s="4" t="s">
        <v>3336</v>
      </c>
      <c r="C980" s="4" t="s">
        <v>3298</v>
      </c>
      <c r="D980" s="4" t="s">
        <v>13</v>
      </c>
      <c r="E980" s="4" t="s">
        <v>138</v>
      </c>
      <c r="F980" s="4" t="str">
        <f>_xlfn.XLOOKUP(A980,[1]Data!$A:$A,[1]Data!$AZ:$AZ,0)</f>
        <v>hermawan.solihin@gyssteel.com</v>
      </c>
      <c r="G980" s="11" t="s">
        <v>3337</v>
      </c>
      <c r="H980" s="4" t="str">
        <f>_xlfn.XLOOKUP(A980,[1]Data!$A:$A,[1]Data!$O:$O,0)</f>
        <v>Staff</v>
      </c>
    </row>
    <row r="981" spans="1:8" s="4" customFormat="1">
      <c r="A981" s="4" t="s">
        <v>3338</v>
      </c>
      <c r="B981" s="4" t="s">
        <v>3339</v>
      </c>
      <c r="C981" s="4" t="s">
        <v>2539</v>
      </c>
      <c r="D981" s="4" t="s">
        <v>13</v>
      </c>
      <c r="E981" s="4" t="s">
        <v>138</v>
      </c>
      <c r="F981" s="4" t="str">
        <f>_xlfn.XLOOKUP(A981,[1]Data!$A:$A,[1]Data!$AZ:$AZ,0)</f>
        <v>sunardidummy@gmail.com</v>
      </c>
      <c r="G981" s="11" t="s">
        <v>3340</v>
      </c>
      <c r="H981" s="4" t="str">
        <f>_xlfn.XLOOKUP(A981,[1]Data!$A:$A,[1]Data!$O:$O,0)</f>
        <v>Member</v>
      </c>
    </row>
    <row r="982" spans="1:8" s="4" customFormat="1">
      <c r="A982" s="4" t="s">
        <v>3341</v>
      </c>
      <c r="B982" s="4" t="s">
        <v>3342</v>
      </c>
      <c r="C982" s="4" t="s">
        <v>3343</v>
      </c>
      <c r="D982" s="4" t="s">
        <v>13</v>
      </c>
      <c r="E982" s="4" t="s">
        <v>32</v>
      </c>
      <c r="F982" s="4" t="str">
        <f>_xlfn.XLOOKUP(A982,[1]Data!$A:$A,[1]Data!$AZ:$AZ,0)</f>
        <v>betty.tambunan@gyssteel.com</v>
      </c>
      <c r="G982" s="11" t="s">
        <v>3344</v>
      </c>
      <c r="H982" s="4" t="str">
        <f>_xlfn.XLOOKUP(A982,[1]Data!$A:$A,[1]Data!$O:$O,0)</f>
        <v>Manager II</v>
      </c>
    </row>
    <row r="983" spans="1:8" s="4" customFormat="1">
      <c r="A983" s="4" t="s">
        <v>3345</v>
      </c>
      <c r="B983" s="4" t="s">
        <v>3346</v>
      </c>
      <c r="C983" s="4" t="s">
        <v>3347</v>
      </c>
      <c r="D983" s="4" t="s">
        <v>13</v>
      </c>
      <c r="E983" s="4" t="s">
        <v>32</v>
      </c>
      <c r="F983" s="4" t="str">
        <f>_xlfn.XLOOKUP(A983,[1]Data!$A:$A,[1]Data!$AZ:$AZ,0)</f>
        <v>arif.rahman@gyssteel.com</v>
      </c>
      <c r="G983" s="10" t="s">
        <v>3348</v>
      </c>
      <c r="H983" s="4" t="str">
        <f>_xlfn.XLOOKUP(A983,[1]Data!$A:$A,[1]Data!$O:$O,0)</f>
        <v>Assistant Manager</v>
      </c>
    </row>
    <row r="984" spans="1:8" s="4" customFormat="1">
      <c r="A984" s="4" t="s">
        <v>3349</v>
      </c>
      <c r="B984" s="4" t="s">
        <v>3350</v>
      </c>
      <c r="C984" s="4" t="s">
        <v>3351</v>
      </c>
      <c r="D984" s="4" t="s">
        <v>13</v>
      </c>
      <c r="E984" s="4" t="s">
        <v>138</v>
      </c>
      <c r="F984" s="4" t="str">
        <f>_xlfn.XLOOKUP(A984,[1]Data!$A:$A,[1]Data!$AZ:$AZ,0)</f>
        <v>hbisri543@gmail.com</v>
      </c>
      <c r="G984" s="11" t="s">
        <v>3352</v>
      </c>
      <c r="H984" s="4" t="str">
        <f>_xlfn.XLOOKUP(A984,[1]Data!$A:$A,[1]Data!$O:$O,0)</f>
        <v>Leader</v>
      </c>
    </row>
    <row r="985" spans="1:8" s="4" customFormat="1">
      <c r="A985" s="4" t="s">
        <v>3353</v>
      </c>
      <c r="B985" s="4" t="s">
        <v>3354</v>
      </c>
      <c r="C985" s="4" t="s">
        <v>483</v>
      </c>
      <c r="D985" s="4" t="s">
        <v>13</v>
      </c>
      <c r="E985" s="4" t="s">
        <v>138</v>
      </c>
      <c r="F985" s="4" t="str">
        <f>_xlfn.XLOOKUP(A985,[1]Data!$A:$A,[1]Data!$AZ:$AZ,0)</f>
        <v>cahyabela1@gmail.com</v>
      </c>
      <c r="G985" s="11" t="s">
        <v>3355</v>
      </c>
      <c r="H985" s="4" t="str">
        <f>_xlfn.XLOOKUP(A985,[1]Data!$A:$A,[1]Data!$O:$O,0)</f>
        <v>Member</v>
      </c>
    </row>
    <row r="986" spans="1:8" s="4" customFormat="1">
      <c r="A986" s="4" t="s">
        <v>3356</v>
      </c>
      <c r="B986" s="4" t="s">
        <v>3357</v>
      </c>
      <c r="C986" s="4" t="s">
        <v>3184</v>
      </c>
      <c r="D986" s="4" t="s">
        <v>13</v>
      </c>
      <c r="E986" s="4" t="s">
        <v>32</v>
      </c>
      <c r="F986" s="4" t="str">
        <f>_xlfn.XLOOKUP(A986,[1]Data!$A:$A,[1]Data!$AZ:$AZ,0)</f>
        <v>yenah.fa@gyssteel.com</v>
      </c>
      <c r="G986" s="11" t="s">
        <v>3358</v>
      </c>
      <c r="H986" s="4" t="str">
        <f>_xlfn.XLOOKUP(A986,[1]Data!$A:$A,[1]Data!$O:$O,0)</f>
        <v>Staff</v>
      </c>
    </row>
    <row r="987" spans="1:8" s="4" customFormat="1">
      <c r="A987" s="4" t="s">
        <v>3359</v>
      </c>
      <c r="B987" s="4" t="s">
        <v>937</v>
      </c>
      <c r="C987" s="4" t="s">
        <v>3360</v>
      </c>
      <c r="D987" s="4" t="s">
        <v>13</v>
      </c>
      <c r="E987" s="4" t="s">
        <v>138</v>
      </c>
      <c r="F987" s="4" t="str">
        <f>_xlfn.XLOOKUP(A987,[1]Data!$A:$A,[1]Data!$AZ:$AZ,0)</f>
        <v>santicantik485@gmail.com</v>
      </c>
      <c r="G987" s="11" t="s">
        <v>3361</v>
      </c>
      <c r="H987" s="4" t="str">
        <f>_xlfn.XLOOKUP(A987,[1]Data!$A:$A,[1]Data!$O:$O,0)</f>
        <v>Member</v>
      </c>
    </row>
    <row r="988" spans="1:8" s="4" customFormat="1">
      <c r="A988" s="4" t="s">
        <v>3362</v>
      </c>
      <c r="B988" s="4" t="s">
        <v>3363</v>
      </c>
      <c r="C988" s="4" t="s">
        <v>308</v>
      </c>
      <c r="D988" s="4" t="s">
        <v>13</v>
      </c>
      <c r="E988" s="4" t="s">
        <v>138</v>
      </c>
      <c r="F988" s="4" t="str">
        <f>_xlfn.XLOOKUP(A988,[1]Data!$A:$A,[1]Data!$AZ:$AZ,0)</f>
        <v>suchardi72@gmail.com</v>
      </c>
      <c r="G988" s="11" t="s">
        <v>3364</v>
      </c>
      <c r="H988" s="4" t="str">
        <f>_xlfn.XLOOKUP(A988,[1]Data!$A:$A,[1]Data!$O:$O,0)</f>
        <v>Member</v>
      </c>
    </row>
    <row r="989" spans="1:8" s="4" customFormat="1">
      <c r="A989" s="4" t="s">
        <v>3365</v>
      </c>
      <c r="B989" s="4" t="s">
        <v>3366</v>
      </c>
      <c r="C989" s="4" t="s">
        <v>365</v>
      </c>
      <c r="D989" s="4" t="s">
        <v>13</v>
      </c>
      <c r="E989" s="4" t="s">
        <v>32</v>
      </c>
      <c r="F989" s="4" t="str">
        <f>_xlfn.XLOOKUP(A989,[1]Data!$A:$A,[1]Data!$AZ:$AZ,0)</f>
        <v>buyung.gsg@gmail.com</v>
      </c>
      <c r="G989" s="11" t="s">
        <v>3367</v>
      </c>
      <c r="H989" s="4" t="str">
        <f>_xlfn.XLOOKUP(A989,[1]Data!$A:$A,[1]Data!$O:$O,0)</f>
        <v>Staff</v>
      </c>
    </row>
    <row r="990" spans="1:8" s="4" customFormat="1">
      <c r="A990" s="4" t="s">
        <v>3368</v>
      </c>
      <c r="B990" s="4" t="s">
        <v>3369</v>
      </c>
      <c r="C990" s="4" t="s">
        <v>3370</v>
      </c>
      <c r="D990" s="4" t="s">
        <v>13</v>
      </c>
      <c r="E990" s="4" t="s">
        <v>32</v>
      </c>
      <c r="F990" s="4" t="str">
        <f>_xlfn.XLOOKUP(A990,[1]Data!$A:$A,[1]Data!$AZ:$AZ,0)</f>
        <v>asreni.hayati@gyssteel.com</v>
      </c>
      <c r="G990" s="11" t="s">
        <v>3371</v>
      </c>
      <c r="H990" s="4" t="str">
        <f>_xlfn.XLOOKUP(A990,[1]Data!$A:$A,[1]Data!$O:$O,0)</f>
        <v>Staff</v>
      </c>
    </row>
    <row r="991" spans="1:8" s="4" customFormat="1">
      <c r="A991" s="4" t="s">
        <v>3372</v>
      </c>
      <c r="B991" s="4" t="s">
        <v>3373</v>
      </c>
      <c r="C991" s="4" t="s">
        <v>3374</v>
      </c>
      <c r="D991" s="4" t="s">
        <v>13</v>
      </c>
      <c r="E991" s="4" t="s">
        <v>32</v>
      </c>
      <c r="F991" s="4" t="str">
        <f>_xlfn.XLOOKUP(A991,[1]Data!$A:$A,[1]Data!$AZ:$AZ,0)</f>
        <v>lusiana.siagian@gyssteel.com</v>
      </c>
      <c r="G991" s="11" t="s">
        <v>3375</v>
      </c>
      <c r="H991" s="4" t="str">
        <f>_xlfn.XLOOKUP(A991,[1]Data!$A:$A,[1]Data!$O:$O,0)</f>
        <v>Supervisor</v>
      </c>
    </row>
    <row r="992" spans="1:8" s="4" customFormat="1">
      <c r="A992" s="4" t="s">
        <v>3376</v>
      </c>
      <c r="B992" s="4" t="s">
        <v>2309</v>
      </c>
      <c r="C992" s="4" t="s">
        <v>146</v>
      </c>
      <c r="D992" s="4" t="s">
        <v>13</v>
      </c>
      <c r="E992" s="4" t="s">
        <v>138</v>
      </c>
      <c r="F992" s="4" t="str">
        <f>_xlfn.XLOOKUP(A992,[1]Data!$A:$A,[1]Data!$AZ:$AZ,0)</f>
        <v>nurdin.ssc@gyssteel.com</v>
      </c>
      <c r="G992" s="11" t="s">
        <v>3377</v>
      </c>
      <c r="H992" s="4" t="str">
        <f>_xlfn.XLOOKUP(A992,[1]Data!$A:$A,[1]Data!$O:$O,0)</f>
        <v>Staff</v>
      </c>
    </row>
    <row r="993" spans="1:8" s="4" customFormat="1">
      <c r="A993" s="4" t="s">
        <v>3378</v>
      </c>
      <c r="B993" s="4" t="s">
        <v>3379</v>
      </c>
      <c r="C993" s="4" t="s">
        <v>3380</v>
      </c>
      <c r="D993" s="4" t="s">
        <v>13</v>
      </c>
      <c r="E993" s="4" t="s">
        <v>32</v>
      </c>
      <c r="F993" s="4" t="str">
        <f>_xlfn.XLOOKUP(A993,[1]Data!$A:$A,[1]Data!$AZ:$AZ,0)</f>
        <v>arief.wibowo@gyssteel.com</v>
      </c>
      <c r="G993" s="10" t="s">
        <v>3381</v>
      </c>
      <c r="H993" s="4" t="str">
        <f>_xlfn.XLOOKUP(A993,[1]Data!$A:$A,[1]Data!$O:$O,0)</f>
        <v>Supervisor</v>
      </c>
    </row>
    <row r="994" spans="1:8" s="4" customFormat="1">
      <c r="A994" s="4" t="s">
        <v>3382</v>
      </c>
      <c r="B994" s="4" t="s">
        <v>3383</v>
      </c>
      <c r="C994" s="4" t="s">
        <v>3384</v>
      </c>
      <c r="D994" s="4" t="s">
        <v>13</v>
      </c>
      <c r="E994" s="4" t="s">
        <v>32</v>
      </c>
      <c r="F994" s="4" t="str">
        <f>_xlfn.XLOOKUP(A994,[1]Data!$A:$A,[1]Data!$AZ:$AZ,0)</f>
        <v>dwi.aryanti@gyssteel.com</v>
      </c>
      <c r="G994" s="10" t="s">
        <v>3385</v>
      </c>
      <c r="H994" s="4" t="str">
        <f>_xlfn.XLOOKUP(A994,[1]Data!$A:$A,[1]Data!$O:$O,0)</f>
        <v>Supervisor</v>
      </c>
    </row>
    <row r="995" spans="1:8" s="4" customFormat="1">
      <c r="A995" s="4" t="s">
        <v>3386</v>
      </c>
      <c r="B995" s="4" t="s">
        <v>3387</v>
      </c>
      <c r="C995" s="4" t="s">
        <v>3388</v>
      </c>
      <c r="D995" s="4" t="s">
        <v>13</v>
      </c>
      <c r="E995" s="4" t="s">
        <v>32</v>
      </c>
      <c r="F995" s="4" t="str">
        <f>_xlfn.XLOOKUP(A995,[1]Data!$A:$A,[1]Data!$AZ:$AZ,0)</f>
        <v>resca.maharani@gyssteel.com</v>
      </c>
      <c r="G995" s="10" t="s">
        <v>3389</v>
      </c>
      <c r="H995" s="4" t="str">
        <f>_xlfn.XLOOKUP(A995,[1]Data!$A:$A,[1]Data!$O:$O,0)</f>
        <v>Assistant Manager</v>
      </c>
    </row>
    <row r="996" spans="1:8" s="4" customFormat="1">
      <c r="A996" s="4" t="s">
        <v>3390</v>
      </c>
      <c r="B996" s="4" t="s">
        <v>3391</v>
      </c>
      <c r="C996" s="4" t="s">
        <v>166</v>
      </c>
      <c r="D996" s="4" t="s">
        <v>13</v>
      </c>
      <c r="E996" s="4" t="s">
        <v>138</v>
      </c>
      <c r="F996" s="4" t="str">
        <f>_xlfn.XLOOKUP(A996,[1]Data!$A:$A,[1]Data!$AZ:$AZ,0)</f>
        <v>rh968401@gmail.com</v>
      </c>
      <c r="G996" s="11" t="s">
        <v>3392</v>
      </c>
      <c r="H996" s="4" t="str">
        <f>_xlfn.XLOOKUP(A996,[1]Data!$A:$A,[1]Data!$O:$O,0)</f>
        <v>Staff</v>
      </c>
    </row>
    <row r="997" spans="1:8" s="4" customFormat="1">
      <c r="A997" s="4" t="s">
        <v>3393</v>
      </c>
      <c r="B997" s="4" t="s">
        <v>3394</v>
      </c>
      <c r="C997" s="4" t="s">
        <v>3213</v>
      </c>
      <c r="D997" s="4" t="s">
        <v>13</v>
      </c>
      <c r="E997" s="4" t="s">
        <v>32</v>
      </c>
      <c r="F997" s="4" t="s">
        <v>3214</v>
      </c>
      <c r="G997" s="11" t="s">
        <v>3395</v>
      </c>
      <c r="H997" s="4" t="str">
        <f>_xlfn.XLOOKUP(A997,[1]Data!$A:$A,[1]Data!$O:$O,0)</f>
        <v>Staff</v>
      </c>
    </row>
    <row r="998" spans="1:8" s="4" customFormat="1">
      <c r="A998" s="4" t="s">
        <v>3396</v>
      </c>
      <c r="B998" s="4" t="s">
        <v>3397</v>
      </c>
      <c r="C998" s="4" t="s">
        <v>3398</v>
      </c>
      <c r="D998" s="4" t="s">
        <v>13</v>
      </c>
      <c r="E998" s="4" t="s">
        <v>32</v>
      </c>
      <c r="F998" s="4" t="str">
        <f>_xlfn.XLOOKUP(A998,[1]Data!$A:$A,[1]Data!$AZ:$AZ,0)</f>
        <v>fajar.herdiansyah@gyssteel.com</v>
      </c>
      <c r="G998" s="11" t="s">
        <v>3399</v>
      </c>
      <c r="H998" s="4" t="str">
        <f>_xlfn.XLOOKUP(A998,[1]Data!$A:$A,[1]Data!$O:$O,0)</f>
        <v>Staff</v>
      </c>
    </row>
    <row r="999" spans="1:8" s="4" customFormat="1">
      <c r="A999" s="4" t="s">
        <v>3400</v>
      </c>
      <c r="B999" s="4" t="s">
        <v>3401</v>
      </c>
      <c r="C999" s="4" t="s">
        <v>365</v>
      </c>
      <c r="D999" s="4" t="s">
        <v>13</v>
      </c>
      <c r="E999" s="4" t="s">
        <v>32</v>
      </c>
      <c r="F999" s="4" t="str">
        <f>_xlfn.XLOOKUP(A999,[1]Data!$A:$A,[1]Data!$AZ:$AZ,0)</f>
        <v>fajarceaster@gmail.com</v>
      </c>
      <c r="G999" s="11" t="s">
        <v>3402</v>
      </c>
      <c r="H999" s="4" t="str">
        <f>_xlfn.XLOOKUP(A999,[1]Data!$A:$A,[1]Data!$O:$O,0)</f>
        <v>Member</v>
      </c>
    </row>
    <row r="1000" spans="1:8" s="4" customFormat="1">
      <c r="A1000" s="4" t="s">
        <v>3403</v>
      </c>
      <c r="B1000" s="4" t="s">
        <v>3404</v>
      </c>
      <c r="C1000" s="4" t="s">
        <v>2218</v>
      </c>
      <c r="D1000" s="4" t="s">
        <v>13</v>
      </c>
      <c r="E1000" s="4" t="s">
        <v>138</v>
      </c>
      <c r="F1000" s="4" t="str">
        <f>_xlfn.XLOOKUP(A1000,[1]Data!$A:$A,[1]Data!$AZ:$AZ,0)</f>
        <v>warsono2670@gmail.com</v>
      </c>
      <c r="G1000" s="11" t="s">
        <v>3405</v>
      </c>
      <c r="H1000" s="4" t="str">
        <f>_xlfn.XLOOKUP(A1000,[1]Data!$A:$A,[1]Data!$O:$O,0)</f>
        <v>Member</v>
      </c>
    </row>
    <row r="1001" spans="1:8" s="4" customFormat="1">
      <c r="A1001" s="4" t="s">
        <v>3406</v>
      </c>
      <c r="B1001" s="4" t="s">
        <v>3407</v>
      </c>
      <c r="C1001" s="4" t="s">
        <v>3408</v>
      </c>
      <c r="D1001" s="4" t="s">
        <v>13</v>
      </c>
      <c r="E1001" s="4" t="s">
        <v>138</v>
      </c>
      <c r="F1001" s="4" t="str">
        <f>_xlfn.XLOOKUP(A1001,[1]Data!$A:$A,[1]Data!$AZ:$AZ,0)</f>
        <v>idwansyah.ssc@gyssteel.com</v>
      </c>
      <c r="G1001" s="11" t="s">
        <v>3409</v>
      </c>
      <c r="H1001" s="4" t="str">
        <f>_xlfn.XLOOKUP(A1001,[1]Data!$A:$A,[1]Data!$O:$O,0)</f>
        <v>Staff</v>
      </c>
    </row>
    <row r="1002" spans="1:8" s="4" customFormat="1">
      <c r="A1002" s="4" t="s">
        <v>3410</v>
      </c>
      <c r="B1002" s="4" t="s">
        <v>527</v>
      </c>
      <c r="C1002" s="4" t="s">
        <v>2218</v>
      </c>
      <c r="D1002" s="4" t="s">
        <v>13</v>
      </c>
      <c r="E1002" s="4" t="s">
        <v>138</v>
      </c>
      <c r="F1002" s="4" t="str">
        <f>_xlfn.XLOOKUP(A1002,[1]Data!$A:$A,[1]Data!$AZ:$AZ,0)</f>
        <v>riyantopaul75@gmail.com</v>
      </c>
      <c r="G1002" s="11" t="s">
        <v>3411</v>
      </c>
      <c r="H1002" s="4" t="str">
        <f>_xlfn.XLOOKUP(A1002,[1]Data!$A:$A,[1]Data!$O:$O,0)</f>
        <v>Member</v>
      </c>
    </row>
    <row r="1003" spans="1:8" s="4" customFormat="1">
      <c r="A1003" s="4" t="s">
        <v>3412</v>
      </c>
      <c r="B1003" s="4" t="s">
        <v>3413</v>
      </c>
      <c r="C1003" s="4" t="s">
        <v>2218</v>
      </c>
      <c r="D1003" s="4" t="s">
        <v>13</v>
      </c>
      <c r="E1003" s="4" t="s">
        <v>138</v>
      </c>
      <c r="F1003" s="4" t="str">
        <f>_xlfn.XLOOKUP(A1003,[1]Data!$A:$A,[1]Data!$AZ:$AZ,0)</f>
        <v>abdulkodorikodori@gmail.com</v>
      </c>
      <c r="G1003" s="11" t="s">
        <v>3414</v>
      </c>
      <c r="H1003" s="4" t="str">
        <f>_xlfn.XLOOKUP(A1003,[1]Data!$A:$A,[1]Data!$O:$O,0)</f>
        <v>Member</v>
      </c>
    </row>
    <row r="1004" spans="1:8" s="4" customFormat="1">
      <c r="A1004" s="4" t="s">
        <v>3415</v>
      </c>
      <c r="B1004" s="4" t="s">
        <v>3416</v>
      </c>
      <c r="C1004" s="4" t="s">
        <v>2218</v>
      </c>
      <c r="D1004" s="4" t="s">
        <v>13</v>
      </c>
      <c r="E1004" s="4" t="s">
        <v>138</v>
      </c>
      <c r="F1004" s="4" t="str">
        <f>_xlfn.XLOOKUP(A1004,[1]Data!$A:$A,[1]Data!$AZ:$AZ,0)</f>
        <v>endangbapanisa@gmail.com</v>
      </c>
      <c r="G1004" s="11" t="s">
        <v>3417</v>
      </c>
      <c r="H1004" s="4" t="str">
        <f>_xlfn.XLOOKUP(A1004,[1]Data!$A:$A,[1]Data!$O:$O,0)</f>
        <v>Member</v>
      </c>
    </row>
    <row r="1005" spans="1:8" s="4" customFormat="1">
      <c r="A1005" s="4" t="s">
        <v>3418</v>
      </c>
      <c r="B1005" s="4" t="s">
        <v>3419</v>
      </c>
      <c r="C1005" s="4" t="s">
        <v>2092</v>
      </c>
      <c r="D1005" s="4" t="s">
        <v>13</v>
      </c>
      <c r="E1005" s="4" t="s">
        <v>138</v>
      </c>
      <c r="F1005" s="4" t="str">
        <f>_xlfn.XLOOKUP(A1005,[1]Data!$A:$A,[1]Data!$AZ:$AZ,0)</f>
        <v>sugengbae81@gmail.com</v>
      </c>
      <c r="G1005" s="11" t="s">
        <v>3420</v>
      </c>
      <c r="H1005" s="4" t="str">
        <f>_xlfn.XLOOKUP(A1005,[1]Data!$A:$A,[1]Data!$O:$O,0)</f>
        <v>Member</v>
      </c>
    </row>
    <row r="1006" spans="1:8" s="4" customFormat="1">
      <c r="A1006" s="4" t="s">
        <v>3421</v>
      </c>
      <c r="B1006" s="4" t="s">
        <v>3422</v>
      </c>
      <c r="C1006" s="4" t="s">
        <v>2326</v>
      </c>
      <c r="D1006" s="4" t="s">
        <v>13</v>
      </c>
      <c r="E1006" s="4" t="s">
        <v>138</v>
      </c>
      <c r="F1006" s="4" t="str">
        <f>_xlfn.XLOOKUP(A1006,[1]Data!$A:$A,[1]Data!$AZ:$AZ,0)</f>
        <v>mas.wanda.7@gmail.com</v>
      </c>
      <c r="G1006" s="11" t="s">
        <v>3423</v>
      </c>
      <c r="H1006" s="4" t="str">
        <f>_xlfn.XLOOKUP(A1006,[1]Data!$A:$A,[1]Data!$O:$O,0)</f>
        <v>Member</v>
      </c>
    </row>
    <row r="1007" spans="1:8" s="4" customFormat="1">
      <c r="A1007" s="4" t="s">
        <v>3424</v>
      </c>
      <c r="B1007" s="4" t="s">
        <v>3425</v>
      </c>
      <c r="C1007" s="4" t="s">
        <v>2218</v>
      </c>
      <c r="D1007" s="4" t="s">
        <v>13</v>
      </c>
      <c r="E1007" s="4" t="s">
        <v>138</v>
      </c>
      <c r="F1007" s="4" t="str">
        <f>_xlfn.XLOOKUP(A1007,[1]Data!$A:$A,[1]Data!$AZ:$AZ,0)</f>
        <v>tarsoediwibawawibawa1162@gmail.com</v>
      </c>
      <c r="G1007" s="10" t="s">
        <v>3426</v>
      </c>
      <c r="H1007" s="4" t="str">
        <f>_xlfn.XLOOKUP(A1007,[1]Data!$A:$A,[1]Data!$O:$O,0)</f>
        <v>Member</v>
      </c>
    </row>
    <row r="1008" spans="1:8" s="4" customFormat="1">
      <c r="A1008" s="4" t="s">
        <v>3427</v>
      </c>
      <c r="B1008" s="4" t="s">
        <v>3428</v>
      </c>
      <c r="C1008" s="4" t="s">
        <v>2218</v>
      </c>
      <c r="D1008" s="4" t="s">
        <v>13</v>
      </c>
      <c r="E1008" s="4" t="s">
        <v>138</v>
      </c>
      <c r="F1008" s="4" t="str">
        <f>_xlfn.XLOOKUP(A1008,[1]Data!$A:$A,[1]Data!$AZ:$AZ,0)</f>
        <v>saherih088@gmail.com</v>
      </c>
      <c r="G1008" s="11" t="s">
        <v>3429</v>
      </c>
      <c r="H1008" s="4" t="str">
        <f>_xlfn.XLOOKUP(A1008,[1]Data!$A:$A,[1]Data!$O:$O,0)</f>
        <v>Member</v>
      </c>
    </row>
    <row r="1009" spans="1:8" s="4" customFormat="1">
      <c r="A1009" s="4" t="s">
        <v>3430</v>
      </c>
      <c r="B1009" s="4" t="s">
        <v>3431</v>
      </c>
      <c r="C1009" s="4" t="s">
        <v>3432</v>
      </c>
      <c r="D1009" s="4" t="s">
        <v>13</v>
      </c>
      <c r="E1009" s="4" t="s">
        <v>32</v>
      </c>
      <c r="F1009" s="4" t="str">
        <f>_xlfn.XLOOKUP(A1009,[1]Data!$A:$A,[1]Data!$AZ:$AZ,0)</f>
        <v>fadlan.mulia@gyssteel.com</v>
      </c>
      <c r="G1009" s="11" t="s">
        <v>3433</v>
      </c>
      <c r="H1009" s="4" t="str">
        <f>_xlfn.XLOOKUP(A1009,[1]Data!$A:$A,[1]Data!$O:$O,0)</f>
        <v>Supervisor</v>
      </c>
    </row>
    <row r="1010" spans="1:8" s="4" customFormat="1">
      <c r="A1010" s="4" t="s">
        <v>3434</v>
      </c>
      <c r="B1010" s="4" t="s">
        <v>3435</v>
      </c>
      <c r="C1010" s="4" t="s">
        <v>3436</v>
      </c>
      <c r="D1010" s="4" t="s">
        <v>13</v>
      </c>
      <c r="E1010" s="4" t="s">
        <v>32</v>
      </c>
      <c r="F1010" s="4" t="str">
        <f>_xlfn.XLOOKUP(A1010,[1]Data!$A:$A,[1]Data!$AZ:$AZ,0)</f>
        <v>reji.kurniawan@gyssteel.com</v>
      </c>
      <c r="G1010" s="11" t="s">
        <v>3437</v>
      </c>
      <c r="H1010" s="4" t="str">
        <f>_xlfn.XLOOKUP(A1010,[1]Data!$A:$A,[1]Data!$O:$O,0)</f>
        <v>Supervisor</v>
      </c>
    </row>
    <row r="1011" spans="1:8" s="4" customFormat="1">
      <c r="A1011" s="4" t="s">
        <v>3438</v>
      </c>
      <c r="B1011" s="4" t="s">
        <v>3439</v>
      </c>
      <c r="C1011" s="4" t="s">
        <v>3440</v>
      </c>
      <c r="D1011" s="4" t="s">
        <v>13</v>
      </c>
      <c r="E1011" s="4" t="s">
        <v>32</v>
      </c>
      <c r="F1011" s="4" t="str">
        <f>_xlfn.XLOOKUP(A1011,[1]Data!$A:$A,[1]Data!$AZ:$AZ,0)</f>
        <v>albert.mulana@gyssteel.com</v>
      </c>
      <c r="G1011" s="5" t="s">
        <v>3441</v>
      </c>
      <c r="H1011" s="4" t="str">
        <f>_xlfn.XLOOKUP(A1011,[1]Data!$A:$A,[1]Data!$O:$O,0)</f>
        <v>Senior Manager II</v>
      </c>
    </row>
    <row r="1012" spans="1:8" s="4" customFormat="1">
      <c r="A1012" s="4" t="s">
        <v>3442</v>
      </c>
      <c r="B1012" s="4" t="s">
        <v>3443</v>
      </c>
      <c r="C1012" s="4" t="s">
        <v>3444</v>
      </c>
      <c r="D1012" s="4" t="s">
        <v>13</v>
      </c>
      <c r="E1012" s="4" t="s">
        <v>32</v>
      </c>
      <c r="F1012" s="4" t="str">
        <f>_xlfn.XLOOKUP(A1012,[1]Data!$A:$A,[1]Data!$AZ:$AZ,0)</f>
        <v>bagus.hardiyanto@gyssteel.com</v>
      </c>
      <c r="G1012" s="10" t="s">
        <v>3445</v>
      </c>
      <c r="H1012" s="4" t="str">
        <f>_xlfn.XLOOKUP(A1012,[1]Data!$A:$A,[1]Data!$O:$O,0)</f>
        <v>Manager I</v>
      </c>
    </row>
    <row r="1013" spans="1:8" s="4" customFormat="1">
      <c r="A1013" s="4" t="s">
        <v>3446</v>
      </c>
      <c r="B1013" s="4" t="s">
        <v>3447</v>
      </c>
      <c r="C1013" s="4" t="s">
        <v>3448</v>
      </c>
      <c r="D1013" s="4" t="s">
        <v>13</v>
      </c>
      <c r="E1013" s="4" t="s">
        <v>32</v>
      </c>
      <c r="F1013" s="4" t="str">
        <f>_xlfn.XLOOKUP(A1013,[1]Data!$A:$A,[1]Data!$AZ:$AZ,0)</f>
        <v>fenli.sinaga@gyssteel.com</v>
      </c>
      <c r="G1013" s="11" t="s">
        <v>3449</v>
      </c>
      <c r="H1013" s="4" t="str">
        <f>_xlfn.XLOOKUP(A1013,[1]Data!$A:$A,[1]Data!$O:$O,0)</f>
        <v>Supervisor</v>
      </c>
    </row>
    <row r="1014" spans="1:8" s="4" customFormat="1">
      <c r="A1014" s="4" t="s">
        <v>3450</v>
      </c>
      <c r="B1014" s="4" t="s">
        <v>3451</v>
      </c>
      <c r="C1014" s="4" t="s">
        <v>3452</v>
      </c>
      <c r="D1014" s="4" t="s">
        <v>13</v>
      </c>
      <c r="E1014" s="4" t="s">
        <v>32</v>
      </c>
      <c r="F1014" s="4" t="str">
        <f>_xlfn.XLOOKUP(A1014,[1]Data!$A:$A,[1]Data!$AZ:$AZ,0)</f>
        <v>ajeng.nugraheni@gyssteel.com</v>
      </c>
      <c r="G1014" s="11" t="s">
        <v>3453</v>
      </c>
      <c r="H1014" s="4" t="str">
        <f>_xlfn.XLOOKUP(A1014,[1]Data!$A:$A,[1]Data!$O:$O,0)</f>
        <v>Supervisor</v>
      </c>
    </row>
    <row r="1015" spans="1:8" s="4" customFormat="1">
      <c r="A1015" s="4" t="s">
        <v>3454</v>
      </c>
      <c r="B1015" s="4" t="s">
        <v>3455</v>
      </c>
      <c r="C1015" s="4" t="s">
        <v>3456</v>
      </c>
      <c r="D1015" s="4" t="s">
        <v>13</v>
      </c>
      <c r="E1015" s="4" t="s">
        <v>138</v>
      </c>
      <c r="F1015" s="4" t="str">
        <f>_xlfn.XLOOKUP(A1015,[1]Data!$A:$A,[1]Data!$AZ:$AZ,0)</f>
        <v>nafsiatu.putri@gyssteel.com</v>
      </c>
      <c r="G1015" s="11" t="s">
        <v>3457</v>
      </c>
      <c r="H1015" s="4" t="str">
        <f>_xlfn.XLOOKUP(A1015,[1]Data!$A:$A,[1]Data!$O:$O,0)</f>
        <v>Leader</v>
      </c>
    </row>
    <row r="1016" spans="1:8" s="4" customFormat="1">
      <c r="A1016" s="4" t="s">
        <v>3458</v>
      </c>
      <c r="B1016" s="4" t="s">
        <v>3459</v>
      </c>
      <c r="C1016" s="4" t="s">
        <v>3460</v>
      </c>
      <c r="D1016" s="4" t="s">
        <v>13</v>
      </c>
      <c r="E1016" s="4" t="s">
        <v>138</v>
      </c>
      <c r="F1016" s="4" t="str">
        <f>_xlfn.XLOOKUP(A1016,[1]Data!$A:$A,[1]Data!$AZ:$AZ,0)</f>
        <v>raka.anggara@gyssteel.com</v>
      </c>
      <c r="G1016" s="11" t="s">
        <v>3461</v>
      </c>
      <c r="H1016" s="4" t="str">
        <f>_xlfn.XLOOKUP(A1016,[1]Data!$A:$A,[1]Data!$O:$O,0)</f>
        <v>Assistant Manager</v>
      </c>
    </row>
    <row r="1017" spans="1:8" s="4" customFormat="1">
      <c r="A1017" s="4" t="s">
        <v>3462</v>
      </c>
      <c r="B1017" s="4" t="s">
        <v>3463</v>
      </c>
      <c r="C1017" s="4" t="s">
        <v>3464</v>
      </c>
      <c r="D1017" s="4" t="s">
        <v>13</v>
      </c>
      <c r="E1017" s="4" t="s">
        <v>138</v>
      </c>
      <c r="F1017" s="4" t="str">
        <f>_xlfn.XLOOKUP(A1017,[1]Data!$A:$A,[1]Data!$AZ:$AZ,0)</f>
        <v>putrokukuh@yahoo.co.id</v>
      </c>
      <c r="G1017" s="11" t="s">
        <v>3465</v>
      </c>
      <c r="H1017" s="4" t="str">
        <f>_xlfn.XLOOKUP(A1017,[1]Data!$A:$A,[1]Data!$O:$O,0)</f>
        <v>Supervisor</v>
      </c>
    </row>
    <row r="1018" spans="1:8" s="4" customFormat="1">
      <c r="A1018" s="4" t="s">
        <v>3466</v>
      </c>
      <c r="B1018" s="4" t="s">
        <v>3467</v>
      </c>
      <c r="C1018" s="4" t="s">
        <v>3468</v>
      </c>
      <c r="D1018" s="4" t="s">
        <v>13</v>
      </c>
      <c r="E1018" s="4" t="s">
        <v>138</v>
      </c>
      <c r="F1018" s="4" t="str">
        <f>_xlfn.XLOOKUP(A1018,[1]Data!$A:$A,[1]Data!$AZ:$AZ,0)</f>
        <v>andi.zeamay@gmail.com</v>
      </c>
      <c r="G1018" s="11" t="s">
        <v>3469</v>
      </c>
      <c r="H1018" s="4" t="str">
        <f>_xlfn.XLOOKUP(A1018,[1]Data!$A:$A,[1]Data!$O:$O,0)</f>
        <v>Junior Leader</v>
      </c>
    </row>
    <row r="1019" spans="1:8" s="4" customFormat="1">
      <c r="A1019" s="4" t="s">
        <v>3470</v>
      </c>
      <c r="B1019" s="4" t="s">
        <v>3471</v>
      </c>
      <c r="C1019" s="4" t="s">
        <v>602</v>
      </c>
      <c r="D1019" s="4" t="s">
        <v>13</v>
      </c>
      <c r="E1019" s="4" t="s">
        <v>138</v>
      </c>
      <c r="F1019" s="4" t="str">
        <f>_xlfn.XLOOKUP(A1019,[1]Data!$A:$A,[1]Data!$AZ:$AZ,0)</f>
        <v>wakhidsurahman2101@gmail.com</v>
      </c>
      <c r="G1019" s="11" t="s">
        <v>3472</v>
      </c>
      <c r="H1019" s="4" t="str">
        <f>_xlfn.XLOOKUP(A1019,[1]Data!$A:$A,[1]Data!$O:$O,0)</f>
        <v>Member</v>
      </c>
    </row>
    <row r="1020" spans="1:8" s="4" customFormat="1">
      <c r="A1020" s="4" t="s">
        <v>3473</v>
      </c>
      <c r="B1020" s="4" t="s">
        <v>3474</v>
      </c>
      <c r="C1020" s="4" t="s">
        <v>2964</v>
      </c>
      <c r="D1020" s="4" t="s">
        <v>13</v>
      </c>
      <c r="E1020" s="4" t="s">
        <v>138</v>
      </c>
      <c r="F1020" s="4" t="str">
        <f>_xlfn.XLOOKUP(A1020,[1]Data!$A:$A,[1]Data!$AZ:$AZ,0)</f>
        <v>otaberry71@gmail.com</v>
      </c>
      <c r="G1020" s="11" t="s">
        <v>3475</v>
      </c>
      <c r="H1020" s="4" t="str">
        <f>_xlfn.XLOOKUP(A1020,[1]Data!$A:$A,[1]Data!$O:$O,0)</f>
        <v>Member</v>
      </c>
    </row>
    <row r="1021" spans="1:8" s="4" customFormat="1">
      <c r="A1021" s="4" t="s">
        <v>3476</v>
      </c>
      <c r="B1021" s="4" t="s">
        <v>3477</v>
      </c>
      <c r="C1021" s="4" t="s">
        <v>3478</v>
      </c>
      <c r="D1021" s="4" t="s">
        <v>13</v>
      </c>
      <c r="E1021" s="4" t="s">
        <v>138</v>
      </c>
      <c r="F1021" s="4" t="str">
        <f>_xlfn.XLOOKUP(A1021,[1]Data!$A:$A,[1]Data!$AZ:$AZ,0)</f>
        <v>mualimyusuf13579@gmail.com</v>
      </c>
      <c r="H1021" s="4" t="str">
        <f>_xlfn.XLOOKUP(A1021,[1]Data!$A:$A,[1]Data!$O:$O,0)</f>
        <v>Member</v>
      </c>
    </row>
    <row r="1022" spans="1:8" s="4" customFormat="1">
      <c r="A1022" s="4" t="s">
        <v>3479</v>
      </c>
      <c r="B1022" s="4" t="s">
        <v>3480</v>
      </c>
      <c r="C1022" s="4" t="s">
        <v>3478</v>
      </c>
      <c r="D1022" s="4" t="s">
        <v>13</v>
      </c>
      <c r="E1022" s="4" t="s">
        <v>138</v>
      </c>
      <c r="F1022" s="4" t="str">
        <f>_xlfn.XLOOKUP(A1022,[1]Data!$A:$A,[1]Data!$AZ:$AZ,0)</f>
        <v>nurholik198@gmail.com</v>
      </c>
      <c r="H1022" s="4" t="str">
        <f>_xlfn.XLOOKUP(A1022,[1]Data!$A:$A,[1]Data!$O:$O,0)</f>
        <v>Member</v>
      </c>
    </row>
    <row r="1023" spans="1:8" s="4" customFormat="1">
      <c r="A1023" s="4" t="s">
        <v>3481</v>
      </c>
      <c r="B1023" s="4" t="s">
        <v>3482</v>
      </c>
      <c r="C1023" s="4" t="s">
        <v>3478</v>
      </c>
      <c r="D1023" s="4" t="s">
        <v>13</v>
      </c>
      <c r="E1023" s="4" t="s">
        <v>138</v>
      </c>
      <c r="F1023" s="4" t="str">
        <f>_xlfn.XLOOKUP(A1023,[1]Data!$A:$A,[1]Data!$AZ:$AZ,0)</f>
        <v>risang.pratama@gunungsteel.com</v>
      </c>
      <c r="G1023" s="11" t="s">
        <v>3483</v>
      </c>
      <c r="H1023" s="4" t="str">
        <f>_xlfn.XLOOKUP(A1023,[1]Data!$A:$A,[1]Data!$O:$O,0)</f>
        <v>Member</v>
      </c>
    </row>
    <row r="1024" spans="1:8" s="4" customFormat="1">
      <c r="A1024" s="4" t="s">
        <v>3484</v>
      </c>
      <c r="B1024" s="4" t="s">
        <v>3485</v>
      </c>
      <c r="C1024" s="4" t="s">
        <v>3478</v>
      </c>
      <c r="D1024" s="4" t="s">
        <v>13</v>
      </c>
      <c r="E1024" s="4" t="s">
        <v>138</v>
      </c>
      <c r="F1024" s="4" t="str">
        <f>_xlfn.XLOOKUP(A1024,[1]Data!$A:$A,[1]Data!$AZ:$AZ,0)</f>
        <v>bangbleh@gmail.com</v>
      </c>
      <c r="H1024" s="4" t="str">
        <f>_xlfn.XLOOKUP(A1024,[1]Data!$A:$A,[1]Data!$O:$O,0)</f>
        <v>Member</v>
      </c>
    </row>
    <row r="1025" spans="1:8" s="4" customFormat="1">
      <c r="A1025" s="4" t="s">
        <v>3486</v>
      </c>
      <c r="B1025" s="4" t="s">
        <v>3487</v>
      </c>
      <c r="C1025" s="4" t="s">
        <v>3488</v>
      </c>
      <c r="D1025" s="4" t="s">
        <v>13</v>
      </c>
      <c r="E1025" s="4" t="s">
        <v>32</v>
      </c>
      <c r="F1025" s="4" t="str">
        <f>_xlfn.XLOOKUP(A1025,[1]Data!$A:$A,[1]Data!$AZ:$AZ,0)</f>
        <v>yulenri.hidayat@gyssteel.com</v>
      </c>
      <c r="G1025" s="11" t="s">
        <v>3489</v>
      </c>
      <c r="H1025" s="4" t="str">
        <f>_xlfn.XLOOKUP(A1025,[1]Data!$A:$A,[1]Data!$O:$O,0)</f>
        <v>Supervisor</v>
      </c>
    </row>
    <row r="1026" spans="1:8" s="4" customFormat="1">
      <c r="A1026" s="4" t="s">
        <v>3490</v>
      </c>
      <c r="B1026" s="4" t="s">
        <v>3491</v>
      </c>
      <c r="C1026" s="4" t="s">
        <v>3492</v>
      </c>
      <c r="D1026" s="4" t="s">
        <v>13</v>
      </c>
      <c r="E1026" s="4" t="s">
        <v>138</v>
      </c>
      <c r="F1026" s="4" t="str">
        <f>_xlfn.XLOOKUP(A1026,[1]Data!$A:$A,[1]Data!$AZ:$AZ,0)</f>
        <v>maulana.istiqlal@gyssteel.com</v>
      </c>
      <c r="G1026" s="11" t="s">
        <v>3493</v>
      </c>
      <c r="H1026" s="4" t="str">
        <f>_xlfn.XLOOKUP(A1026,[1]Data!$A:$A,[1]Data!$O:$O,0)</f>
        <v>Supervisor</v>
      </c>
    </row>
    <row r="1027" spans="1:8" s="4" customFormat="1">
      <c r="A1027" s="4" t="s">
        <v>3494</v>
      </c>
      <c r="B1027" s="4" t="s">
        <v>3495</v>
      </c>
      <c r="C1027" s="4" t="s">
        <v>3496</v>
      </c>
      <c r="D1027" s="4" t="s">
        <v>13</v>
      </c>
      <c r="E1027" s="4" t="s">
        <v>32</v>
      </c>
      <c r="F1027" s="4" t="str">
        <f>_xlfn.XLOOKUP(A1027,[1]Data!$A:$A,[1]Data!$AZ:$AZ,0)</f>
        <v>friston.saragih@gyssteel.com</v>
      </c>
      <c r="G1027" s="11" t="s">
        <v>3497</v>
      </c>
      <c r="H1027" s="4" t="str">
        <f>_xlfn.XLOOKUP(A1027,[1]Data!$A:$A,[1]Data!$O:$O,0)</f>
        <v>Manager II</v>
      </c>
    </row>
    <row r="1028" spans="1:8" s="4" customFormat="1">
      <c r="A1028" s="4" t="s">
        <v>3498</v>
      </c>
      <c r="B1028" s="4" t="s">
        <v>3499</v>
      </c>
      <c r="C1028" s="4" t="s">
        <v>3500</v>
      </c>
      <c r="D1028" s="4" t="s">
        <v>13</v>
      </c>
      <c r="E1028" s="4" t="s">
        <v>138</v>
      </c>
      <c r="F1028" s="4" t="str">
        <f>_xlfn.XLOOKUP(A1028,[1]Data!$A:$A,[1]Data!$AZ:$AZ,0)</f>
        <v>ahmad.buhori86@gmail.com</v>
      </c>
      <c r="G1028" s="11" t="s">
        <v>3501</v>
      </c>
      <c r="H1028" s="4" t="str">
        <f>_xlfn.XLOOKUP(A1028,[1]Data!$A:$A,[1]Data!$O:$O,0)</f>
        <v>Supervisor</v>
      </c>
    </row>
    <row r="1029" spans="1:8" s="4" customFormat="1">
      <c r="A1029" s="4" t="s">
        <v>3502</v>
      </c>
      <c r="B1029" s="4" t="s">
        <v>3503</v>
      </c>
      <c r="C1029" s="4" t="s">
        <v>413</v>
      </c>
      <c r="D1029" s="4" t="s">
        <v>13</v>
      </c>
      <c r="E1029" s="4" t="s">
        <v>138</v>
      </c>
      <c r="F1029" s="4" t="str">
        <f>_xlfn.XLOOKUP(A1029,[1]Data!$A:$A,[1]Data!$AZ:$AZ,0)</f>
        <v>indraramadhan22@gmail.com</v>
      </c>
      <c r="G1029" s="11" t="s">
        <v>3504</v>
      </c>
      <c r="H1029" s="4" t="str">
        <f>_xlfn.XLOOKUP(A1029,[1]Data!$A:$A,[1]Data!$O:$O,0)</f>
        <v>Leader</v>
      </c>
    </row>
    <row r="1030" spans="1:8" s="4" customFormat="1">
      <c r="A1030" s="4" t="s">
        <v>3505</v>
      </c>
      <c r="B1030" s="4" t="s">
        <v>3506</v>
      </c>
      <c r="C1030" s="4" t="s">
        <v>3507</v>
      </c>
      <c r="D1030" s="4" t="s">
        <v>13</v>
      </c>
      <c r="E1030" s="4" t="s">
        <v>138</v>
      </c>
      <c r="F1030" s="4" t="str">
        <f>_xlfn.XLOOKUP(A1030,[1]Data!$A:$A,[1]Data!$AZ:$AZ,0)</f>
        <v>suci.ayundira@gyssteel.com</v>
      </c>
      <c r="G1030" s="11" t="s">
        <v>3508</v>
      </c>
      <c r="H1030" s="4" t="str">
        <f>_xlfn.XLOOKUP(A1030,[1]Data!$A:$A,[1]Data!$O:$O,0)</f>
        <v>Leader</v>
      </c>
    </row>
    <row r="1031" spans="1:8" s="4" customFormat="1">
      <c r="A1031" s="4" t="s">
        <v>3509</v>
      </c>
      <c r="B1031" s="4" t="s">
        <v>3510</v>
      </c>
      <c r="C1031" s="4" t="s">
        <v>3511</v>
      </c>
      <c r="D1031" s="4" t="s">
        <v>13</v>
      </c>
      <c r="E1031" s="4" t="s">
        <v>32</v>
      </c>
      <c r="F1031" s="4" t="str">
        <f>_xlfn.XLOOKUP(A1031,[1]Data!$A:$A,[1]Data!$AZ:$AZ,0)</f>
        <v>ferry.kristanto@gyssteel.com</v>
      </c>
      <c r="G1031" s="11" t="s">
        <v>3512</v>
      </c>
      <c r="H1031" s="4" t="str">
        <f>_xlfn.XLOOKUP(A1031,[1]Data!$A:$A,[1]Data!$O:$O,0)</f>
        <v>Senior Manager II</v>
      </c>
    </row>
    <row r="1032" spans="1:8" s="4" customFormat="1">
      <c r="A1032" s="4" t="s">
        <v>3513</v>
      </c>
      <c r="B1032" s="4" t="s">
        <v>3514</v>
      </c>
      <c r="C1032" s="4" t="s">
        <v>3515</v>
      </c>
      <c r="D1032" s="4" t="s">
        <v>13</v>
      </c>
      <c r="E1032" s="4" t="s">
        <v>138</v>
      </c>
      <c r="F1032" s="4" t="str">
        <f>_xlfn.XLOOKUP(A1032,[1]Data!$A:$A,[1]Data!$AZ:$AZ,0)</f>
        <v>yoan.budiatmoko@gyssteel.com</v>
      </c>
      <c r="G1032" s="11" t="s">
        <v>3516</v>
      </c>
      <c r="H1032" s="4" t="str">
        <f>_xlfn.XLOOKUP(A1032,[1]Data!$A:$A,[1]Data!$O:$O,0)</f>
        <v>Manager II</v>
      </c>
    </row>
    <row r="1033" spans="1:8" s="4" customFormat="1">
      <c r="A1033" s="4" t="s">
        <v>3517</v>
      </c>
      <c r="B1033" s="4" t="s">
        <v>3518</v>
      </c>
      <c r="C1033" s="4" t="s">
        <v>3519</v>
      </c>
      <c r="D1033" s="4" t="s">
        <v>13</v>
      </c>
      <c r="E1033" s="4" t="s">
        <v>138</v>
      </c>
      <c r="F1033" s="4" t="str">
        <f>_xlfn.XLOOKUP(A1033,[1]Data!$A:$A,[1]Data!$AZ:$AZ,0)</f>
        <v>rizki.pasha@gyssteel.com</v>
      </c>
      <c r="G1033" s="11" t="s">
        <v>3520</v>
      </c>
      <c r="H1033" s="4" t="str">
        <f>_xlfn.XLOOKUP(A1033,[1]Data!$A:$A,[1]Data!$O:$O,0)</f>
        <v>Supervisor</v>
      </c>
    </row>
    <row r="1034" spans="1:8" s="4" customFormat="1">
      <c r="A1034" s="4" t="s">
        <v>3521</v>
      </c>
      <c r="B1034" s="4" t="s">
        <v>3522</v>
      </c>
      <c r="C1034" s="4" t="s">
        <v>63</v>
      </c>
      <c r="D1034" s="4" t="s">
        <v>13</v>
      </c>
      <c r="E1034" s="4" t="s">
        <v>32</v>
      </c>
      <c r="F1034" s="4" t="str">
        <f>_xlfn.XLOOKUP(A1034,[1]Data!$A:$A,[1]Data!$AZ:$AZ,0)</f>
        <v>ardi.mahendra@gyssteel.com</v>
      </c>
      <c r="G1034" s="11" t="s">
        <v>3523</v>
      </c>
      <c r="H1034" s="4" t="str">
        <f>_xlfn.XLOOKUP(A1034,[1]Data!$A:$A,[1]Data!$O:$O,0)</f>
        <v>Assistant Manager</v>
      </c>
    </row>
    <row r="1035" spans="1:8" s="4" customFormat="1">
      <c r="A1035" s="4" t="s">
        <v>3524</v>
      </c>
      <c r="B1035" s="4" t="s">
        <v>3525</v>
      </c>
      <c r="C1035" s="4" t="s">
        <v>3526</v>
      </c>
      <c r="D1035" s="4" t="s">
        <v>13</v>
      </c>
      <c r="E1035" s="4" t="s">
        <v>32</v>
      </c>
      <c r="F1035" s="4" t="str">
        <f>_xlfn.XLOOKUP(A1035,[1]Data!$A:$A,[1]Data!$AZ:$AZ,0)</f>
        <v>siska.andriantari@gyssteel.com</v>
      </c>
      <c r="G1035" s="11" t="s">
        <v>3527</v>
      </c>
      <c r="H1035" s="4" t="str">
        <f>_xlfn.XLOOKUP(A1035,[1]Data!$A:$A,[1]Data!$O:$O,0)</f>
        <v>Staff</v>
      </c>
    </row>
    <row r="1036" spans="1:8" s="4" customFormat="1">
      <c r="A1036" s="4" t="s">
        <v>3528</v>
      </c>
      <c r="B1036" s="4" t="s">
        <v>3529</v>
      </c>
      <c r="C1036" s="4" t="s">
        <v>2302</v>
      </c>
      <c r="D1036" s="4" t="s">
        <v>13</v>
      </c>
      <c r="E1036" s="4" t="s">
        <v>138</v>
      </c>
      <c r="F1036" s="4" t="str">
        <f>_xlfn.XLOOKUP(A1036,[1]Data!$A:$A,[1]Data!$AZ:$AZ,0)</f>
        <v>ridwan.maulana@gyssteel.com</v>
      </c>
      <c r="G1036" s="11" t="s">
        <v>3530</v>
      </c>
      <c r="H1036" s="4" t="str">
        <f>_xlfn.XLOOKUP(A1036,[1]Data!$A:$A,[1]Data!$O:$O,0)</f>
        <v>Leader</v>
      </c>
    </row>
    <row r="1037" spans="1:8" s="4" customFormat="1">
      <c r="A1037" s="4" t="s">
        <v>3531</v>
      </c>
      <c r="B1037" s="4" t="s">
        <v>3532</v>
      </c>
      <c r="C1037" s="4" t="s">
        <v>3533</v>
      </c>
      <c r="D1037" s="4" t="s">
        <v>13</v>
      </c>
      <c r="E1037" s="4" t="s">
        <v>138</v>
      </c>
      <c r="F1037" s="4" t="str">
        <f>_xlfn.XLOOKUP(A1037,[1]Data!$A:$A,[1]Data!$AZ:$AZ,0)</f>
        <v>yulia.rifka@gyssteel.com</v>
      </c>
      <c r="G1037" s="11" t="s">
        <v>3534</v>
      </c>
      <c r="H1037" s="4" t="str">
        <f>_xlfn.XLOOKUP(A1037,[1]Data!$A:$A,[1]Data!$O:$O,0)</f>
        <v>Staff</v>
      </c>
    </row>
    <row r="1038" spans="1:8" s="4" customFormat="1">
      <c r="A1038" s="4" t="s">
        <v>3535</v>
      </c>
      <c r="B1038" s="4" t="s">
        <v>3536</v>
      </c>
      <c r="C1038" s="4" t="s">
        <v>3537</v>
      </c>
      <c r="D1038" s="4" t="s">
        <v>13</v>
      </c>
      <c r="E1038" s="4" t="s">
        <v>138</v>
      </c>
      <c r="F1038" s="4" t="str">
        <f>_xlfn.XLOOKUP(A1038,[1]Data!$A:$A,[1]Data!$AZ:$AZ,0)</f>
        <v>ester.putri@gyssteel.com</v>
      </c>
      <c r="G1038" s="11" t="s">
        <v>3538</v>
      </c>
      <c r="H1038" s="4" t="str">
        <f>_xlfn.XLOOKUP(A1038,[1]Data!$A:$A,[1]Data!$O:$O,0)</f>
        <v>Staff</v>
      </c>
    </row>
    <row r="1039" spans="1:8" s="4" customFormat="1">
      <c r="A1039" s="4" t="s">
        <v>3539</v>
      </c>
      <c r="B1039" s="4" t="s">
        <v>3540</v>
      </c>
      <c r="C1039" s="4" t="s">
        <v>3206</v>
      </c>
      <c r="D1039" s="4" t="s">
        <v>13</v>
      </c>
      <c r="E1039" s="4" t="s">
        <v>138</v>
      </c>
      <c r="F1039" s="4" t="str">
        <f>_xlfn.XLOOKUP(A1039,[1]Data!$A:$A,[1]Data!$AZ:$AZ,0)</f>
        <v>novianr69@gmail.com</v>
      </c>
      <c r="G1039" s="11" t="s">
        <v>3541</v>
      </c>
      <c r="H1039" s="4" t="str">
        <f>_xlfn.XLOOKUP(A1039,[1]Data!$A:$A,[1]Data!$O:$O,0)</f>
        <v>Staff</v>
      </c>
    </row>
    <row r="1040" spans="1:8" s="4" customFormat="1">
      <c r="A1040" s="4" t="s">
        <v>3542</v>
      </c>
      <c r="B1040" s="4" t="s">
        <v>3543</v>
      </c>
      <c r="C1040" s="4" t="s">
        <v>3544</v>
      </c>
      <c r="D1040" s="4" t="s">
        <v>13</v>
      </c>
      <c r="E1040" s="4" t="s">
        <v>32</v>
      </c>
      <c r="F1040" s="4" t="str">
        <f>_xlfn.XLOOKUP(A1040,[1]Data!$A:$A,[1]Data!$AZ:$AZ,0)</f>
        <v>surasak.poonkerd@gyssteel.com</v>
      </c>
      <c r="G1040" s="11" t="s">
        <v>3545</v>
      </c>
      <c r="H1040" s="4" t="str">
        <f>_xlfn.XLOOKUP(A1040,[1]Data!$A:$A,[1]Data!$O:$O,0)</f>
        <v>Director</v>
      </c>
    </row>
    <row r="1041" spans="1:8" s="4" customFormat="1">
      <c r="A1041" s="4" t="s">
        <v>3546</v>
      </c>
      <c r="B1041" s="4" t="s">
        <v>3547</v>
      </c>
      <c r="C1041" s="4" t="s">
        <v>3548</v>
      </c>
      <c r="D1041" s="4" t="s">
        <v>13</v>
      </c>
      <c r="E1041" s="4" t="s">
        <v>32</v>
      </c>
      <c r="F1041" s="4" t="str">
        <f>_xlfn.XLOOKUP(A1041,[1]Data!$A:$A,[1]Data!$AZ:$AZ,0)</f>
        <v>sayompoo.henakaset@gyssteel.com</v>
      </c>
      <c r="G1041" s="11" t="s">
        <v>3549</v>
      </c>
      <c r="H1041" s="4" t="str">
        <f>_xlfn.XLOOKUP(A1041,[1]Data!$A:$A,[1]Data!$O:$O,0)</f>
        <v>Director</v>
      </c>
    </row>
    <row r="1042" spans="1:8" s="4" customFormat="1">
      <c r="A1042" s="4" t="s">
        <v>3550</v>
      </c>
      <c r="B1042" s="4" t="s">
        <v>3551</v>
      </c>
      <c r="C1042" s="4" t="s">
        <v>3552</v>
      </c>
      <c r="D1042" s="4" t="s">
        <v>13</v>
      </c>
      <c r="E1042" s="4" t="s">
        <v>32</v>
      </c>
      <c r="F1042" s="4" t="str">
        <f>_xlfn.XLOOKUP(A1042,[1]Data!$A:$A,[1]Data!$AZ:$AZ,0)</f>
        <v>kelvin.chandra@gyssteel.com</v>
      </c>
      <c r="G1042" s="10" t="s">
        <v>3553</v>
      </c>
      <c r="H1042" s="4" t="str">
        <f>_xlfn.XLOOKUP(A1042,[1]Data!$A:$A,[1]Data!$O:$O,0)</f>
        <v>General Manager</v>
      </c>
    </row>
    <row r="1043" spans="1:8" s="4" customFormat="1">
      <c r="A1043" s="4" t="s">
        <v>3554</v>
      </c>
      <c r="B1043" s="4" t="s">
        <v>3555</v>
      </c>
      <c r="C1043" s="4" t="s">
        <v>3556</v>
      </c>
      <c r="D1043" s="4" t="s">
        <v>13</v>
      </c>
      <c r="E1043" s="4" t="s">
        <v>32</v>
      </c>
      <c r="F1043" s="4" t="str">
        <f>_xlfn.XLOOKUP(A1043,[1]Data!$A:$A,[1]Data!$AZ:$AZ,0)</f>
        <v>mamoru.nakata@gyssteel.com</v>
      </c>
      <c r="G1043" s="11" t="s">
        <v>3557</v>
      </c>
      <c r="H1043" s="4" t="str">
        <f>_xlfn.XLOOKUP(A1043,[1]Data!$A:$A,[1]Data!$O:$O,0)</f>
        <v>Director</v>
      </c>
    </row>
    <row r="1044" spans="1:8" s="4" customFormat="1">
      <c r="A1044" s="4" t="s">
        <v>3558</v>
      </c>
      <c r="B1044" s="4" t="s">
        <v>3559</v>
      </c>
      <c r="C1044" s="4" t="s">
        <v>3560</v>
      </c>
      <c r="D1044" s="4" t="s">
        <v>13</v>
      </c>
      <c r="E1044" s="4" t="s">
        <v>32</v>
      </c>
      <c r="F1044" s="4" t="str">
        <f>_xlfn.XLOOKUP(A1044,[1]Data!$A:$A,[1]Data!$AZ:$AZ,0)</f>
        <v>masaki.kawata@gyssteel.com</v>
      </c>
      <c r="G1044" s="11" t="s">
        <v>3561</v>
      </c>
      <c r="H1044" s="4" t="str">
        <f>_xlfn.XLOOKUP(A1044,[1]Data!$A:$A,[1]Data!$O:$O,0)</f>
        <v>Director</v>
      </c>
    </row>
    <row r="1045" spans="1:8" s="4" customFormat="1">
      <c r="A1045" s="4" t="s">
        <v>3562</v>
      </c>
      <c r="B1045" s="4" t="s">
        <v>3563</v>
      </c>
      <c r="C1045" s="4" t="s">
        <v>3564</v>
      </c>
      <c r="D1045" s="4" t="s">
        <v>13</v>
      </c>
      <c r="E1045" s="4" t="s">
        <v>32</v>
      </c>
      <c r="F1045" s="4" t="str">
        <f>_xlfn.XLOOKUP(A1045,[1]Data!$A:$A,[1]Data!$AZ:$AZ,0)</f>
        <v>masaya.hirano@gyssteel.com</v>
      </c>
      <c r="G1045" s="11" t="s">
        <v>3565</v>
      </c>
      <c r="H1045" s="4" t="str">
        <f>_xlfn.XLOOKUP(A1045,[1]Data!$A:$A,[1]Data!$O:$O,0)</f>
        <v>Manager II</v>
      </c>
    </row>
    <row r="1046" spans="1:8" s="4" customFormat="1">
      <c r="A1046" s="4" t="s">
        <v>3566</v>
      </c>
      <c r="B1046" s="4" t="s">
        <v>3567</v>
      </c>
      <c r="C1046" s="4" t="s">
        <v>3568</v>
      </c>
      <c r="D1046" s="4" t="s">
        <v>13</v>
      </c>
      <c r="E1046" s="4" t="s">
        <v>32</v>
      </c>
      <c r="F1046" s="4" t="str">
        <f>_xlfn.XLOOKUP(A1046,[1]Data!$A:$A,[1]Data!$AZ:$AZ,0)</f>
        <v>metha.hirankanokphun@gyssteel.com</v>
      </c>
      <c r="G1046" s="11" t="s">
        <v>3569</v>
      </c>
      <c r="H1046" s="4" t="str">
        <f>_xlfn.XLOOKUP(A1046,[1]Data!$A:$A,[1]Data!$O:$O,0)</f>
        <v>Senior Manager I</v>
      </c>
    </row>
    <row r="1047" spans="1:8" s="4" customFormat="1">
      <c r="A1047" s="4" t="s">
        <v>3570</v>
      </c>
      <c r="B1047" s="4" t="s">
        <v>3571</v>
      </c>
      <c r="C1047" s="4" t="s">
        <v>3572</v>
      </c>
      <c r="D1047" s="4" t="s">
        <v>13</v>
      </c>
      <c r="E1047" s="4" t="s">
        <v>32</v>
      </c>
      <c r="F1047" s="4" t="str">
        <f>_xlfn.XLOOKUP(A1047,[1]Data!$A:$A,[1]Data!$AZ:$AZ,0)</f>
        <v>wicharut.wunkuan@gyssteel.com</v>
      </c>
      <c r="G1047" s="11" t="s">
        <v>3573</v>
      </c>
      <c r="H1047" s="4" t="str">
        <f>_xlfn.XLOOKUP(A1047,[1]Data!$A:$A,[1]Data!$O:$O,0)</f>
        <v>Senior Manager II</v>
      </c>
    </row>
    <row r="1048" spans="1:8" s="4" customFormat="1">
      <c r="A1048" s="4" t="s">
        <v>3574</v>
      </c>
      <c r="B1048" s="4" t="s">
        <v>3575</v>
      </c>
      <c r="C1048" s="4" t="s">
        <v>3576</v>
      </c>
      <c r="D1048" s="4" t="s">
        <v>13</v>
      </c>
      <c r="E1048" s="4" t="s">
        <v>32</v>
      </c>
      <c r="F1048" s="4" t="str">
        <f>_xlfn.XLOOKUP(A1048,[1]Data!$A:$A,[1]Data!$AZ:$AZ,0)</f>
        <v>wasurat.tangtaweethum@gyssteel.com</v>
      </c>
      <c r="G1048" s="11" t="s">
        <v>3577</v>
      </c>
      <c r="H1048" s="4" t="str">
        <f>_xlfn.XLOOKUP(A1048,[1]Data!$A:$A,[1]Data!$O:$O,0)</f>
        <v>Manager II</v>
      </c>
    </row>
    <row r="1049" spans="1:8" s="4" customFormat="1">
      <c r="A1049" s="4" t="s">
        <v>3578</v>
      </c>
      <c r="B1049" s="4" t="s">
        <v>3579</v>
      </c>
      <c r="C1049" s="4" t="s">
        <v>3580</v>
      </c>
      <c r="D1049" s="4" t="s">
        <v>13</v>
      </c>
      <c r="E1049" s="4" t="s">
        <v>32</v>
      </c>
      <c r="F1049" s="4" t="str">
        <f>_xlfn.XLOOKUP(A1049,[1]Data!$A:$A,[1]Data!$AZ:$AZ,0)</f>
        <v>pairat.piluk@gyssteel.com</v>
      </c>
      <c r="G1049" s="11" t="s">
        <v>3581</v>
      </c>
      <c r="H1049" s="4" t="str">
        <f>_xlfn.XLOOKUP(A1049,[1]Data!$A:$A,[1]Data!$O:$O,0)</f>
        <v>Senior Manager II</v>
      </c>
    </row>
    <row r="1050" spans="1:8" s="4" customFormat="1">
      <c r="A1050" s="4" t="s">
        <v>3582</v>
      </c>
      <c r="B1050" s="4" t="s">
        <v>3583</v>
      </c>
      <c r="C1050" s="4" t="s">
        <v>3584</v>
      </c>
      <c r="D1050" s="4" t="s">
        <v>13</v>
      </c>
      <c r="E1050" s="4" t="s">
        <v>32</v>
      </c>
      <c r="F1050" s="4" t="str">
        <f>_xlfn.XLOOKUP(A1050,[1]Data!$A:$A,[1]Data!$AZ:$AZ,0)</f>
        <v>suthisorn.suthichaiyakul@gyssteel.com</v>
      </c>
      <c r="G1050" s="11" t="s">
        <v>3585</v>
      </c>
      <c r="H1050" s="4" t="str">
        <f>_xlfn.XLOOKUP(A1050,[1]Data!$A:$A,[1]Data!$O:$O,0)</f>
        <v>Senior Manager I</v>
      </c>
    </row>
    <row r="1051" spans="1:8" s="4" customFormat="1">
      <c r="A1051" s="4" t="s">
        <v>3586</v>
      </c>
      <c r="B1051" s="4" t="s">
        <v>3587</v>
      </c>
      <c r="C1051" s="4" t="s">
        <v>3588</v>
      </c>
      <c r="D1051" s="4" t="s">
        <v>13</v>
      </c>
      <c r="E1051" s="4" t="s">
        <v>32</v>
      </c>
      <c r="F1051" s="4" t="str">
        <f>_xlfn.XLOOKUP(A1051,[1]Data!$A:$A,[1]Data!$AZ:$AZ,0)</f>
        <v>phusit.taraudomsab@gyssteel.com</v>
      </c>
      <c r="G1051" s="11" t="s">
        <v>3589</v>
      </c>
      <c r="H1051" s="4" t="str">
        <f>_xlfn.XLOOKUP(A1051,[1]Data!$A:$A,[1]Data!$O:$O,0)</f>
        <v>Senior Manager I</v>
      </c>
    </row>
    <row r="1052" spans="1:8" s="4" customFormat="1">
      <c r="A1052" s="4" t="s">
        <v>3590</v>
      </c>
      <c r="B1052" s="4" t="s">
        <v>3591</v>
      </c>
      <c r="C1052" s="4" t="s">
        <v>3592</v>
      </c>
      <c r="D1052" s="4" t="s">
        <v>13</v>
      </c>
      <c r="E1052" s="4" t="s">
        <v>32</v>
      </c>
      <c r="F1052" s="4" t="str">
        <f>_xlfn.XLOOKUP(A1052,[1]Data!$A:$A,[1]Data!$AZ:$AZ,0)</f>
        <v>athus.pongkrasint@gyssteel.com</v>
      </c>
      <c r="G1052" s="11" t="s">
        <v>3593</v>
      </c>
      <c r="H1052" s="4" t="str">
        <f>_xlfn.XLOOKUP(A1052,[1]Data!$A:$A,[1]Data!$O:$O,0)</f>
        <v>Manager II</v>
      </c>
    </row>
    <row r="1053" spans="1:8" s="4" customFormat="1">
      <c r="A1053" s="4" t="s">
        <v>3594</v>
      </c>
      <c r="B1053" s="4" t="s">
        <v>3595</v>
      </c>
      <c r="C1053" s="4" t="s">
        <v>3592</v>
      </c>
      <c r="D1053" s="4" t="s">
        <v>13</v>
      </c>
      <c r="E1053" s="4" t="s">
        <v>32</v>
      </c>
      <c r="F1053" s="4" t="str">
        <f>_xlfn.XLOOKUP(A1053,[1]Data!$A:$A,[1]Data!$AZ:$AZ,0)</f>
        <v>narintorn.seetanan@gyssteel.com</v>
      </c>
      <c r="G1053" s="11" t="s">
        <v>3596</v>
      </c>
      <c r="H1053" s="4" t="str">
        <f>_xlfn.XLOOKUP(A1053,[1]Data!$A:$A,[1]Data!$O:$O,0)</f>
        <v>Assistant Manager</v>
      </c>
    </row>
    <row r="1054" spans="1:8" s="4" customFormat="1">
      <c r="A1054" s="4" t="s">
        <v>3597</v>
      </c>
      <c r="B1054" s="4" t="s">
        <v>3598</v>
      </c>
      <c r="C1054" s="4" t="s">
        <v>3599</v>
      </c>
      <c r="D1054" s="4" t="s">
        <v>13</v>
      </c>
      <c r="E1054" s="4" t="s">
        <v>32</v>
      </c>
      <c r="F1054" s="4" t="str">
        <f>_xlfn.XLOOKUP(A1054,[1]Data!$A:$A,[1]Data!$AZ:$AZ,0)</f>
        <v>dwi.aji@gyssteel.com</v>
      </c>
      <c r="G1054" s="10" t="s">
        <v>3600</v>
      </c>
      <c r="H1054" s="4" t="str">
        <f>_xlfn.XLOOKUP(A1054,[1]Data!$A:$A,[1]Data!$O:$O,0)</f>
        <v>Supervisor</v>
      </c>
    </row>
    <row r="1055" spans="1:8" s="4" customFormat="1">
      <c r="A1055" s="4" t="s">
        <v>3601</v>
      </c>
      <c r="B1055" s="4" t="s">
        <v>3602</v>
      </c>
      <c r="C1055" s="4" t="s">
        <v>3603</v>
      </c>
      <c r="D1055" s="4" t="s">
        <v>13</v>
      </c>
      <c r="E1055" s="4" t="s">
        <v>32</v>
      </c>
      <c r="F1055" s="4" t="str">
        <f>_xlfn.XLOOKUP(A1055,[1]Data!$A:$A,[1]Data!$AZ:$AZ,0)</f>
        <v>grace.ceo@gyssteel.com</v>
      </c>
      <c r="G1055" s="10" t="s">
        <v>3604</v>
      </c>
      <c r="H1055" s="4" t="str">
        <f>_xlfn.XLOOKUP(A1055,[1]Data!$A:$A,[1]Data!$O:$O,0)</f>
        <v>Supervisor</v>
      </c>
    </row>
    <row r="1056" spans="1:8" s="4" customFormat="1">
      <c r="A1056" s="4" t="s">
        <v>3605</v>
      </c>
      <c r="B1056" s="4" t="s">
        <v>3606</v>
      </c>
      <c r="C1056" s="4" t="s">
        <v>3607</v>
      </c>
      <c r="D1056" s="4" t="s">
        <v>13</v>
      </c>
      <c r="E1056" s="4" t="s">
        <v>32</v>
      </c>
      <c r="F1056" s="4" t="str">
        <f>_xlfn.XLOOKUP(A1056,[1]Data!$A:$A,[1]Data!$AZ:$AZ,0)</f>
        <v>ruly.pratiwi@gyssteel.com</v>
      </c>
      <c r="G1056" s="11" t="s">
        <v>3608</v>
      </c>
      <c r="H1056" s="4" t="str">
        <f>_xlfn.XLOOKUP(A1056,[1]Data!$A:$A,[1]Data!$O:$O,0)</f>
        <v>Director</v>
      </c>
    </row>
    <row r="1057" spans="1:8" s="4" customFormat="1">
      <c r="A1057" s="4" t="s">
        <v>3609</v>
      </c>
      <c r="B1057" s="4" t="s">
        <v>3610</v>
      </c>
      <c r="C1057" s="4" t="s">
        <v>3611</v>
      </c>
      <c r="D1057" s="4" t="s">
        <v>13</v>
      </c>
      <c r="E1057" s="4" t="s">
        <v>32</v>
      </c>
      <c r="F1057" s="4" t="str">
        <f>_xlfn.XLOOKUP(A1057,[1]Data!$A:$A,[1]Data!$AZ:$AZ,0)</f>
        <v>nurshafa.imam@gyssteel.com</v>
      </c>
      <c r="G1057" s="11" t="s">
        <v>3612</v>
      </c>
      <c r="H1057" s="4" t="str">
        <f>_xlfn.XLOOKUP(A1057,[1]Data!$A:$A,[1]Data!$O:$O,0)</f>
        <v>Junior Supervisor</v>
      </c>
    </row>
    <row r="1058" spans="1:8" s="4" customFormat="1">
      <c r="A1058" s="4" t="s">
        <v>3613</v>
      </c>
      <c r="B1058" s="4" t="s">
        <v>3614</v>
      </c>
      <c r="C1058" s="4" t="s">
        <v>3615</v>
      </c>
      <c r="D1058" s="4" t="s">
        <v>13</v>
      </c>
      <c r="E1058" s="4" t="s">
        <v>32</v>
      </c>
      <c r="F1058" s="4" t="str">
        <f>_xlfn.XLOOKUP(A1058,[1]Data!$A:$A,[1]Data!$AZ:$AZ,0)</f>
        <v>jefriman.turnip@gyssteel.com</v>
      </c>
      <c r="G1058" s="11" t="s">
        <v>3616</v>
      </c>
      <c r="H1058" s="4" t="str">
        <f>_xlfn.XLOOKUP(A1058,[1]Data!$A:$A,[1]Data!$O:$O,0)</f>
        <v>Staff</v>
      </c>
    </row>
    <row r="1059" spans="1:8" s="4" customFormat="1">
      <c r="A1059" s="4" t="s">
        <v>3617</v>
      </c>
      <c r="B1059" s="4" t="s">
        <v>3618</v>
      </c>
      <c r="C1059" s="4" t="s">
        <v>2326</v>
      </c>
      <c r="D1059" s="4" t="s">
        <v>13</v>
      </c>
      <c r="E1059" s="4" t="s">
        <v>138</v>
      </c>
      <c r="F1059" s="4" t="str">
        <f>_xlfn.XLOOKUP(A1059,[1]Data!$A:$A,[1]Data!$AZ:$AZ,0)</f>
        <v>fikhialmsyh@gmail.com</v>
      </c>
      <c r="G1059" s="11" t="s">
        <v>3619</v>
      </c>
      <c r="H1059" s="4" t="str">
        <f>_xlfn.XLOOKUP(A1059,[1]Data!$A:$A,[1]Data!$O:$O,0)</f>
        <v>Member</v>
      </c>
    </row>
    <row r="1060" spans="1:8" s="4" customFormat="1">
      <c r="A1060" s="4" t="s">
        <v>3620</v>
      </c>
      <c r="B1060" s="4" t="s">
        <v>3621</v>
      </c>
      <c r="C1060" s="4" t="s">
        <v>3398</v>
      </c>
      <c r="D1060" s="4" t="s">
        <v>13</v>
      </c>
      <c r="E1060" s="4" t="s">
        <v>32</v>
      </c>
      <c r="F1060" s="4" t="str">
        <f>_xlfn.XLOOKUP(A1060,[1]Data!$A:$A,[1]Data!$AZ:$AZ,0)</f>
        <v>anis.wijayanti@gyssteel.com</v>
      </c>
      <c r="G1060" s="11" t="s">
        <v>3622</v>
      </c>
      <c r="H1060" s="4" t="str">
        <f>_xlfn.XLOOKUP(A1060,[1]Data!$A:$A,[1]Data!$O:$O,0)</f>
        <v>Staff</v>
      </c>
    </row>
    <row r="1061" spans="1:8" s="4" customFormat="1">
      <c r="A1061" s="4" t="s">
        <v>3623</v>
      </c>
      <c r="B1061" s="4" t="s">
        <v>3624</v>
      </c>
      <c r="C1061" s="4" t="s">
        <v>122</v>
      </c>
      <c r="D1061" s="4" t="s">
        <v>13</v>
      </c>
      <c r="E1061" s="4" t="s">
        <v>32</v>
      </c>
      <c r="F1061" s="4" t="str">
        <f>_xlfn.XLOOKUP(A1061,[1]Data!$A:$A,[1]Data!$AZ:$AZ,0)</f>
        <v>erika.pitasari@gyssteel.com</v>
      </c>
      <c r="G1061" s="11" t="s">
        <v>3625</v>
      </c>
      <c r="H1061" s="4" t="str">
        <f>_xlfn.XLOOKUP(A1061,[1]Data!$A:$A,[1]Data!$O:$O,0)</f>
        <v>Staff</v>
      </c>
    </row>
    <row r="1062" spans="1:8" s="4" customFormat="1">
      <c r="A1062" s="4" t="s">
        <v>3626</v>
      </c>
      <c r="B1062" s="4" t="s">
        <v>3627</v>
      </c>
      <c r="C1062" s="4" t="s">
        <v>3628</v>
      </c>
      <c r="D1062" s="4" t="s">
        <v>13</v>
      </c>
      <c r="E1062" s="4" t="s">
        <v>138</v>
      </c>
      <c r="F1062" s="4" t="str">
        <f>_xlfn.XLOOKUP(A1062,[1]Data!$A:$A,[1]Data!$AZ:$AZ,0)</f>
        <v>valenexelby2@gmail.com</v>
      </c>
      <c r="G1062" s="11" t="s">
        <v>3629</v>
      </c>
      <c r="H1062" s="4" t="str">
        <f>_xlfn.XLOOKUP(A1062,[1]Data!$A:$A,[1]Data!$O:$O,0)</f>
        <v>Staff</v>
      </c>
    </row>
    <row r="1063" spans="1:8" s="4" customFormat="1">
      <c r="A1063" s="4" t="s">
        <v>3630</v>
      </c>
      <c r="B1063" s="4" t="s">
        <v>3631</v>
      </c>
      <c r="C1063" s="4" t="s">
        <v>3184</v>
      </c>
      <c r="D1063" s="4" t="s">
        <v>13</v>
      </c>
      <c r="E1063" s="4" t="s">
        <v>32</v>
      </c>
      <c r="F1063" s="4" t="str">
        <f>_xlfn.XLOOKUP(A1063,[1]Data!$A:$A,[1]Data!$AZ:$AZ,0)</f>
        <v>rizki.alfani@gyssteel.com</v>
      </c>
      <c r="G1063" s="11" t="s">
        <v>3632</v>
      </c>
      <c r="H1063" s="4" t="str">
        <f>_xlfn.XLOOKUP(A1063,[1]Data!$A:$A,[1]Data!$O:$O,0)</f>
        <v>Staff</v>
      </c>
    </row>
    <row r="1064" spans="1:8" s="4" customFormat="1">
      <c r="A1064" s="4" t="s">
        <v>3633</v>
      </c>
      <c r="B1064" s="4" t="s">
        <v>3634</v>
      </c>
      <c r="C1064" s="4" t="s">
        <v>3184</v>
      </c>
      <c r="D1064" s="4" t="s">
        <v>13</v>
      </c>
      <c r="E1064" s="4" t="s">
        <v>32</v>
      </c>
      <c r="F1064" s="4" t="str">
        <f>_xlfn.XLOOKUP(A1064,[1]Data!$A:$A,[1]Data!$AZ:$AZ,0)</f>
        <v>rafika.chaierunnisa@gyssteel.com</v>
      </c>
      <c r="G1064" s="11" t="s">
        <v>3635</v>
      </c>
      <c r="H1064" s="4" t="str">
        <f>_xlfn.XLOOKUP(A1064,[1]Data!$A:$A,[1]Data!$O:$O,0)</f>
        <v>Staff</v>
      </c>
    </row>
    <row r="1065" spans="1:8" s="4" customFormat="1">
      <c r="A1065" s="4" t="s">
        <v>3636</v>
      </c>
      <c r="B1065" s="4" t="s">
        <v>3637</v>
      </c>
      <c r="C1065" s="4" t="s">
        <v>3638</v>
      </c>
      <c r="D1065" s="4" t="s">
        <v>13</v>
      </c>
      <c r="E1065" s="4" t="s">
        <v>32</v>
      </c>
      <c r="F1065" s="4" t="str">
        <f>_xlfn.XLOOKUP(A1065,[1]Data!$A:$A,[1]Data!$AZ:$AZ,0)</f>
        <v>asep.kurnia@gyssteel.com</v>
      </c>
      <c r="G1065" s="11" t="s">
        <v>3639</v>
      </c>
      <c r="H1065" s="4" t="str">
        <f>_xlfn.XLOOKUP(A1065,[1]Data!$A:$A,[1]Data!$O:$O,0)</f>
        <v>Staff</v>
      </c>
    </row>
    <row r="1066" spans="1:8" s="4" customFormat="1">
      <c r="A1066" s="4" t="s">
        <v>3640</v>
      </c>
      <c r="B1066" s="4" t="s">
        <v>3641</v>
      </c>
      <c r="C1066" s="4" t="s">
        <v>3642</v>
      </c>
      <c r="D1066" s="4" t="s">
        <v>13</v>
      </c>
      <c r="E1066" s="4" t="s">
        <v>32</v>
      </c>
      <c r="F1066" s="4" t="str">
        <f>_xlfn.XLOOKUP(A1066,[1]Data!$A:$A,[1]Data!$AZ:$AZ,0)</f>
        <v>fahri.kurniawan@gyssteel.com</v>
      </c>
      <c r="G1066" s="11" t="s">
        <v>3643</v>
      </c>
      <c r="H1066" s="4" t="str">
        <f>_xlfn.XLOOKUP(A1066,[1]Data!$A:$A,[1]Data!$O:$O,0)</f>
        <v>Staff</v>
      </c>
    </row>
    <row r="1067" spans="1:8" s="4" customFormat="1">
      <c r="A1067" s="4" t="s">
        <v>3644</v>
      </c>
      <c r="B1067" s="4" t="s">
        <v>3645</v>
      </c>
      <c r="C1067" s="4" t="s">
        <v>3646</v>
      </c>
      <c r="D1067" s="4" t="s">
        <v>13</v>
      </c>
      <c r="E1067" s="4" t="s">
        <v>32</v>
      </c>
      <c r="F1067" s="4" t="str">
        <f>_xlfn.XLOOKUP(A1067,[1]Data!$A:$A,[1]Data!$AZ:$AZ,0)</f>
        <v>bayu.marayasa@gyssteel.com</v>
      </c>
      <c r="G1067" s="11" t="s">
        <v>3647</v>
      </c>
      <c r="H1067" s="4" t="str">
        <f>_xlfn.XLOOKUP(A1067,[1]Data!$A:$A,[1]Data!$O:$O,0)</f>
        <v>Staff</v>
      </c>
    </row>
    <row r="1068" spans="1:8" s="4" customFormat="1">
      <c r="A1068" s="4" t="s">
        <v>3648</v>
      </c>
      <c r="B1068" s="4" t="s">
        <v>3649</v>
      </c>
      <c r="C1068" s="4" t="s">
        <v>3650</v>
      </c>
      <c r="D1068" s="4" t="s">
        <v>13</v>
      </c>
      <c r="E1068" s="4" t="s">
        <v>32</v>
      </c>
      <c r="F1068" s="4" t="str">
        <f>_xlfn.XLOOKUP(A1068,[1]Data!$A:$A,[1]Data!$AZ:$AZ,0)</f>
        <v>permana.jatnika@gyssteel.com</v>
      </c>
      <c r="G1068" s="10" t="s">
        <v>3651</v>
      </c>
      <c r="H1068" s="4" t="str">
        <f>_xlfn.XLOOKUP(A1068,[1]Data!$A:$A,[1]Data!$O:$O,0)</f>
        <v>Staff</v>
      </c>
    </row>
    <row r="1069" spans="1:8" s="4" customFormat="1">
      <c r="A1069" s="4" t="s">
        <v>3652</v>
      </c>
      <c r="B1069" s="4" t="s">
        <v>3653</v>
      </c>
      <c r="C1069" s="4" t="s">
        <v>3650</v>
      </c>
      <c r="D1069" s="4" t="s">
        <v>13</v>
      </c>
      <c r="E1069" s="4" t="s">
        <v>32</v>
      </c>
      <c r="F1069" s="4" t="str">
        <f>_xlfn.XLOOKUP(A1069,[1]Data!$A:$A,[1]Data!$AZ:$AZ,0)</f>
        <v>pancha.rahmat@gyssteel.com</v>
      </c>
      <c r="G1069" s="10" t="s">
        <v>3654</v>
      </c>
      <c r="H1069" s="4" t="str">
        <f>_xlfn.XLOOKUP(A1069,[1]Data!$A:$A,[1]Data!$O:$O,0)</f>
        <v>Staff</v>
      </c>
    </row>
    <row r="1070" spans="1:8" s="4" customFormat="1">
      <c r="A1070" s="4" t="s">
        <v>3655</v>
      </c>
      <c r="B1070" s="4" t="s">
        <v>3656</v>
      </c>
      <c r="C1070" s="4" t="s">
        <v>3657</v>
      </c>
      <c r="D1070" s="4" t="s">
        <v>13</v>
      </c>
      <c r="E1070" s="4" t="s">
        <v>32</v>
      </c>
      <c r="F1070" s="4" t="str">
        <f>_xlfn.XLOOKUP(A1070,[1]Data!$A:$A,[1]Data!$AZ:$AZ,0)</f>
        <v>veliscya.agness@gyssteel.com</v>
      </c>
      <c r="G1070" s="11" t="s">
        <v>3658</v>
      </c>
      <c r="H1070" s="4" t="str">
        <f>_xlfn.XLOOKUP(A1070,[1]Data!$A:$A,[1]Data!$O:$O,0)</f>
        <v>Manager II</v>
      </c>
    </row>
    <row r="1071" spans="1:8" s="4" customFormat="1">
      <c r="A1071" s="4" t="s">
        <v>3659</v>
      </c>
      <c r="B1071" s="4" t="s">
        <v>3660</v>
      </c>
      <c r="C1071" s="4" t="s">
        <v>3661</v>
      </c>
      <c r="D1071" s="4" t="s">
        <v>13</v>
      </c>
      <c r="E1071" s="4" t="s">
        <v>32</v>
      </c>
      <c r="F1071" s="4" t="str">
        <f>_xlfn.XLOOKUP(A1071,[1]Data!$A:$A,[1]Data!$AZ:$AZ,0)</f>
        <v>nor.qomariyah@gyssteel.com</v>
      </c>
      <c r="G1071" s="11" t="s">
        <v>3662</v>
      </c>
      <c r="H1071" s="4" t="str">
        <f>_xlfn.XLOOKUP(A1071,[1]Data!$A:$A,[1]Data!$O:$O,0)</f>
        <v>Manager II</v>
      </c>
    </row>
    <row r="1072" spans="1:8" s="4" customFormat="1">
      <c r="A1072" s="4" t="s">
        <v>3663</v>
      </c>
      <c r="B1072" s="4" t="s">
        <v>3664</v>
      </c>
      <c r="C1072" s="4" t="s">
        <v>3665</v>
      </c>
      <c r="D1072" s="4" t="s">
        <v>13</v>
      </c>
      <c r="E1072" s="4" t="s">
        <v>32</v>
      </c>
      <c r="F1072" s="4" t="str">
        <f>_xlfn.XLOOKUP(A1072,[1]Data!$A:$A,[1]Data!$AZ:$AZ,0)</f>
        <v>linda.sari@gyssteel.com</v>
      </c>
      <c r="G1072" s="11" t="s">
        <v>3666</v>
      </c>
      <c r="H1072" s="4" t="str">
        <f>_xlfn.XLOOKUP(A1072,[1]Data!$A:$A,[1]Data!$O:$O,0)</f>
        <v>Staff</v>
      </c>
    </row>
    <row r="1073" spans="1:8" s="4" customFormat="1">
      <c r="A1073" s="4" t="s">
        <v>3667</v>
      </c>
      <c r="B1073" s="4" t="s">
        <v>3668</v>
      </c>
      <c r="C1073" s="4" t="s">
        <v>3611</v>
      </c>
      <c r="D1073" s="4" t="s">
        <v>13</v>
      </c>
      <c r="E1073" s="4" t="s">
        <v>32</v>
      </c>
      <c r="F1073" s="4" t="s">
        <v>3669</v>
      </c>
      <c r="G1073" s="11" t="s">
        <v>3670</v>
      </c>
      <c r="H1073" s="4" t="str">
        <f>_xlfn.XLOOKUP(A1073,[1]Data!$A:$A,[1]Data!$O:$O,0)</f>
        <v>Staff</v>
      </c>
    </row>
    <row r="1074" spans="1:8" s="4" customFormat="1">
      <c r="A1074" s="4" t="s">
        <v>3671</v>
      </c>
      <c r="B1074" s="4" t="s">
        <v>3672</v>
      </c>
      <c r="C1074" s="4" t="s">
        <v>3673</v>
      </c>
      <c r="D1074" s="4" t="s">
        <v>13</v>
      </c>
      <c r="E1074" s="4" t="s">
        <v>32</v>
      </c>
      <c r="F1074" s="4" t="str">
        <f>_xlfn.XLOOKUP(A1074,[1]Data!$A:$A,[1]Data!$AZ:$AZ,0)</f>
        <v>audrey.tejawijaya@gyssteel.com</v>
      </c>
      <c r="G1074" s="11" t="s">
        <v>3674</v>
      </c>
      <c r="H1074" s="4" t="str">
        <f>_xlfn.XLOOKUP(A1074,[1]Data!$A:$A,[1]Data!$O:$O,0)</f>
        <v>Supervisor</v>
      </c>
    </row>
    <row r="1075" spans="1:8" s="4" customFormat="1">
      <c r="A1075" s="4" t="s">
        <v>3675</v>
      </c>
      <c r="B1075" s="4" t="s">
        <v>3676</v>
      </c>
      <c r="C1075" s="4" t="s">
        <v>3677</v>
      </c>
      <c r="D1075" s="4" t="s">
        <v>13</v>
      </c>
      <c r="E1075" s="4" t="s">
        <v>32</v>
      </c>
      <c r="F1075" s="4" t="s">
        <v>3678</v>
      </c>
      <c r="G1075" s="11" t="s">
        <v>3679</v>
      </c>
      <c r="H1075" s="4" t="str">
        <f>_xlfn.XLOOKUP(A1075,[1]Data!$A:$A,[1]Data!$O:$O,0)</f>
        <v>Staff</v>
      </c>
    </row>
    <row r="1076" spans="1:8" s="4" customFormat="1">
      <c r="A1076" s="4" t="s">
        <v>3680</v>
      </c>
      <c r="B1076" s="4" t="s">
        <v>3681</v>
      </c>
      <c r="C1076" s="4" t="s">
        <v>3682</v>
      </c>
      <c r="D1076" s="4" t="s">
        <v>13</v>
      </c>
      <c r="E1076" s="4" t="s">
        <v>32</v>
      </c>
      <c r="F1076" s="4" t="s">
        <v>3683</v>
      </c>
      <c r="G1076" s="11" t="s">
        <v>3684</v>
      </c>
      <c r="H1076" s="4" t="str">
        <f>_xlfn.XLOOKUP(A1076,[1]Data!$A:$A,[1]Data!$O:$O,0)</f>
        <v>Junior Supervisor</v>
      </c>
    </row>
    <row r="1077" spans="1:8" s="4" customFormat="1">
      <c r="A1077" s="4" t="s">
        <v>3685</v>
      </c>
      <c r="B1077" s="4" t="s">
        <v>3686</v>
      </c>
      <c r="C1077" s="4" t="s">
        <v>3687</v>
      </c>
      <c r="D1077" s="4" t="s">
        <v>13</v>
      </c>
      <c r="E1077" s="4" t="s">
        <v>32</v>
      </c>
      <c r="F1077" s="4" t="str">
        <f>_xlfn.XLOOKUP(A1077,[1]Data!$A:$A,[1]Data!$AZ:$AZ,0)</f>
        <v>bambang.dhanisworo@gyssteel.com</v>
      </c>
      <c r="G1077" s="11" t="s">
        <v>3688</v>
      </c>
      <c r="H1077" s="4" t="str">
        <f>_xlfn.XLOOKUP(A1077,[1]Data!$A:$A,[1]Data!$O:$O,0)</f>
        <v>General Manager</v>
      </c>
    </row>
    <row r="1078" spans="1:8" s="4" customFormat="1">
      <c r="A1078" s="4" t="s">
        <v>3689</v>
      </c>
      <c r="B1078" s="4" t="s">
        <v>3690</v>
      </c>
      <c r="C1078" s="4" t="s">
        <v>3691</v>
      </c>
      <c r="D1078" s="4" t="s">
        <v>13</v>
      </c>
      <c r="E1078" s="4" t="s">
        <v>32</v>
      </c>
      <c r="F1078" s="4" t="s">
        <v>3692</v>
      </c>
      <c r="G1078" s="11" t="s">
        <v>3693</v>
      </c>
      <c r="H1078" s="4" t="str">
        <f>_xlfn.XLOOKUP(A1078,[1]Data!$A:$A,[1]Data!$O:$O,0)</f>
        <v>Staff</v>
      </c>
    </row>
    <row r="1079" spans="1:8" s="4" customFormat="1">
      <c r="A1079" s="4" t="s">
        <v>3694</v>
      </c>
      <c r="B1079" s="4" t="s">
        <v>3695</v>
      </c>
      <c r="C1079" s="4" t="s">
        <v>3696</v>
      </c>
      <c r="D1079" s="4" t="s">
        <v>13</v>
      </c>
      <c r="E1079" s="4" t="s">
        <v>32</v>
      </c>
      <c r="F1079" s="4" t="str">
        <f>_xlfn.XLOOKUP(A1079,[1]Data!$A:$A,[1]Data!$AZ:$AZ,0)</f>
        <v>fajar.surya@gyssteel.com</v>
      </c>
      <c r="G1079" s="11" t="s">
        <v>3697</v>
      </c>
      <c r="H1079" s="4" t="str">
        <f>_xlfn.XLOOKUP(A1079,[1]Data!$A:$A,[1]Data!$O:$O,0)</f>
        <v>Supervisor</v>
      </c>
    </row>
    <row r="1080" spans="1:8" s="4" customFormat="1">
      <c r="A1080" s="4" t="s">
        <v>3698</v>
      </c>
      <c r="B1080" s="4" t="s">
        <v>3699</v>
      </c>
      <c r="C1080" s="4" t="s">
        <v>3700</v>
      </c>
      <c r="D1080" s="4" t="s">
        <v>13</v>
      </c>
      <c r="E1080" s="4" t="s">
        <v>32</v>
      </c>
      <c r="F1080" s="4" t="str">
        <f>_xlfn.XLOOKUP(A1080,[1]Data!$A:$A,[1]Data!$AZ:$AZ,0)</f>
        <v>aris.mulyantoro@gyssteel.com</v>
      </c>
      <c r="G1080" s="11" t="s">
        <v>3701</v>
      </c>
      <c r="H1080" s="4" t="str">
        <f>_xlfn.XLOOKUP(A1080,[1]Data!$A:$A,[1]Data!$O:$O,0)</f>
        <v>Supervisor</v>
      </c>
    </row>
    <row r="1081" spans="1:8" s="4" customFormat="1">
      <c r="A1081" s="4" t="s">
        <v>3702</v>
      </c>
      <c r="B1081" s="4" t="s">
        <v>3703</v>
      </c>
      <c r="C1081" s="4" t="s">
        <v>3704</v>
      </c>
      <c r="D1081" s="4" t="s">
        <v>13</v>
      </c>
      <c r="E1081" s="4" t="s">
        <v>32</v>
      </c>
      <c r="F1081" s="4" t="str">
        <f>_xlfn.XLOOKUP(A1081,[1]Data!$A:$A,[1]Data!$AZ:$AZ,0)</f>
        <v>eveline.prisilia@gyssteel.com</v>
      </c>
      <c r="G1081" s="11" t="s">
        <v>3705</v>
      </c>
      <c r="H1081" s="4" t="str">
        <f>_xlfn.XLOOKUP(A1081,[1]Data!$A:$A,[1]Data!$O:$O,0)</f>
        <v>Supervisor</v>
      </c>
    </row>
    <row r="1082" spans="1:8" s="4" customFormat="1">
      <c r="A1082" s="4" t="s">
        <v>3706</v>
      </c>
      <c r="B1082" s="4" t="s">
        <v>3707</v>
      </c>
      <c r="C1082" s="4" t="s">
        <v>3708</v>
      </c>
      <c r="D1082" s="4" t="s">
        <v>13</v>
      </c>
      <c r="E1082" s="4" t="s">
        <v>32</v>
      </c>
      <c r="F1082" s="4" t="str">
        <f>_xlfn.XLOOKUP(A1082,[1]Data!$A:$A,[1]Data!$AZ:$AZ,0)</f>
        <v>muhammad.reza@gyssteel.com</v>
      </c>
      <c r="G1082" s="11" t="s">
        <v>3709</v>
      </c>
      <c r="H1082" s="4" t="str">
        <f>_xlfn.XLOOKUP(A1082,[1]Data!$A:$A,[1]Data!$O:$O,0)</f>
        <v>Supervisor</v>
      </c>
    </row>
    <row r="1083" spans="1:8" s="4" customFormat="1">
      <c r="A1083" s="4" t="s">
        <v>3710</v>
      </c>
      <c r="B1083" s="4" t="s">
        <v>3711</v>
      </c>
      <c r="C1083" s="4" t="s">
        <v>3712</v>
      </c>
      <c r="D1083" s="4" t="s">
        <v>13</v>
      </c>
      <c r="E1083" s="4" t="s">
        <v>32</v>
      </c>
      <c r="F1083" s="4" t="str">
        <f>_xlfn.XLOOKUP(A1083,[1]Data!$A:$A,[1]Data!$AZ:$AZ,0)</f>
        <v>nadya.procurement@gyssteel.com</v>
      </c>
      <c r="G1083" s="10" t="s">
        <v>3713</v>
      </c>
      <c r="H1083" s="4" t="str">
        <f>_xlfn.XLOOKUP(A1083,[1]Data!$A:$A,[1]Data!$O:$O,0)</f>
        <v>Assistant Manager</v>
      </c>
    </row>
    <row r="1084" spans="1:8" s="4" customFormat="1">
      <c r="A1084" s="4" t="s">
        <v>3714</v>
      </c>
      <c r="B1084" s="4" t="s">
        <v>3715</v>
      </c>
      <c r="C1084" s="4" t="s">
        <v>3716</v>
      </c>
      <c r="D1084" s="4" t="s">
        <v>13</v>
      </c>
      <c r="E1084" s="4" t="s">
        <v>32</v>
      </c>
      <c r="F1084" s="4" t="str">
        <f>_xlfn.XLOOKUP(A1084,[1]Data!$A:$A,[1]Data!$AZ:$AZ,0)</f>
        <v>ariel.tumpal@gyssteel.com</v>
      </c>
      <c r="G1084" s="11" t="s">
        <v>3717</v>
      </c>
      <c r="H1084" s="4" t="str">
        <f>_xlfn.XLOOKUP(A1084,[1]Data!$A:$A,[1]Data!$O:$O,0)</f>
        <v>Assistant Manager</v>
      </c>
    </row>
    <row r="1085" spans="1:8" s="4" customFormat="1">
      <c r="A1085" s="4" t="s">
        <v>3718</v>
      </c>
      <c r="B1085" s="4" t="s">
        <v>3719</v>
      </c>
      <c r="C1085" s="4" t="s">
        <v>3720</v>
      </c>
      <c r="D1085" s="4" t="s">
        <v>13</v>
      </c>
      <c r="E1085" s="4" t="s">
        <v>32</v>
      </c>
      <c r="F1085" s="4" t="str">
        <f>_xlfn.XLOOKUP(A1085,[1]Data!$A:$A,[1]Data!$AZ:$AZ,0)</f>
        <v>eveline.wagiu@gyssteel.com</v>
      </c>
      <c r="G1085" s="11" t="s">
        <v>3721</v>
      </c>
      <c r="H1085" s="4" t="str">
        <f>_xlfn.XLOOKUP(A1085,[1]Data!$A:$A,[1]Data!$O:$O,0)</f>
        <v>Manager I</v>
      </c>
    </row>
    <row r="1086" spans="1:8" s="4" customFormat="1">
      <c r="A1086" s="4" t="s">
        <v>3722</v>
      </c>
      <c r="B1086" s="4" t="s">
        <v>3723</v>
      </c>
      <c r="C1086" s="4" t="s">
        <v>3724</v>
      </c>
      <c r="D1086" s="4" t="s">
        <v>13</v>
      </c>
      <c r="E1086" s="4" t="s">
        <v>32</v>
      </c>
      <c r="F1086" s="4" t="str">
        <f>_xlfn.XLOOKUP(A1086,[1]Data!$A:$A,[1]Data!$AZ:$AZ,0)</f>
        <v>muhammad.hanifa@gyssteel.com</v>
      </c>
      <c r="G1086" s="11" t="s">
        <v>3725</v>
      </c>
      <c r="H1086" s="4" t="str">
        <f>_xlfn.XLOOKUP(A1086,[1]Data!$A:$A,[1]Data!$O:$O,0)</f>
        <v>Assistant Manager</v>
      </c>
    </row>
    <row r="1087" spans="1:8" s="4" customFormat="1">
      <c r="A1087" s="4" t="s">
        <v>3726</v>
      </c>
      <c r="B1087" s="4" t="s">
        <v>3727</v>
      </c>
      <c r="C1087" s="4" t="s">
        <v>3728</v>
      </c>
      <c r="D1087" s="4" t="s">
        <v>13</v>
      </c>
      <c r="E1087" s="4" t="s">
        <v>32</v>
      </c>
      <c r="F1087" s="4" t="str">
        <f>_xlfn.XLOOKUP(A1087,[1]Data!$A:$A,[1]Data!$AZ:$AZ,0)</f>
        <v>rio.rahmatullah@gyssteel.com</v>
      </c>
      <c r="G1087" s="10" t="s">
        <v>3729</v>
      </c>
      <c r="H1087" s="4" t="str">
        <f>_xlfn.XLOOKUP(A1087,[1]Data!$A:$A,[1]Data!$O:$O,0)</f>
        <v>Supervisor</v>
      </c>
    </row>
    <row r="1088" spans="1:8" s="4" customFormat="1">
      <c r="A1088" s="4" t="s">
        <v>3730</v>
      </c>
      <c r="B1088" s="4" t="s">
        <v>3731</v>
      </c>
      <c r="C1088" s="4" t="s">
        <v>3732</v>
      </c>
      <c r="D1088" s="4" t="s">
        <v>13</v>
      </c>
      <c r="E1088" s="4" t="s">
        <v>32</v>
      </c>
      <c r="F1088" s="4" t="str">
        <f>_xlfn.XLOOKUP(A1088,[1]Data!$A:$A,[1]Data!$AZ:$AZ,0)</f>
        <v>wibowo.budihananto@gyssteel.com</v>
      </c>
      <c r="G1088" s="10" t="s">
        <v>3733</v>
      </c>
      <c r="H1088" s="4" t="str">
        <f>_xlfn.XLOOKUP(A1088,[1]Data!$A:$A,[1]Data!$O:$O,0)</f>
        <v>Senior Manager I</v>
      </c>
    </row>
    <row r="1089" spans="1:8" s="4" customFormat="1">
      <c r="A1089" s="4" t="s">
        <v>3734</v>
      </c>
      <c r="B1089" s="4" t="s">
        <v>3735</v>
      </c>
      <c r="C1089" s="4" t="s">
        <v>3736</v>
      </c>
      <c r="D1089" s="4" t="s">
        <v>13</v>
      </c>
      <c r="E1089" s="4" t="s">
        <v>32</v>
      </c>
      <c r="F1089" s="4" t="str">
        <f>_xlfn.XLOOKUP(A1089,[1]Data!$A:$A,[1]Data!$AZ:$AZ,0)</f>
        <v>kadek.trisnapati@gyssteel.com</v>
      </c>
      <c r="G1089" s="11" t="s">
        <v>3737</v>
      </c>
      <c r="H1089" s="4" t="str">
        <f>_xlfn.XLOOKUP(A1089,[1]Data!$A:$A,[1]Data!$O:$O,0)</f>
        <v>General Manager</v>
      </c>
    </row>
    <row r="1090" spans="1:8" s="4" customFormat="1">
      <c r="A1090" s="4" t="s">
        <v>3738</v>
      </c>
      <c r="B1090" s="4" t="s">
        <v>3739</v>
      </c>
      <c r="C1090" s="4" t="s">
        <v>3740</v>
      </c>
      <c r="D1090" s="4" t="s">
        <v>13</v>
      </c>
      <c r="E1090" s="4" t="s">
        <v>32</v>
      </c>
      <c r="F1090" s="4" t="s">
        <v>3741</v>
      </c>
      <c r="G1090" s="11" t="s">
        <v>3742</v>
      </c>
      <c r="H1090" s="4" t="str">
        <f>_xlfn.XLOOKUP(A1090,[1]Data!$A:$A,[1]Data!$O:$O,0)</f>
        <v>Junior Supervisor</v>
      </c>
    </row>
    <row r="1091" spans="1:8" s="4" customFormat="1">
      <c r="A1091" s="4" t="s">
        <v>3743</v>
      </c>
      <c r="B1091" s="4" t="s">
        <v>3744</v>
      </c>
      <c r="C1091" s="4" t="s">
        <v>3745</v>
      </c>
      <c r="D1091" s="4" t="s">
        <v>13</v>
      </c>
      <c r="E1091" s="4" t="s">
        <v>32</v>
      </c>
      <c r="F1091" s="4" t="s">
        <v>3746</v>
      </c>
      <c r="G1091" s="11" t="s">
        <v>3747</v>
      </c>
      <c r="H1091" s="4" t="str">
        <f>_xlfn.XLOOKUP(A1091,[1]Data!$A:$A,[1]Data!$O:$O,0)</f>
        <v>Staff</v>
      </c>
    </row>
    <row r="1092" spans="1:8" s="4" customFormat="1">
      <c r="A1092" s="4" t="s">
        <v>3748</v>
      </c>
      <c r="B1092" s="4" t="s">
        <v>3749</v>
      </c>
      <c r="C1092" s="4" t="s">
        <v>3750</v>
      </c>
      <c r="D1092" s="4" t="s">
        <v>13</v>
      </c>
      <c r="E1092" s="4" t="s">
        <v>32</v>
      </c>
      <c r="F1092" s="4" t="s">
        <v>3751</v>
      </c>
      <c r="G1092" s="11" t="s">
        <v>3752</v>
      </c>
      <c r="H1092" s="4" t="str">
        <f>_xlfn.XLOOKUP(A1092,[1]Data!$A:$A,[1]Data!$O:$O,0)</f>
        <v>Staff</v>
      </c>
    </row>
    <row r="1093" spans="1:8" s="4" customFormat="1">
      <c r="A1093" s="4" t="s">
        <v>3753</v>
      </c>
      <c r="B1093" s="4" t="s">
        <v>3754</v>
      </c>
      <c r="C1093" s="4" t="s">
        <v>3537</v>
      </c>
      <c r="D1093" s="4" t="s">
        <v>13</v>
      </c>
      <c r="E1093" s="4" t="s">
        <v>138</v>
      </c>
      <c r="F1093" s="4" t="s">
        <v>3755</v>
      </c>
      <c r="G1093" s="11" t="s">
        <v>3756</v>
      </c>
      <c r="H1093" s="4" t="str">
        <f>_xlfn.XLOOKUP(A1093,[1]Data!$A:$A,[1]Data!$O:$O,0)</f>
        <v>Staff</v>
      </c>
    </row>
    <row r="1094" spans="1:8" s="4" customFormat="1">
      <c r="A1094" s="4" t="s">
        <v>3757</v>
      </c>
      <c r="B1094" s="4" t="s">
        <v>3758</v>
      </c>
      <c r="C1094" s="4" t="s">
        <v>3759</v>
      </c>
      <c r="D1094" s="4" t="s">
        <v>13</v>
      </c>
      <c r="E1094" s="4" t="s">
        <v>32</v>
      </c>
      <c r="F1094" s="4" t="s">
        <v>3760</v>
      </c>
      <c r="G1094" s="11" t="s">
        <v>3761</v>
      </c>
      <c r="H1094" s="4">
        <f>_xlfn.XLOOKUP(A1094,[1]Data!$A:$A,[1]Data!$O:$O,0)</f>
        <v>0</v>
      </c>
    </row>
    <row r="1095" spans="1:8" s="4" customFormat="1">
      <c r="A1095" s="4" t="s">
        <v>3762</v>
      </c>
      <c r="B1095" s="4" t="s">
        <v>3763</v>
      </c>
      <c r="C1095" s="4" t="s">
        <v>3206</v>
      </c>
      <c r="D1095" s="4" t="s">
        <v>13</v>
      </c>
      <c r="E1095" s="4" t="s">
        <v>32</v>
      </c>
      <c r="F1095" s="4" t="s">
        <v>3764</v>
      </c>
      <c r="G1095" s="10" t="s">
        <v>3765</v>
      </c>
      <c r="H1095" s="4">
        <f>_xlfn.XLOOKUP(A1095,[1]Data!$A:$A,[1]Data!$O:$O,0)</f>
        <v>0</v>
      </c>
    </row>
    <row r="1096" spans="1:8" s="4" customFormat="1">
      <c r="A1096" s="4" t="s">
        <v>3766</v>
      </c>
      <c r="B1096" s="4" t="s">
        <v>3767</v>
      </c>
      <c r="C1096" s="4" t="s">
        <v>3768</v>
      </c>
      <c r="D1096" s="4" t="s">
        <v>13</v>
      </c>
      <c r="E1096" s="4" t="s">
        <v>32</v>
      </c>
      <c r="F1096" s="4" t="s">
        <v>3769</v>
      </c>
      <c r="G1096" s="11" t="s">
        <v>3770</v>
      </c>
      <c r="H1096" s="4">
        <f>_xlfn.XLOOKUP(A1096,[1]Data!$A:$A,[1]Data!$O:$O,0)</f>
        <v>0</v>
      </c>
    </row>
    <row r="1097" spans="1:8" s="4" customFormat="1">
      <c r="A1097" s="4" t="s">
        <v>3771</v>
      </c>
      <c r="B1097" s="4" t="s">
        <v>3772</v>
      </c>
      <c r="C1097" s="4" t="s">
        <v>3740</v>
      </c>
      <c r="D1097" s="4" t="s">
        <v>13</v>
      </c>
      <c r="E1097" s="4" t="s">
        <v>32</v>
      </c>
      <c r="F1097" s="4" t="s">
        <v>3773</v>
      </c>
      <c r="G1097" s="11" t="s">
        <v>3774</v>
      </c>
      <c r="H1097" s="4">
        <f>_xlfn.XLOOKUP(A1097,[1]Data!$A:$A,[1]Data!$O:$O,0)</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2EBF1-CD0A-436F-A807-F7F435775B3F}">
  <dimension ref="A1:H25"/>
  <sheetViews>
    <sheetView workbookViewId="0">
      <selection activeCell="K12" sqref="K12"/>
    </sheetView>
  </sheetViews>
  <sheetFormatPr defaultRowHeight="14.25"/>
  <sheetData>
    <row r="1" spans="1:8" s="4" customFormat="1">
      <c r="A1" s="6" t="s">
        <v>23</v>
      </c>
      <c r="B1" s="6" t="s">
        <v>24</v>
      </c>
      <c r="C1" s="6" t="s">
        <v>25</v>
      </c>
      <c r="D1" s="6" t="s">
        <v>4</v>
      </c>
      <c r="E1" s="6" t="s">
        <v>5</v>
      </c>
      <c r="F1" s="9" t="s">
        <v>26</v>
      </c>
      <c r="G1" s="9" t="s">
        <v>27</v>
      </c>
      <c r="H1" s="9" t="s">
        <v>28</v>
      </c>
    </row>
    <row r="2" spans="1:8" s="4" customFormat="1">
      <c r="A2" s="4" t="s">
        <v>3775</v>
      </c>
      <c r="B2" s="4" t="s">
        <v>3776</v>
      </c>
      <c r="C2" s="4" t="s">
        <v>195</v>
      </c>
      <c r="D2" s="4" t="s">
        <v>13</v>
      </c>
      <c r="E2" s="4" t="s">
        <v>138</v>
      </c>
      <c r="F2" s="4" t="s">
        <v>3777</v>
      </c>
      <c r="G2" s="11" t="s">
        <v>3778</v>
      </c>
      <c r="H2" s="4" t="s">
        <v>3779</v>
      </c>
    </row>
    <row r="3" spans="1:8" s="4" customFormat="1">
      <c r="A3" s="4" t="s">
        <v>3780</v>
      </c>
      <c r="B3" s="4" t="s">
        <v>3781</v>
      </c>
      <c r="C3" s="4" t="s">
        <v>150</v>
      </c>
      <c r="D3" s="4" t="s">
        <v>13</v>
      </c>
      <c r="E3" s="4" t="s">
        <v>138</v>
      </c>
      <c r="F3" s="4" t="s">
        <v>3782</v>
      </c>
      <c r="G3" s="11" t="s">
        <v>3783</v>
      </c>
      <c r="H3" s="4" t="s">
        <v>3779</v>
      </c>
    </row>
    <row r="4" spans="1:8" s="4" customFormat="1">
      <c r="A4" s="4" t="s">
        <v>3784</v>
      </c>
      <c r="B4" s="4" t="s">
        <v>3785</v>
      </c>
      <c r="C4" s="4" t="s">
        <v>150</v>
      </c>
      <c r="D4" s="4" t="s">
        <v>13</v>
      </c>
      <c r="E4" s="4" t="s">
        <v>138</v>
      </c>
      <c r="F4" s="4" t="s">
        <v>3786</v>
      </c>
      <c r="G4" s="11" t="s">
        <v>3787</v>
      </c>
      <c r="H4" s="4" t="s">
        <v>3788</v>
      </c>
    </row>
    <row r="5" spans="1:8" s="4" customFormat="1">
      <c r="A5" s="4" t="s">
        <v>3789</v>
      </c>
      <c r="B5" s="4" t="s">
        <v>3790</v>
      </c>
      <c r="C5" s="4" t="s">
        <v>150</v>
      </c>
      <c r="D5" s="4" t="s">
        <v>13</v>
      </c>
      <c r="E5" s="4" t="s">
        <v>138</v>
      </c>
      <c r="F5" s="4" t="s">
        <v>3791</v>
      </c>
      <c r="G5" s="11" t="s">
        <v>3792</v>
      </c>
      <c r="H5" s="4" t="s">
        <v>3779</v>
      </c>
    </row>
    <row r="6" spans="1:8" s="4" customFormat="1">
      <c r="A6" s="4" t="s">
        <v>3793</v>
      </c>
      <c r="B6" s="4" t="s">
        <v>1483</v>
      </c>
      <c r="C6" s="4" t="s">
        <v>384</v>
      </c>
      <c r="D6" s="4" t="s">
        <v>13</v>
      </c>
      <c r="E6" s="4" t="s">
        <v>32</v>
      </c>
      <c r="F6" s="4" t="s">
        <v>3794</v>
      </c>
      <c r="G6" s="11" t="s">
        <v>3795</v>
      </c>
      <c r="H6" s="4" t="s">
        <v>3779</v>
      </c>
    </row>
    <row r="7" spans="1:8" s="4" customFormat="1">
      <c r="A7" s="4" t="s">
        <v>3796</v>
      </c>
      <c r="B7" s="4" t="s">
        <v>3797</v>
      </c>
      <c r="C7" s="4" t="s">
        <v>562</v>
      </c>
      <c r="D7" s="4" t="s">
        <v>13</v>
      </c>
      <c r="E7" s="4" t="s">
        <v>138</v>
      </c>
      <c r="F7" s="4" t="s">
        <v>3798</v>
      </c>
      <c r="G7" s="11" t="s">
        <v>3799</v>
      </c>
      <c r="H7" s="4" t="s">
        <v>3779</v>
      </c>
    </row>
    <row r="8" spans="1:8" s="4" customFormat="1">
      <c r="A8" s="4" t="s">
        <v>3800</v>
      </c>
      <c r="B8" s="4" t="s">
        <v>3801</v>
      </c>
      <c r="C8" s="4" t="s">
        <v>812</v>
      </c>
      <c r="D8" s="4" t="s">
        <v>13</v>
      </c>
      <c r="E8" s="4" t="s">
        <v>138</v>
      </c>
      <c r="F8" s="4" t="s">
        <v>3802</v>
      </c>
      <c r="G8" s="11" t="s">
        <v>3803</v>
      </c>
      <c r="H8" s="4" t="s">
        <v>3779</v>
      </c>
    </row>
    <row r="9" spans="1:8" s="4" customFormat="1">
      <c r="A9" s="4" t="s">
        <v>3804</v>
      </c>
      <c r="B9" s="4" t="s">
        <v>1377</v>
      </c>
      <c r="C9" s="4" t="s">
        <v>828</v>
      </c>
      <c r="D9" s="4" t="s">
        <v>13</v>
      </c>
      <c r="E9" s="4" t="s">
        <v>138</v>
      </c>
      <c r="F9" s="4" t="s">
        <v>3805</v>
      </c>
      <c r="G9" s="11" t="s">
        <v>3806</v>
      </c>
      <c r="H9" s="4" t="s">
        <v>3779</v>
      </c>
    </row>
    <row r="10" spans="1:8" s="4" customFormat="1">
      <c r="A10" s="4" t="s">
        <v>3807</v>
      </c>
      <c r="B10" s="4" t="s">
        <v>3808</v>
      </c>
      <c r="C10" s="4" t="s">
        <v>914</v>
      </c>
      <c r="D10" s="4" t="s">
        <v>13</v>
      </c>
      <c r="E10" s="4" t="s">
        <v>138</v>
      </c>
      <c r="F10" s="4" t="s">
        <v>3809</v>
      </c>
      <c r="G10" s="11" t="s">
        <v>3810</v>
      </c>
      <c r="H10" s="4" t="s">
        <v>3779</v>
      </c>
    </row>
    <row r="11" spans="1:8" s="4" customFormat="1">
      <c r="A11" s="4" t="s">
        <v>3811</v>
      </c>
      <c r="B11" s="4" t="s">
        <v>3812</v>
      </c>
      <c r="C11" s="4" t="s">
        <v>678</v>
      </c>
      <c r="D11" s="4" t="s">
        <v>13</v>
      </c>
      <c r="E11" s="4" t="s">
        <v>138</v>
      </c>
      <c r="F11" s="4" t="s">
        <v>3813</v>
      </c>
      <c r="G11" s="11" t="s">
        <v>3814</v>
      </c>
      <c r="H11" s="4" t="s">
        <v>3779</v>
      </c>
    </row>
    <row r="12" spans="1:8" s="4" customFormat="1">
      <c r="A12" s="4" t="s">
        <v>3815</v>
      </c>
      <c r="B12" s="4" t="s">
        <v>568</v>
      </c>
      <c r="C12" s="4" t="s">
        <v>1252</v>
      </c>
      <c r="D12" s="4" t="s">
        <v>13</v>
      </c>
      <c r="E12" s="4" t="s">
        <v>138</v>
      </c>
      <c r="F12" s="4" t="s">
        <v>3816</v>
      </c>
      <c r="G12" s="11" t="s">
        <v>3817</v>
      </c>
      <c r="H12" s="4" t="s">
        <v>3818</v>
      </c>
    </row>
    <row r="13" spans="1:8" s="4" customFormat="1">
      <c r="A13" s="4" t="s">
        <v>3819</v>
      </c>
      <c r="B13" s="4" t="s">
        <v>3820</v>
      </c>
      <c r="C13" s="4" t="s">
        <v>3821</v>
      </c>
      <c r="D13" s="4" t="s">
        <v>13</v>
      </c>
      <c r="E13" s="4" t="s">
        <v>138</v>
      </c>
      <c r="F13" s="4" t="s">
        <v>3822</v>
      </c>
      <c r="G13" s="11" t="s">
        <v>3823</v>
      </c>
      <c r="H13" s="4" t="s">
        <v>3818</v>
      </c>
    </row>
    <row r="14" spans="1:8" s="4" customFormat="1">
      <c r="A14" s="4" t="s">
        <v>3824</v>
      </c>
      <c r="B14" s="4" t="s">
        <v>3825</v>
      </c>
      <c r="C14" s="4" t="s">
        <v>3826</v>
      </c>
      <c r="D14" s="4" t="s">
        <v>13</v>
      </c>
      <c r="E14" s="4" t="s">
        <v>138</v>
      </c>
      <c r="F14" s="4" t="s">
        <v>3827</v>
      </c>
      <c r="G14" s="11" t="s">
        <v>3828</v>
      </c>
      <c r="H14" s="4" t="s">
        <v>3829</v>
      </c>
    </row>
    <row r="15" spans="1:8" s="4" customFormat="1">
      <c r="A15" s="4" t="s">
        <v>3830</v>
      </c>
      <c r="B15" s="4" t="s">
        <v>249</v>
      </c>
      <c r="C15" s="4" t="s">
        <v>1583</v>
      </c>
      <c r="D15" s="4" t="s">
        <v>13</v>
      </c>
      <c r="E15" s="4" t="s">
        <v>138</v>
      </c>
      <c r="F15" s="4" t="s">
        <v>3831</v>
      </c>
      <c r="G15" s="11" t="s">
        <v>3832</v>
      </c>
      <c r="H15" s="4" t="s">
        <v>3818</v>
      </c>
    </row>
    <row r="16" spans="1:8" s="4" customFormat="1">
      <c r="A16" s="4" t="s">
        <v>3833</v>
      </c>
      <c r="B16" s="4" t="s">
        <v>3834</v>
      </c>
      <c r="C16" s="4" t="s">
        <v>1648</v>
      </c>
      <c r="D16" s="4" t="s">
        <v>13</v>
      </c>
      <c r="E16" s="4" t="s">
        <v>138</v>
      </c>
      <c r="F16" s="4" t="s">
        <v>3835</v>
      </c>
      <c r="G16" s="11" t="s">
        <v>3836</v>
      </c>
      <c r="H16" s="4" t="s">
        <v>3779</v>
      </c>
    </row>
    <row r="17" spans="1:8" s="4" customFormat="1">
      <c r="A17" s="4" t="s">
        <v>3837</v>
      </c>
      <c r="B17" s="4" t="s">
        <v>3838</v>
      </c>
      <c r="C17" s="4" t="s">
        <v>1894</v>
      </c>
      <c r="D17" s="4" t="s">
        <v>13</v>
      </c>
      <c r="E17" s="4" t="s">
        <v>138</v>
      </c>
      <c r="F17" s="4" t="s">
        <v>3839</v>
      </c>
      <c r="G17" s="11" t="s">
        <v>3840</v>
      </c>
      <c r="H17" s="4" t="s">
        <v>3779</v>
      </c>
    </row>
    <row r="18" spans="1:8" s="4" customFormat="1">
      <c r="A18" s="4" t="s">
        <v>3841</v>
      </c>
      <c r="B18" s="4" t="s">
        <v>3842</v>
      </c>
      <c r="C18" s="4" t="s">
        <v>3843</v>
      </c>
      <c r="D18" s="4" t="s">
        <v>13</v>
      </c>
      <c r="E18" s="4" t="s">
        <v>138</v>
      </c>
      <c r="F18" s="4" t="s">
        <v>3844</v>
      </c>
      <c r="G18" s="11" t="s">
        <v>3845</v>
      </c>
      <c r="H18" s="4" t="s">
        <v>3829</v>
      </c>
    </row>
    <row r="19" spans="1:8" s="4" customFormat="1">
      <c r="A19" s="4" t="s">
        <v>3846</v>
      </c>
      <c r="B19" s="4" t="s">
        <v>3847</v>
      </c>
      <c r="C19" s="4" t="s">
        <v>3848</v>
      </c>
      <c r="D19" s="4" t="s">
        <v>13</v>
      </c>
      <c r="E19" s="4" t="s">
        <v>138</v>
      </c>
      <c r="F19" s="4" t="s">
        <v>3849</v>
      </c>
      <c r="G19" s="11" t="s">
        <v>3850</v>
      </c>
      <c r="H19" s="4" t="s">
        <v>3779</v>
      </c>
    </row>
    <row r="20" spans="1:8" s="4" customFormat="1">
      <c r="A20" s="4" t="s">
        <v>3851</v>
      </c>
      <c r="B20" s="4" t="s">
        <v>3852</v>
      </c>
      <c r="C20" s="4" t="s">
        <v>2081</v>
      </c>
      <c r="D20" s="4" t="s">
        <v>13</v>
      </c>
      <c r="E20" s="4" t="s">
        <v>138</v>
      </c>
      <c r="F20" s="4" t="s">
        <v>3853</v>
      </c>
      <c r="G20" s="11" t="s">
        <v>3854</v>
      </c>
      <c r="H20" s="4" t="s">
        <v>3779</v>
      </c>
    </row>
    <row r="21" spans="1:8" s="4" customFormat="1">
      <c r="A21" s="4" t="s">
        <v>3855</v>
      </c>
      <c r="B21" s="4" t="s">
        <v>3856</v>
      </c>
      <c r="C21" s="4" t="s">
        <v>2179</v>
      </c>
      <c r="D21" s="4" t="s">
        <v>13</v>
      </c>
      <c r="E21" s="4" t="s">
        <v>138</v>
      </c>
      <c r="F21" s="4" t="s">
        <v>3857</v>
      </c>
      <c r="G21" s="11" t="s">
        <v>3858</v>
      </c>
      <c r="H21" s="4" t="s">
        <v>3779</v>
      </c>
    </row>
    <row r="22" spans="1:8" s="4" customFormat="1">
      <c r="A22" s="4" t="s">
        <v>3859</v>
      </c>
      <c r="B22" s="4" t="s">
        <v>3860</v>
      </c>
      <c r="C22" s="4" t="s">
        <v>3360</v>
      </c>
      <c r="D22" s="4" t="s">
        <v>13</v>
      </c>
      <c r="E22" s="4" t="s">
        <v>138</v>
      </c>
      <c r="F22" s="4" t="s">
        <v>3861</v>
      </c>
      <c r="G22" s="11" t="s">
        <v>3862</v>
      </c>
      <c r="H22" s="4" t="s">
        <v>3779</v>
      </c>
    </row>
    <row r="23" spans="1:8" s="4" customFormat="1">
      <c r="A23" s="4" t="s">
        <v>3863</v>
      </c>
      <c r="B23" s="4" t="s">
        <v>3864</v>
      </c>
      <c r="C23" s="4" t="s">
        <v>2258</v>
      </c>
      <c r="D23" s="4" t="s">
        <v>13</v>
      </c>
      <c r="E23" s="4" t="s">
        <v>138</v>
      </c>
      <c r="F23" s="4" t="s">
        <v>3865</v>
      </c>
      <c r="G23" s="11" t="s">
        <v>3866</v>
      </c>
      <c r="H23" s="4" t="s">
        <v>3779</v>
      </c>
    </row>
    <row r="24" spans="1:8" s="4" customFormat="1">
      <c r="A24" s="4" t="s">
        <v>3867</v>
      </c>
      <c r="B24" s="4" t="s">
        <v>3868</v>
      </c>
      <c r="C24" s="4" t="s">
        <v>3260</v>
      </c>
      <c r="D24" s="4" t="s">
        <v>13</v>
      </c>
      <c r="E24" s="4" t="s">
        <v>138</v>
      </c>
      <c r="F24" s="4" t="s">
        <v>3869</v>
      </c>
      <c r="G24" s="11" t="s">
        <v>3870</v>
      </c>
      <c r="H24" s="4" t="s">
        <v>3818</v>
      </c>
    </row>
    <row r="25" spans="1:8" s="4" customFormat="1">
      <c r="A25" s="4" t="s">
        <v>3871</v>
      </c>
      <c r="B25" s="4" t="s">
        <v>3872</v>
      </c>
      <c r="C25" s="4" t="s">
        <v>3478</v>
      </c>
      <c r="D25" s="4" t="s">
        <v>13</v>
      </c>
      <c r="E25" s="4" t="s">
        <v>138</v>
      </c>
      <c r="F25" s="4" t="s">
        <v>3873</v>
      </c>
      <c r="H25" s="4" t="s">
        <v>3779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Aris Mulyantoro</dc:creator>
  <cp:keywords/>
  <dc:description/>
  <cp:lastModifiedBy>Admin RPA</cp:lastModifiedBy>
  <cp:revision/>
  <dcterms:created xsi:type="dcterms:W3CDTF">2025-07-15T07:06:37Z</dcterms:created>
  <dcterms:modified xsi:type="dcterms:W3CDTF">2025-08-04T04:48:19Z</dcterms:modified>
  <cp:category/>
  <cp:contentStatus/>
</cp:coreProperties>
</file>