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<sst xmlns="http://schemas.openxmlformats.org/spreadsheetml/2006/main">
  <si>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</si>
  <si>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</si>
  <si>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</si>
  <si>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</si>
  <si>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</si>
  <si>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</si>
  <si>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</si>
  <si>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</si>
  <si>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</si>
  <si>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</si>
  <si>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</si>
  <si>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</si>
  <si>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</si>
  <si>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</si>
  <si>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</si>
  <si>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</si>
  <si>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</si>
  <si>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</si>
  <si>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</si>
  <si>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</si>
  <si>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</si>
  <si>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</si>
  <si>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</si>
  <si>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</si>
  <si>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petugas pengawas ujian tahap I (Mei 2017)</t>
  </si>
  <si>
    <t xml:space="preserve">Generated by simamov at 12:38:18, 31/7/2017</t>
  </si>
  <si>
    <t xml:space="preserve">30 Mei 2017</t>
  </si>
  <si>
    <t xml:space="preserve">Abdul Ghofar S.Si, MTI.</t>
  </si>
  <si>
    <t xml:space="preserve">-</t>
  </si>
  <si>
    <t xml:space="preserve">ade</t>
  </si>
  <si>
    <t xml:space="preserve">Prof. Dr. Abuzar Asra </t>
  </si>
  <si>
    <t xml:space="preserve">Achmad Prasetyo S.Si., M.M.</t>
  </si>
  <si>
    <t xml:space="preserve">Agung Priyo Utomo S.Si., M.T.</t>
  </si>
  <si>
    <t xml:space="preserve">Ir. Agus Purwoto M.Si.</t>
  </si>
  <si>
    <t xml:space="preserve">Aisyah Fitri Yuniasih SST, SE, MSi</t>
  </si>
  <si>
    <t xml:space="preserve">Andi Kurniawan SST, M.Si</t>
  </si>
  <si>
    <t xml:space="preserve">Anugerah Karta Monika S.Si, ME</t>
  </si>
  <si>
    <t xml:space="preserve">Atik Maratis Suhartini S.E, M.Si</t>
  </si>
  <si>
    <t xml:space="preserve">Bambang Nurcahyo S.E., M.M.</t>
  </si>
  <si>
    <t xml:space="preserve">Bony Parulian Josaphat S.Si</t>
  </si>
  <si>
    <t xml:space="preserve">Budi Yuniarto SST, M.Si</t>
  </si>
  <si>
    <t xml:space="preserve">Dr. Budiasih </t>
  </si>
  <si>
    <t xml:space="preserve">Budyanra S.ST, M.Stat</t>
  </si>
  <si>
    <t xml:space="preserve">Dewi Purwanti SST, SE, M.Si</t>
  </si>
  <si>
    <t xml:space="preserve">R. Dwi Harwin Kusmaryo S.E., M.A.</t>
  </si>
  <si>
    <t xml:space="preserve">Efri Diah Utami M. Stat</t>
  </si>
  <si>
    <t xml:space="preserve">Dr. Ernawati Pasaribu S.Si., M.E.</t>
  </si>
  <si>
    <t xml:space="preserve">Dr. Erni Tri Astuti M.Math.</t>
  </si>
  <si>
    <t xml:space="preserve">Farid Ridho  MT</t>
  </si>
  <si>
    <t xml:space="preserve">Febri Wicaksono M.Si</t>
  </si>
  <si>
    <t xml:space="preserve">Firdaus M.B.A.</t>
  </si>
  <si>
    <t xml:space="preserve">Fitri Kartiasih S.ST, S.E, M.Si.</t>
  </si>
  <si>
    <t xml:space="preserve">Gama Putra Danu Sohibien S.ST, M.Si</t>
  </si>
  <si>
    <t xml:space="preserve">Dr. Hardius Usman </t>
  </si>
  <si>
    <t xml:space="preserve">Dr. I Made Arcana S.Si, M.Sc</t>
  </si>
  <si>
    <t xml:space="preserve">Ibnu Santoso SST, MT</t>
  </si>
  <si>
    <t xml:space="preserve">Ika Yuni Wulansari SST, M.Stat.</t>
  </si>
  <si>
    <t xml:space="preserve">Ita Wulandari M.Si</t>
  </si>
  <si>
    <t xml:space="preserve">Ir. Jeffry Raja Hamonangan Sitorus M.Si</t>
  </si>
  <si>
    <t xml:space="preserve">Krismanti Tri Wahyuni SST, SE, M.Si</t>
  </si>
  <si>
    <t xml:space="preserve">Lia Yuliana S.Si., M.T.</t>
  </si>
  <si>
    <t xml:space="preserve">Liza Kurnia Sari S.Si., M.Stat.</t>
  </si>
  <si>
    <t xml:space="preserve">MA. Yulianto M.Sc.</t>
  </si>
  <si>
    <t xml:space="preserve">Dr. Margaretha Ari Anggorowati </t>
  </si>
  <si>
    <t xml:space="preserve">Mohammad Dokhi Ph. D.</t>
  </si>
  <si>
    <t xml:space="preserve">Muchlis Husin S.E., M.A.</t>
  </si>
  <si>
    <t xml:space="preserve">Muhamad Syukri M.I.S.</t>
  </si>
  <si>
    <t xml:space="preserve">Dr. Nasrudin S.Si, ME.</t>
  </si>
  <si>
    <t xml:space="preserve">Neli Agustina S.Si., M.Si.</t>
  </si>
  <si>
    <t xml:space="preserve">Novia Budi Parwanto  MSE, MPP, Ph.D</t>
  </si>
  <si>
    <t xml:space="preserve">Nurseto Wisnumurti S.Si., M.Stat.</t>
  </si>
  <si>
    <t xml:space="preserve">Drs. Odry Syafwil MSi.</t>
  </si>
  <si>
    <t xml:space="preserve">Rani Nooraeni S.ST, M.Stat</t>
  </si>
  <si>
    <t xml:space="preserve">Ray Sastri M.Si.</t>
  </si>
  <si>
    <t xml:space="preserve">Retnaningsih S.Si., M.E.</t>
  </si>
  <si>
    <t xml:space="preserve">Ribut Nurul Tri Wahyuni SST, MSE</t>
  </si>
  <si>
    <t xml:space="preserve">Ricky Yordani M.Stat</t>
  </si>
  <si>
    <t xml:space="preserve">Rifka Rahman Hakim S.Psi., M.Si.</t>
  </si>
  <si>
    <t xml:space="preserve">Risni Julaeni Yuhan SP, M.Stat</t>
  </si>
  <si>
    <t xml:space="preserve">Robert Kurniawan SST, M.Si</t>
  </si>
  <si>
    <t xml:space="preserve">Rofiq Nur Rizal SST, SE, M.Si</t>
  </si>
  <si>
    <t xml:space="preserve">Rudi Salam M.Si.</t>
  </si>
  <si>
    <t xml:space="preserve">Setia Pramana Ph.D</t>
  </si>
  <si>
    <t xml:space="preserve">Siskarossa Ika Oktora SST, M.Stat</t>
  </si>
  <si>
    <t xml:space="preserve">Siti Haiyinah Wijaya S.E., M.Si.</t>
  </si>
  <si>
    <t xml:space="preserve">Siti Mariyah SST., M.T.</t>
  </si>
  <si>
    <t xml:space="preserve">Sofyan Ayatullah S.ST</t>
  </si>
  <si>
    <t xml:space="preserve">Dr. Subagio Dwijosumono </t>
  </si>
  <si>
    <t xml:space="preserve">Sugiarto SST, M.M</t>
  </si>
  <si>
    <t xml:space="preserve">Sukim SST, M.Si</t>
  </si>
  <si>
    <t xml:space="preserve">Ir. Suryanto Aloysius M.M.</t>
  </si>
  <si>
    <t xml:space="preserve">Takdir SST., M.T.</t>
  </si>
  <si>
    <t xml:space="preserve">Dr. Tiodora Hadumaon Siagian M.Pop.Hum.Res</t>
  </si>
  <si>
    <t xml:space="preserve">Titik Harsanti M.Si.</t>
  </si>
  <si>
    <t xml:space="preserve">Toza Sathia Utiayarsih SST, M.Stat</t>
  </si>
  <si>
    <t xml:space="preserve">Wahyudin S.Si, MAP, MPP</t>
  </si>
  <si>
    <t xml:space="preserve">Drs. Waris Marsisno M.Stat</t>
  </si>
  <si>
    <t xml:space="preserve">Winih Budiarti SST, M.Stat</t>
  </si>
  <si>
    <t xml:space="preserve">Yaya Setiadi SST,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</si>
</sst>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0" fontId="360" fillId="360" borderId="360" xfId="0" applyFont="1" applyAlignment="1" applyFill="1" applyBorder="1">
      <alignment horizontal="center"/>
    </xf>
    <xf numFmtId="0" fontId="361" fillId="361" borderId="361" xfId="0" applyFont="1" applyFill="1" applyBorder="1"/>
    <xf numFmtId="0" fontId="362" fillId="362" borderId="362" xfId="0" applyFont="1" applyFill="1" applyBorder="1"/>
    <xf numFmtId="0" fontId="363" fillId="363" borderId="363" xfId="0" applyFont="1" applyFill="1" applyBorder="1"/>
    <xf numFmtId="0" fontId="364" fillId="364" borderId="364" xfId="0" applyFont="1" applyFill="1" applyBorder="1"/>
    <xf numFmtId="0" fontId="365" fillId="365" borderId="365" xfId="0" applyFont="1" applyFill="1" applyBorder="1"/>
    <xf numFmtId="0" fontId="366" fillId="366" borderId="366" xfId="0" applyFont="1" applyFill="1" applyBorder="1"/>
    <xf numFmtId="0" fontId="367" fillId="367" borderId="367" xfId="0" applyFont="1" applyAlignment="1" applyFill="1" applyBorder="1">
      <alignment horizontal="center"/>
    </xf>
    <xf numFmtId="0" fontId="368" fillId="368" borderId="368" xfId="0" applyFont="1" applyFill="1" applyBorder="1"/>
    <xf numFmtId="0" fontId="369" fillId="369" borderId="369" xfId="0" applyFont="1" applyFill="1" applyBorder="1"/>
    <xf numFmtId="0" fontId="370" fillId="370" borderId="370" xfId="0" applyFont="1" applyFill="1" applyBorder="1"/>
    <xf numFmtId="0" fontId="371" fillId="371" borderId="371" xfId="0" applyFont="1" applyFill="1" applyBorder="1"/>
    <xf numFmtId="0" fontId="372" fillId="372" borderId="372" xfId="0" applyFont="1" applyFill="1" applyBorder="1"/>
    <xf numFmtId="0" fontId="373" fillId="373" borderId="373" xfId="0" applyFont="1" applyFill="1" applyBorder="1"/>
    <xf numFmtId="0" fontId="374" fillId="374" borderId="374" xfId="0" applyFont="1" applyAlignment="1" applyFill="1" applyBorder="1">
      <alignment horizontal="center"/>
    </xf>
    <xf numFmtId="0" fontId="375" fillId="375" borderId="375" xfId="0" applyFont="1" applyFill="1" applyBorder="1"/>
    <xf numFmtId="0" fontId="376" fillId="376" borderId="376" xfId="0" applyFont="1" applyFill="1" applyBorder="1"/>
    <xf numFmtId="0" fontId="377" fillId="377" borderId="377" xfId="0" applyFont="1" applyFill="1" applyBorder="1"/>
    <xf numFmtId="0" fontId="378" fillId="378" borderId="378" xfId="0" applyFont="1" applyFill="1" applyBorder="1"/>
    <xf numFmtId="0" fontId="379" fillId="379" borderId="379" xfId="0" applyFont="1" applyFill="1" applyBorder="1"/>
    <xf numFmtId="0" fontId="380" fillId="380" borderId="380" xfId="0" applyFont="1" applyFill="1" applyBorder="1"/>
    <xf numFmtId="0" fontId="381" fillId="381" borderId="381" xfId="0" applyFont="1" applyAlignment="1" applyFill="1" applyBorder="1">
      <alignment horizontal="center"/>
    </xf>
    <xf numFmtId="0" fontId="382" fillId="382" borderId="382" xfId="0" applyFont="1" applyFill="1" applyBorder="1"/>
    <xf numFmtId="0" fontId="383" fillId="383" borderId="383" xfId="0" applyFont="1" applyFill="1" applyBorder="1"/>
    <xf numFmtId="0" fontId="384" fillId="384" borderId="384" xfId="0" applyFont="1" applyFill="1" applyBorder="1"/>
    <xf numFmtId="0" fontId="385" fillId="385" borderId="385" xfId="0" applyFont="1" applyFill="1" applyBorder="1"/>
    <xf numFmtId="0" fontId="386" fillId="386" borderId="386" xfId="0" applyFont="1" applyFill="1" applyBorder="1"/>
    <xf numFmtId="0" fontId="387" fillId="387" borderId="387" xfId="0" applyFont="1" applyFill="1" applyBorder="1"/>
    <xf numFmtId="0" fontId="388" fillId="388" borderId="388" xfId="0" applyFont="1" applyAlignment="1" applyFill="1" applyBorder="1">
      <alignment horizontal="center"/>
    </xf>
    <xf numFmtId="0" fontId="389" fillId="389" borderId="389" xfId="0" applyFont="1" applyFill="1" applyBorder="1"/>
    <xf numFmtId="0" fontId="390" fillId="390" borderId="390" xfId="0" applyFont="1" applyFill="1" applyBorder="1"/>
    <xf numFmtId="0" fontId="391" fillId="391" borderId="391" xfId="0" applyFont="1" applyFill="1" applyBorder="1"/>
    <xf numFmtId="0" fontId="392" fillId="392" borderId="392" xfId="0" applyFont="1" applyFill="1" applyBorder="1"/>
    <xf numFmtId="0" fontId="393" fillId="393" borderId="393" xfId="0" applyFont="1" applyFill="1" applyBorder="1"/>
    <xf numFmtId="0" fontId="394" fillId="394" borderId="394" xfId="0" applyFont="1" applyFill="1" applyBorder="1"/>
    <xf numFmtId="0" fontId="395" fillId="395" borderId="395" xfId="0" applyFont="1" applyAlignment="1" applyFill="1" applyBorder="1">
      <alignment horizontal="center"/>
    </xf>
    <xf numFmtId="0" fontId="396" fillId="396" borderId="396" xfId="0" applyFont="1" applyFill="1" applyBorder="1"/>
    <xf numFmtId="0" fontId="397" fillId="397" borderId="397" xfId="0" applyFont="1" applyFill="1" applyBorder="1"/>
    <xf numFmtId="0" fontId="398" fillId="398" borderId="398" xfId="0" applyFont="1" applyFill="1" applyBorder="1"/>
    <xf numFmtId="0" fontId="399" fillId="399" borderId="399" xfId="0" applyFont="1" applyFill="1" applyBorder="1"/>
    <xf numFmtId="0" fontId="400" fillId="400" borderId="400" xfId="0" applyFont="1" applyFill="1" applyBorder="1"/>
    <xf numFmtId="0" fontId="401" fillId="401" borderId="401" xfId="0" applyFont="1" applyFill="1" applyBorder="1"/>
    <xf numFmtId="0" fontId="402" fillId="402" borderId="402" xfId="0" applyFont="1" applyAlignment="1" applyFill="1" applyBorder="1">
      <alignment horizontal="center"/>
    </xf>
    <xf numFmtId="0" fontId="403" fillId="403" borderId="403" xfId="0" applyFont="1" applyFill="1" applyBorder="1"/>
    <xf numFmtId="0" fontId="404" fillId="404" borderId="404" xfId="0" applyFont="1" applyFill="1" applyBorder="1"/>
    <xf numFmtId="0" fontId="405" fillId="405" borderId="405" xfId="0" applyFont="1" applyFill="1" applyBorder="1"/>
    <xf numFmtId="0" fontId="406" fillId="406" borderId="406" xfId="0" applyFont="1" applyFill="1" applyBorder="1"/>
    <xf numFmtId="0" fontId="407" fillId="407" borderId="407" xfId="0" applyFont="1" applyFill="1" applyBorder="1"/>
    <xf numFmtId="0" fontId="408" fillId="408" borderId="408" xfId="0" applyFont="1" applyFill="1" applyBorder="1"/>
    <xf numFmtId="0" fontId="409" fillId="409" borderId="409" xfId="0" applyFont="1" applyAlignment="1" applyFill="1" applyBorder="1">
      <alignment horizontal="center"/>
    </xf>
    <xf numFmtId="0" fontId="410" fillId="410" borderId="410" xfId="0" applyFont="1" applyFill="1" applyBorder="1"/>
    <xf numFmtId="0" fontId="411" fillId="411" borderId="411" xfId="0" applyFont="1" applyFill="1" applyBorder="1"/>
    <xf numFmtId="0" fontId="412" fillId="412" borderId="412" xfId="0" applyFont="1" applyFill="1" applyBorder="1"/>
    <xf numFmtId="0" fontId="413" fillId="413" borderId="413" xfId="0" applyFont="1" applyFill="1" applyBorder="1"/>
    <xf numFmtId="0" fontId="414" fillId="414" borderId="414" xfId="0" applyFont="1" applyFill="1" applyBorder="1"/>
    <xf numFmtId="0" fontId="415" fillId="415" borderId="415" xfId="0" applyFont="1" applyFill="1" applyBorder="1"/>
    <xf numFmtId="0" fontId="416" fillId="416" borderId="416" xfId="0" applyFont="1" applyAlignment="1" applyFill="1" applyBorder="1">
      <alignment horizontal="center"/>
    </xf>
    <xf numFmtId="0" fontId="417" fillId="417" borderId="417" xfId="0" applyFont="1" applyFill="1" applyBorder="1"/>
    <xf numFmtId="0" fontId="418" fillId="418" borderId="418" xfId="0" applyFont="1" applyFill="1" applyBorder="1"/>
    <xf numFmtId="0" fontId="419" fillId="419" borderId="419" xfId="0" applyFont="1" applyFill="1" applyBorder="1"/>
    <xf numFmtId="0" fontId="420" fillId="420" borderId="420" xfId="0" applyFont="1" applyFill="1" applyBorder="1"/>
    <xf numFmtId="0" fontId="421" fillId="421" borderId="421" xfId="0" applyFont="1" applyFill="1" applyBorder="1"/>
    <xf numFmtId="0" fontId="422" fillId="422" borderId="422" xfId="0" applyFont="1" applyFill="1" applyBorder="1"/>
    <xf numFmtId="0" fontId="423" fillId="423" borderId="423" xfId="0" applyFont="1" applyAlignment="1" applyFill="1" applyBorder="1">
      <alignment horizontal="center"/>
    </xf>
    <xf numFmtId="0" fontId="424" fillId="424" borderId="424" xfId="0" applyFont="1" applyFill="1" applyBorder="1"/>
    <xf numFmtId="0" fontId="425" fillId="425" borderId="425" xfId="0" applyFont="1" applyFill="1" applyBorder="1"/>
    <xf numFmtId="0" fontId="426" fillId="426" borderId="426" xfId="0" applyFont="1" applyFill="1" applyBorder="1"/>
    <xf numFmtId="0" fontId="427" fillId="427" borderId="427" xfId="0" applyFont="1" applyFill="1" applyBorder="1"/>
    <xf numFmtId="0" fontId="428" fillId="428" borderId="428" xfId="0" applyFont="1" applyFill="1" applyBorder="1"/>
    <xf numFmtId="0" fontId="429" fillId="429" borderId="429" xfId="0" applyFont="1" applyFill="1" applyBorder="1"/>
    <xf numFmtId="0" fontId="430" fillId="430" borderId="430" xfId="0" applyFont="1" applyAlignment="1" applyFill="1" applyBorder="1">
      <alignment horizontal="center"/>
    </xf>
    <xf numFmtId="0" fontId="431" fillId="431" borderId="431" xfId="0" applyFont="1" applyFill="1" applyBorder="1"/>
    <xf numFmtId="0" fontId="432" fillId="432" borderId="432" xfId="0" applyFont="1" applyFill="1" applyBorder="1"/>
    <xf numFmtId="0" fontId="433" fillId="433" borderId="433" xfId="0" applyFont="1" applyFill="1" applyBorder="1"/>
    <xf numFmtId="0" fontId="434" fillId="434" borderId="434" xfId="0" applyFont="1" applyFill="1" applyBorder="1"/>
    <xf numFmtId="0" fontId="435" fillId="435" borderId="435" xfId="0" applyFont="1" applyFill="1" applyBorder="1"/>
    <xf numFmtId="0" fontId="436" fillId="436" borderId="436" xfId="0" applyFont="1" applyFill="1" applyBorder="1"/>
    <xf numFmtId="0" fontId="437" fillId="437" borderId="437" xfId="0" applyFont="1" applyAlignment="1" applyFill="1" applyBorder="1">
      <alignment horizontal="center"/>
    </xf>
    <xf numFmtId="0" fontId="438" fillId="438" borderId="438" xfId="0" applyFont="1" applyFill="1" applyBorder="1"/>
    <xf numFmtId="0" fontId="439" fillId="439" borderId="439" xfId="0" applyFont="1" applyFill="1" applyBorder="1"/>
    <xf numFmtId="0" fontId="440" fillId="440" borderId="440" xfId="0" applyFont="1" applyFill="1" applyBorder="1"/>
    <xf numFmtId="0" fontId="441" fillId="441" borderId="441" xfId="0" applyFont="1" applyFill="1" applyBorder="1"/>
    <xf numFmtId="0" fontId="442" fillId="442" borderId="442" xfId="0" applyFont="1" applyFill="1" applyBorder="1"/>
    <xf numFmtId="0" fontId="443" fillId="443" borderId="443" xfId="0" applyFont="1" applyFill="1" applyBorder="1"/>
    <xf numFmtId="0" fontId="444" fillId="444" borderId="444" xfId="0" applyFont="1" applyAlignment="1" applyFill="1" applyBorder="1">
      <alignment horizontal="center"/>
    </xf>
    <xf numFmtId="0" fontId="445" fillId="445" borderId="445" xfId="0" applyFont="1" applyFill="1" applyBorder="1"/>
    <xf numFmtId="0" fontId="446" fillId="446" borderId="446" xfId="0" applyFont="1" applyFill="1" applyBorder="1"/>
    <xf numFmtId="0" fontId="447" fillId="447" borderId="447" xfId="0" applyFont="1" applyFill="1" applyBorder="1"/>
    <xf numFmtId="0" fontId="448" fillId="448" borderId="448" xfId="0" applyFont="1" applyFill="1" applyBorder="1"/>
    <xf numFmtId="0" fontId="449" fillId="449" borderId="449" xfId="0" applyFont="1" applyFill="1" applyBorder="1"/>
    <xf numFmtId="0" fontId="450" fillId="450" borderId="450" xfId="0" applyFont="1" applyFill="1" applyBorder="1"/>
    <xf numFmtId="0" fontId="451" fillId="451" borderId="451" xfId="0" applyFont="1" applyAlignment="1" applyFill="1" applyBorder="1">
      <alignment horizontal="center"/>
    </xf>
    <xf numFmtId="0" fontId="452" fillId="452" borderId="452" xfId="0" applyFont="1" applyFill="1" applyBorder="1"/>
    <xf numFmtId="0" fontId="453" fillId="453" borderId="453" xfId="0" applyFont="1" applyFill="1" applyBorder="1"/>
    <xf numFmtId="0" fontId="454" fillId="454" borderId="454" xfId="0" applyFont="1" applyFill="1" applyBorder="1"/>
    <xf numFmtId="0" fontId="455" fillId="455" borderId="455" xfId="0" applyFont="1" applyFill="1" applyBorder="1"/>
    <xf numFmtId="0" fontId="456" fillId="456" borderId="456" xfId="0" applyFont="1" applyFill="1" applyBorder="1"/>
    <xf numFmtId="0" fontId="457" fillId="457" borderId="457" xfId="0" applyFont="1" applyFill="1" applyBorder="1"/>
    <xf numFmtId="0" fontId="458" fillId="458" borderId="458" xfId="0" applyFont="1" applyAlignment="1" applyFill="1" applyBorder="1">
      <alignment horizontal="center"/>
    </xf>
    <xf numFmtId="0" fontId="459" fillId="459" borderId="459" xfId="0" applyFont="1" applyFill="1" applyBorder="1"/>
    <xf numFmtId="0" fontId="460" fillId="460" borderId="460" xfId="0" applyFont="1" applyFill="1" applyBorder="1"/>
    <xf numFmtId="0" fontId="461" fillId="461" borderId="461" xfId="0" applyFont="1" applyFill="1" applyBorder="1"/>
    <xf numFmtId="0" fontId="462" fillId="462" borderId="462" xfId="0" applyFont="1" applyFill="1" applyBorder="1"/>
    <xf numFmtId="0" fontId="463" fillId="463" borderId="463" xfId="0" applyFont="1" applyFill="1" applyBorder="1"/>
    <xf numFmtId="0" fontId="464" fillId="464" borderId="464" xfId="0" applyFont="1" applyFill="1" applyBorder="1"/>
    <xf numFmtId="0" fontId="465" fillId="465" borderId="465" xfId="0" applyFont="1" applyAlignment="1" applyFill="1" applyBorder="1">
      <alignment horizontal="center"/>
    </xf>
    <xf numFmtId="0" fontId="466" fillId="466" borderId="466" xfId="0" applyFont="1" applyFill="1" applyBorder="1"/>
    <xf numFmtId="0" fontId="467" fillId="467" borderId="467" xfId="0" applyFont="1" applyFill="1" applyBorder="1"/>
    <xf numFmtId="0" fontId="468" fillId="468" borderId="468" xfId="0" applyFont="1" applyFill="1" applyBorder="1"/>
    <xf numFmtId="0" fontId="469" fillId="469" borderId="469" xfId="0" applyFont="1" applyFill="1" applyBorder="1"/>
    <xf numFmtId="0" fontId="470" fillId="470" borderId="470" xfId="0" applyFont="1" applyFill="1" applyBorder="1"/>
    <xf numFmtId="0" fontId="471" fillId="471" borderId="471" xfId="0" applyFont="1" applyFill="1" applyBorder="1"/>
    <xf numFmtId="0" fontId="472" fillId="472" borderId="472" xfId="0" applyFont="1" applyAlignment="1" applyFill="1" applyBorder="1">
      <alignment horizontal="center"/>
    </xf>
    <xf numFmtId="0" fontId="473" fillId="473" borderId="473" xfId="0" applyFont="1" applyFill="1" applyBorder="1"/>
    <xf numFmtId="0" fontId="474" fillId="474" borderId="474" xfId="0" applyFont="1" applyFill="1" applyBorder="1"/>
    <xf numFmtId="0" fontId="475" fillId="475" borderId="475" xfId="0" applyFont="1" applyFill="1" applyBorder="1"/>
    <xf numFmtId="0" fontId="476" fillId="476" borderId="476" xfId="0" applyFont="1" applyFill="1" applyBorder="1"/>
    <xf numFmtId="0" fontId="477" fillId="477" borderId="477" xfId="0" applyFont="1" applyFill="1" applyBorder="1"/>
    <xf numFmtId="0" fontId="478" fillId="478" borderId="478" xfId="0" applyFont="1" applyFill="1" applyBorder="1"/>
    <xf numFmtId="0" fontId="479" fillId="479" borderId="479" xfId="0" applyFont="1" applyAlignment="1" applyFill="1" applyBorder="1">
      <alignment horizontal="center"/>
    </xf>
    <xf numFmtId="0" fontId="480" fillId="480" borderId="480" xfId="0" applyFont="1" applyFill="1" applyBorder="1"/>
    <xf numFmtId="0" fontId="481" fillId="481" borderId="481" xfId="0" applyFont="1" applyFill="1" applyBorder="1"/>
    <xf numFmtId="0" fontId="482" fillId="482" borderId="482" xfId="0" applyFont="1" applyFill="1" applyBorder="1"/>
    <xf numFmtId="0" fontId="483" fillId="483" borderId="483" xfId="0" applyFont="1" applyFill="1" applyBorder="1"/>
    <xf numFmtId="0" fontId="484" fillId="484" borderId="484" xfId="0" applyFont="1" applyFill="1" applyBorder="1"/>
    <xf numFmtId="0" fontId="485" fillId="485" borderId="485" xfId="0" applyFont="1" applyFill="1" applyBorder="1"/>
    <xf numFmtId="0" fontId="486" fillId="486" borderId="486" xfId="0" applyFont="1" applyAlignment="1" applyFill="1" applyBorder="1">
      <alignment horizontal="center"/>
    </xf>
    <xf numFmtId="0" fontId="487" fillId="487" borderId="487" xfId="0" applyFont="1" applyFill="1" applyBorder="1"/>
    <xf numFmtId="0" fontId="488" fillId="488" borderId="488" xfId="0" applyFont="1" applyFill="1" applyBorder="1"/>
    <xf numFmtId="0" fontId="489" fillId="489" borderId="489" xfId="0" applyFont="1" applyFill="1" applyBorder="1"/>
    <xf numFmtId="0" fontId="490" fillId="490" borderId="490" xfId="0" applyFont="1" applyFill="1" applyBorder="1"/>
    <xf numFmtId="0" fontId="491" fillId="491" borderId="491" xfId="0" applyFont="1" applyFill="1" applyBorder="1"/>
    <xf numFmtId="0" fontId="492" fillId="492" borderId="492" xfId="0" applyFont="1" applyFill="1" applyBorder="1"/>
    <xf numFmtId="0" fontId="493" fillId="493" borderId="493" xfId="0" applyFont="1" applyAlignment="1" applyFill="1" applyBorder="1">
      <alignment horizontal="center"/>
    </xf>
    <xf numFmtId="0" fontId="494" fillId="494" borderId="494" xfId="0" applyFont="1" applyFill="1" applyBorder="1"/>
    <xf numFmtId="0" fontId="495" fillId="495" borderId="495" xfId="0" applyFont="1" applyFill="1" applyBorder="1"/>
    <xf numFmtId="0" fontId="496" fillId="496" borderId="496" xfId="0" applyFont="1" applyFill="1" applyBorder="1"/>
    <xf numFmtId="0" fontId="497" fillId="497" borderId="497" xfId="0" applyFont="1" applyFill="1" applyBorder="1"/>
    <xf numFmtId="0" fontId="498" fillId="498" borderId="498" xfId="0" applyFont="1" applyFill="1" applyBorder="1"/>
    <xf numFmtId="0" fontId="499" fillId="499" borderId="499" xfId="0" applyFont="1" applyFill="1" applyBorder="1"/>
    <xf numFmtId="0" fontId="500" fillId="500" borderId="500" xfId="0" applyFont="1" applyAlignment="1" applyFill="1" applyBorder="1">
      <alignment horizontal="center"/>
    </xf>
    <xf numFmtId="0" fontId="501" fillId="501" borderId="501" xfId="0" applyFont="1" applyFill="1" applyBorder="1"/>
    <xf numFmtId="0" fontId="502" fillId="502" borderId="502" xfId="0" applyFont="1" applyFill="1" applyBorder="1"/>
    <xf numFmtId="0" fontId="503" fillId="503" borderId="503" xfId="0" applyFont="1" applyFill="1" applyBorder="1"/>
    <xf numFmtId="0" fontId="504" fillId="504" borderId="504" xfId="0" applyFont="1" applyFill="1" applyBorder="1"/>
    <xf numFmtId="0" fontId="505" fillId="505" borderId="505" xfId="0" applyFont="1" applyFill="1" applyBorder="1"/>
    <xf numFmtId="0" fontId="506" fillId="506" borderId="506" xfId="0" applyFont="1" applyFill="1" applyBorder="1"/>
    <xf numFmtId="0" fontId="507" fillId="507" borderId="507" xfId="0" applyFont="1" applyAlignment="1" applyFill="1" applyBorder="1">
      <alignment horizontal="center"/>
    </xf>
    <xf numFmtId="0" fontId="508" fillId="508" borderId="508" xfId="0" applyFont="1" applyFill="1" applyBorder="1"/>
    <xf numFmtId="0" fontId="509" fillId="509" borderId="509" xfId="0" applyFont="1" applyFill="1" applyBorder="1"/>
    <xf numFmtId="0" fontId="510" fillId="510" borderId="510" xfId="0" applyFont="1" applyFill="1" applyBorder="1"/>
    <xf numFmtId="0" fontId="511" fillId="511" borderId="511" xfId="0" applyFont="1" applyFill="1" applyBorder="1"/>
    <xf numFmtId="0" fontId="512" fillId="512" borderId="512" xfId="0" applyFont="1" applyFill="1" applyBorder="1"/>
    <xf numFmtId="0" fontId="513" fillId="513" borderId="513" xfId="0" applyFont="1" applyFill="1" applyBorder="1"/>
    <xf numFmtId="0" fontId="514" fillId="514" borderId="514" xfId="0" applyFont="1" applyAlignment="1" applyFill="1" applyBorder="1">
      <alignment horizontal="center"/>
    </xf>
    <xf numFmtId="0" fontId="515" fillId="515" borderId="515" xfId="0" applyFont="1" applyFill="1" applyBorder="1"/>
    <xf numFmtId="0" fontId="516" fillId="516" borderId="516" xfId="0" applyFont="1" applyFill="1" applyBorder="1"/>
    <xf numFmtId="0" fontId="517" fillId="517" borderId="517" xfId="0" applyFont="1" applyFill="1" applyBorder="1"/>
    <xf numFmtId="0" fontId="518" fillId="518" borderId="518" xfId="0" applyFont="1" applyFill="1" applyBorder="1"/>
    <xf numFmtId="0" fontId="519" fillId="519" borderId="519" xfId="0" applyFont="1" applyFill="1" applyBorder="1"/>
    <xf numFmtId="0" fontId="520" fillId="520" borderId="520" xfId="0" applyFont="1" applyFill="1" applyBorder="1"/>
    <xf numFmtId="0" fontId="521" fillId="521" borderId="521" xfId="0" applyFont="1" applyAlignment="1" applyFill="1" applyBorder="1">
      <alignment horizontal="center"/>
    </xf>
    <xf numFmtId="0" fontId="522" fillId="522" borderId="522" xfId="0" applyFont="1" applyFill="1" applyBorder="1"/>
    <xf numFmtId="0" fontId="523" fillId="523" borderId="523" xfId="0" applyFont="1" applyFill="1" applyBorder="1"/>
    <xf numFmtId="0" fontId="524" fillId="524" borderId="524" xfId="0" applyFont="1" applyFill="1" applyBorder="1"/>
    <xf numFmtId="0" fontId="525" fillId="525" borderId="525" xfId="0" applyFont="1" applyFill="1" applyBorder="1"/>
    <xf numFmtId="0" fontId="526" fillId="526" borderId="526" xfId="0" applyFont="1" applyFill="1" applyBorder="1"/>
    <xf numFmtId="0" fontId="527" fillId="527" borderId="527" xfId="0" applyFont="1" applyFill="1" applyBorder="1"/>
    <xf numFmtId="0" fontId="528" fillId="528" borderId="528" xfId="0" applyFont="1" applyAlignment="1" applyFill="1" applyBorder="1">
      <alignment horizontal="center"/>
    </xf>
    <xf numFmtId="0" fontId="529" fillId="529" borderId="529" xfId="0" applyFont="1" applyFill="1" applyBorder="1"/>
    <xf numFmtId="0" fontId="530" fillId="530" borderId="530" xfId="0" applyFont="1" applyFill="1" applyBorder="1"/>
    <xf numFmtId="0" fontId="531" fillId="531" borderId="531" xfId="0" applyFont="1" applyFill="1" applyBorder="1"/>
    <xf numFmtId="0" fontId="532" fillId="532" borderId="532" xfId="0" applyFont="1" applyFill="1" applyBorder="1"/>
    <xf numFmtId="0" fontId="533" fillId="533" borderId="533" xfId="0" applyFont="1" applyFill="1" applyBorder="1"/>
    <xf numFmtId="0" fontId="534" fillId="534" borderId="534" xfId="0" applyFont="1" applyFill="1" applyBorder="1"/>
    <xf numFmtId="0" fontId="535" fillId="535" borderId="535" xfId="0" applyFont="1" applyAlignment="1" applyFill="1" applyBorder="1">
      <alignment horizontal="center"/>
    </xf>
    <xf numFmtId="0" fontId="536" fillId="536" borderId="536" xfId="0" applyFont="1" applyFill="1" applyBorder="1"/>
    <xf numFmtId="0" fontId="537" fillId="537" borderId="537" xfId="0" applyFont="1" applyFill="1" applyBorder="1"/>
    <xf numFmtId="0" fontId="538" fillId="538" borderId="538" xfId="0" applyFont="1" applyFill="1" applyBorder="1"/>
    <xf numFmtId="0" fontId="539" fillId="539" borderId="539" xfId="0" applyFont="1" applyFill="1" applyBorder="1"/>
    <xf numFmtId="0" fontId="540" fillId="540" borderId="540" xfId="0" applyFont="1" applyFill="1" applyBorder="1"/>
    <xf numFmtId="0" fontId="541" fillId="541" borderId="541" xfId="0" applyFont="1" applyFill="1" applyBorder="1"/>
    <xf numFmtId="0" fontId="542" fillId="542" borderId="542" xfId="0" applyFont="1" applyAlignment="1" applyFill="1" applyBorder="1">
      <alignment horizontal="center"/>
    </xf>
    <xf numFmtId="0" fontId="543" fillId="543" borderId="543" xfId="0" applyFont="1" applyFill="1" applyBorder="1"/>
    <xf numFmtId="0" fontId="544" fillId="544" borderId="544" xfId="0" applyFont="1" applyFill="1" applyBorder="1"/>
    <xf numFmtId="0" fontId="545" fillId="545" borderId="545" xfId="0" applyFont="1" applyFill="1" applyBorder="1"/>
    <xf numFmtId="0" fontId="546" fillId="546" borderId="546" xfId="0" applyFont="1" applyFill="1" applyBorder="1"/>
    <xf numFmtId="0" fontId="547" fillId="547" borderId="547" xfId="0" applyFont="1" applyFill="1" applyBorder="1"/>
    <xf numFmtId="0" fontId="548" fillId="548" borderId="548" xfId="0" applyFont="1" applyFill="1" applyBorder="1"/>
    <xf numFmtId="0" fontId="549" fillId="549" borderId="549" xfId="0" applyFont="1" applyAlignment="1" applyFill="1" applyBorder="1">
      <alignment horizontal="center"/>
    </xf>
    <xf numFmtId="0" fontId="550" fillId="550" borderId="550" xfId="0" applyFont="1" applyFill="1" applyBorder="1"/>
    <xf numFmtId="0" fontId="551" fillId="551" borderId="551" xfId="0" applyFont="1" applyFill="1" applyBorder="1"/>
    <xf numFmtId="0" fontId="552" fillId="552" borderId="552" xfId="0" applyFont="1" applyFill="1" applyBorder="1"/>
    <xf numFmtId="0" fontId="553" fillId="553" borderId="553" xfId="0" applyFont="1" applyFill="1" applyBorder="1"/>
    <xf numFmtId="0" fontId="554" fillId="554" borderId="554" xfId="0" applyFont="1" applyFill="1" applyBorder="1"/>
    <xf numFmtId="0" fontId="555" fillId="555" borderId="555" xfId="0" applyFont="1" applyFill="1" applyBorder="1"/>
    <xf numFmtId="0" fontId="556" fillId="556" borderId="556" xfId="0" applyFont="1" applyAlignment="1" applyFill="1" applyBorder="1">
      <alignment horizontal="center"/>
    </xf>
    <xf numFmtId="0" fontId="557" fillId="557" borderId="557" xfId="0" applyFont="1" applyFill="1" applyBorder="1"/>
    <xf numFmtId="0" fontId="558" fillId="558" borderId="558" xfId="0" applyFont="1" applyFill="1" applyBorder="1"/>
    <xf numFmtId="0" fontId="559" fillId="559" borderId="559" xfId="0" applyFont="1" applyFill="1" applyBorder="1"/>
    <xf numFmtId="0" fontId="560" fillId="560" borderId="560" xfId="0" applyFont="1" applyFill="1" applyBorder="1"/>
    <xf numFmtId="0" fontId="561" fillId="561" borderId="561" xfId="0" applyFont="1" applyFill="1" applyBorder="1"/>
    <xf numFmtId="0" fontId="562" fillId="562" borderId="562" xfId="0" applyFont="1" applyFill="1" applyBorder="1"/>
    <xf numFmtId="0" fontId="563" fillId="563" borderId="563" xfId="0" applyFont="1" applyAlignment="1" applyFill="1" applyBorder="1">
      <alignment horizontal="center"/>
    </xf>
    <xf numFmtId="0" fontId="564" fillId="564" borderId="564" xfId="0" applyFont="1" applyFill="1" applyBorder="1"/>
    <xf numFmtId="0" fontId="565" fillId="565" borderId="565" xfId="0" applyFont="1" applyFill="1" applyBorder="1"/>
    <xf numFmtId="0" fontId="566" fillId="566" borderId="566" xfId="0" applyFont="1" applyFill="1" applyBorder="1"/>
    <xf numFmtId="0" fontId="567" fillId="567" borderId="567" xfId="0" applyFont="1" applyFill="1" applyBorder="1"/>
    <xf numFmtId="0" fontId="568" fillId="568" borderId="568" xfId="0" applyFont="1" applyFill="1" applyBorder="1"/>
    <xf numFmtId="0" fontId="569" fillId="569" borderId="569" xfId="0" applyFont="1" applyFill="1" applyBorder="1"/>
    <xf numFmtId="0" fontId="570" fillId="570" borderId="570" xfId="0" applyFont="1" applyAlignment="1" applyFill="1" applyBorder="1">
      <alignment horizontal="center"/>
    </xf>
    <xf numFmtId="0" fontId="571" fillId="571" borderId="571" xfId="0" applyFont="1" applyFill="1" applyBorder="1"/>
    <xf numFmtId="0" fontId="572" fillId="572" borderId="572" xfId="0" applyFont="1" applyFill="1" applyBorder="1"/>
    <xf numFmtId="0" fontId="573" fillId="573" borderId="573" xfId="0" applyFont="1" applyFill="1" applyBorder="1"/>
    <xf numFmtId="0" fontId="574" fillId="574" borderId="574" xfId="0" applyFont="1" applyFill="1" applyBorder="1"/>
    <xf numFmtId="0" fontId="575" fillId="575" borderId="575" xfId="0" applyFont="1" applyFill="1" applyBorder="1"/>
    <xf numFmtId="0" fontId="576" fillId="576" borderId="576" xfId="0" applyFont="1" applyFill="1" applyBorder="1"/>
    <xf numFmtId="0" fontId="577" fillId="577" borderId="577" xfId="0" applyFont="1" applyAlignment="1" applyFill="1" applyBorder="1">
      <alignment horizontal="center"/>
    </xf>
    <xf numFmtId="0" fontId="578" fillId="578" borderId="578" xfId="0" applyFont="1" applyFill="1" applyBorder="1"/>
    <xf numFmtId="0" fontId="579" fillId="579" borderId="579" xfId="0" applyFont="1" applyFill="1" applyBorder="1"/>
    <xf numFmtId="0" fontId="580" fillId="580" borderId="580" xfId="0" applyFont="1" applyFill="1" applyBorder="1"/>
    <xf numFmtId="0" fontId="581" fillId="581" borderId="581" xfId="0" applyFont="1" applyFill="1" applyBorder="1"/>
    <xf numFmtId="0" fontId="582" fillId="582" borderId="582" xfId="0" applyFont="1" applyFill="1" applyBorder="1"/>
    <xf numFmtId="0" fontId="583" fillId="583" borderId="583" xfId="0" applyFont="1" applyFill="1" applyBorder="1"/>
    <xf numFmtId="0" fontId="584" fillId="584" borderId="584" xfId="0" applyFont="1" applyAlignment="1" applyFill="1" applyBorder="1">
      <alignment horizontal="center"/>
    </xf>
    <xf numFmtId="0" fontId="585" fillId="585" borderId="585" xfId="0" applyFont="1" applyFill="1" applyBorder="1"/>
    <xf numFmtId="0" fontId="586" fillId="586" borderId="586" xfId="0" applyFont="1" applyFill="1" applyBorder="1"/>
    <xf numFmtId="0" fontId="587" fillId="587" borderId="587" xfId="0" applyFont="1" applyFill="1" applyBorder="1"/>
    <xf numFmtId="0" fontId="588" fillId="588" borderId="588" xfId="0" applyFont="1" applyFill="1" applyBorder="1"/>
    <xf numFmtId="0" fontId="589" fillId="589" borderId="589" xfId="0" applyFont="1" applyFill="1" applyBorder="1"/>
    <xf numFmtId="0" fontId="590" fillId="590" borderId="590" xfId="0" applyFont="1" applyFill="1" applyBorder="1"/>
    <xf numFmtId="0" fontId="591" fillId="591" borderId="591" xfId="0" applyFont="1" applyAlignment="1" applyFill="1" applyBorder="1">
      <alignment horizontal="center"/>
    </xf>
    <xf numFmtId="0" fontId="592" fillId="592" borderId="592" xfId="0" applyFont="1" applyFill="1" applyBorder="1"/>
    <xf numFmtId="0" fontId="593" fillId="593" borderId="593" xfId="0" applyFont="1" applyFill="1" applyBorder="1"/>
    <xf numFmtId="0" fontId="594" fillId="594" borderId="594" xfId="0" applyFont="1" applyFill="1" applyBorder="1"/>
    <xf numFmtId="0" fontId="595" fillId="595" borderId="595" xfId="0" applyFont="1" applyFill="1" applyBorder="1"/>
    <xf numFmtId="0" fontId="596" fillId="596" borderId="596" xfId="0" applyFont="1" applyFill="1" applyBorder="1"/>
    <xf numFmtId="0" fontId="597" fillId="597" borderId="597" xfId="0" applyFont="1" applyFill="1" applyBorder="1"/>
    <xf numFmtId="0" fontId="598" fillId="598" borderId="598" xfId="0" applyFont="1" applyAlignment="1" applyFill="1" applyBorder="1">
      <alignment horizontal="center"/>
    </xf>
    <xf numFmtId="0" fontId="599" fillId="599" borderId="599" xfId="0" applyFont="1" applyFill="1" applyBorder="1"/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Fill="1" applyBorder="1"/>
    <xf numFmtId="0" fontId="603" fillId="603" borderId="603" xfId="0" applyFont="1" applyFill="1" applyBorder="1"/>
    <xf numFmtId="0" fontId="604" fillId="604" borderId="604" xfId="0" applyFont="1" applyFill="1" applyBorder="1"/>
    <xf numFmtId="0" fontId="605" fillId="605" borderId="605" xfId="0" applyFont="1" applyAlignment="1" applyFill="1" applyBorder="1">
      <alignment horizontal="center"/>
    </xf>
    <xf numFmtId="0" fontId="606" fillId="606" borderId="606" xfId="0" applyFont="1" applyFill="1" applyBorder="1"/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Fill="1" applyBorder="1"/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Alignment="1" applyFill="1" applyBorder="1">
      <alignment horizontal="center"/>
    </xf>
    <xf numFmtId="0" fontId="613" fillId="613" borderId="613" xfId="0" applyFont="1" applyFill="1" applyBorder="1"/>
    <xf numFmtId="0" fontId="614" fillId="614" borderId="614" xfId="0" applyFont="1" applyFill="1" applyBorder="1"/>
    <xf numFmtId="0" fontId="615" fillId="615" borderId="615" xfId="0" applyFont="1" applyFill="1" applyBorder="1"/>
    <xf numFmtId="0" fontId="616" fillId="616" borderId="616" xfId="0" applyFont="1" applyFill="1" applyBorder="1"/>
    <xf numFmtId="0" fontId="617" fillId="617" borderId="617" xfId="0" applyFont="1" applyFill="1" applyBorder="1"/>
    <xf numFmtId="0" fontId="618" fillId="618" borderId="618" xfId="0" applyFont="1" applyFill="1" applyBorder="1"/>
    <xf numFmtId="0" fontId="619" fillId="619" borderId="619" xfId="0" applyFont="1" applyAlignment="1" applyFill="1" applyBorder="1">
      <alignment horizontal="center"/>
    </xf>
    <xf numFmtId="0" fontId="620" fillId="620" borderId="620" xfId="0" applyFont="1" applyFill="1" applyBorder="1"/>
    <xf numFmtId="0" fontId="621" fillId="621" borderId="621" xfId="0" applyFont="1" applyFill="1" applyBorder="1"/>
    <xf numFmtId="0" fontId="622" fillId="622" borderId="622" xfId="0" applyFont="1" applyFill="1" applyBorder="1"/>
    <xf numFmtId="0" fontId="623" fillId="623" borderId="623" xfId="0" applyFont="1" applyFill="1" applyBorder="1"/>
    <xf numFmtId="0" fontId="624" fillId="624" borderId="624" xfId="0" applyFont="1" applyFill="1" applyBorder="1"/>
    <xf numFmtId="0" fontId="625" fillId="625" borderId="625" xfId="0" applyFont="1" applyFill="1" applyBorder="1"/>
    <xf numFmtId="0" fontId="626" fillId="626" borderId="626" xfId="0" applyFont="1" applyAlignment="1" applyFill="1" applyBorder="1">
      <alignment horizontal="center"/>
    </xf>
    <xf numFmtId="0" fontId="627" fillId="627" borderId="627" xfId="0" applyFont="1" applyFill="1" applyBorder="1"/>
    <xf numFmtId="0" fontId="628" fillId="628" borderId="628" xfId="0" applyFont="1" applyFill="1" applyBorder="1"/>
    <xf numFmtId="0" fontId="629" fillId="629" borderId="629" xfId="0" applyFont="1" applyFill="1" applyBorder="1"/>
    <xf numFmtId="0" fontId="630" fillId="630" borderId="630" xfId="0" applyFont="1" applyFill="1" applyBorder="1"/>
    <xf numFmtId="0" fontId="631" fillId="631" borderId="631" xfId="0" applyFont="1" applyFill="1" applyBorder="1"/>
    <xf numFmtId="0" fontId="632" fillId="632" borderId="632" xfId="0" applyFont="1" applyFill="1" applyBorder="1"/>
    <xf numFmtId="0" fontId="633" fillId="633" borderId="633" xfId="0" applyFont="1" applyAlignment="1" applyFill="1" applyBorder="1">
      <alignment horizontal="center"/>
    </xf>
    <xf numFmtId="0" fontId="634" fillId="634" borderId="634" xfId="0" applyFont="1" applyFill="1" applyBorder="1"/>
    <xf numFmtId="0" fontId="635" fillId="635" borderId="635" xfId="0" applyFont="1" applyFill="1" applyBorder="1"/>
    <xf numFmtId="0" fontId="636" fillId="636" borderId="636" xfId="0" applyFont="1" applyFill="1" applyBorder="1"/>
    <xf numFmtId="0" fontId="637" fillId="637" borderId="637" xfId="0" applyFont="1" applyFill="1" applyBorder="1"/>
    <xf numFmtId="0" fontId="638" fillId="638" borderId="638" xfId="0" applyFont="1" applyFill="1" applyBorder="1"/>
    <xf numFmtId="0" fontId="639" fillId="639" borderId="639" xfId="0" applyFont="1" applyFill="1" applyBorder="1"/>
    <xf numFmtId="0" fontId="640" fillId="640" borderId="640" xfId="0" applyFont="1" applyAlignment="1" applyFill="1" applyBorder="1">
      <alignment horizontal="center"/>
    </xf>
    <xf numFmtId="0" fontId="641" fillId="641" borderId="641" xfId="0" applyFont="1" applyFill="1" applyBorder="1"/>
    <xf numFmtId="0" fontId="642" fillId="642" borderId="642" xfId="0" applyFont="1" applyFill="1" applyBorder="1"/>
    <xf numFmtId="0" fontId="643" fillId="643" borderId="643" xfId="0" applyFont="1" applyFill="1" applyBorder="1"/>
    <xf numFmtId="0" fontId="644" fillId="644" borderId="644" xfId="0" applyFont="1" applyFill="1" applyBorder="1"/>
    <xf numFmtId="0" fontId="645" fillId="645" borderId="645" xfId="0" applyFont="1" applyFill="1" applyBorder="1"/>
    <xf numFmtId="0" fontId="646" fillId="646" borderId="646" xfId="0" applyFont="1" applyFill="1" applyBorder="1"/>
    <xf numFmtId="0" fontId="647" fillId="647" borderId="647" xfId="0" applyFont="1" applyAlignment="1" applyFill="1" applyBorder="1">
      <alignment horizontal="center"/>
    </xf>
    <xf numFmtId="0" fontId="648" fillId="648" borderId="648" xfId="0" applyFont="1" applyFill="1" applyBorder="1"/>
    <xf numFmtId="0" fontId="649" fillId="649" borderId="649" xfId="0" applyFont="1" applyFill="1" applyBorder="1"/>
    <xf numFmtId="0" fontId="650" fillId="650" borderId="650" xfId="0" applyFont="1" applyFill="1" applyBorder="1"/>
    <xf numFmtId="0" fontId="651" fillId="651" borderId="651" xfId="0" applyFont="1" applyFill="1" applyBorder="1"/>
    <xf numFmtId="0" fontId="652" fillId="652" borderId="652" xfId="0" applyFont="1" applyFill="1" applyBorder="1"/>
    <xf numFmtId="0" fontId="653" fillId="653" borderId="653" xfId="0" applyFont="1" applyFill="1" applyBorder="1"/>
    <xf numFmtId="0" fontId="654" fillId="654" borderId="654" xfId="0" applyFont="1" applyAlignment="1" applyFill="1" applyBorder="1">
      <alignment horizontal="center"/>
    </xf>
    <xf numFmtId="0" fontId="655" fillId="655" borderId="655" xfId="0" applyFont="1" applyFill="1" applyBorder="1"/>
    <xf numFmtId="0" fontId="656" fillId="656" borderId="656" xfId="0" applyFont="1" applyFill="1" applyBorder="1"/>
    <xf numFmtId="0" fontId="657" fillId="657" borderId="657" xfId="0" applyFont="1" applyFill="1" applyBorder="1"/>
    <xf numFmtId="0" fontId="658" fillId="658" borderId="658" xfId="0" applyFont="1" applyFill="1" applyBorder="1"/>
    <xf numFmtId="0" fontId="659" fillId="659" borderId="659" xfId="0" applyFont="1" applyFill="1" applyBorder="1"/>
    <xf numFmtId="0" fontId="660" fillId="660" borderId="660" xfId="0" applyFont="1" applyFill="1" applyBorder="1"/>
    <xf numFmtId="0" fontId="661" fillId="661" borderId="661" xfId="0" applyFont="1" applyAlignment="1" applyFill="1" applyBorder="1">
      <alignment horizontal="center"/>
    </xf>
    <xf numFmtId="0" fontId="662" fillId="662" borderId="662" xfId="0" applyFont="1" applyFill="1" applyBorder="1"/>
    <xf numFmtId="0" fontId="663" fillId="663" borderId="663" xfId="0" applyFont="1" applyFill="1" applyBorder="1"/>
    <xf numFmtId="0" fontId="664" fillId="664" borderId="664" xfId="0" applyFont="1" applyFill="1" applyBorder="1"/>
    <xf numFmtId="0" fontId="665" fillId="665" borderId="665" xfId="0" applyFont="1" applyFill="1" applyBorder="1"/>
    <xf numFmtId="0" fontId="666" fillId="666" borderId="666" xfId="0" applyFont="1" applyFill="1" applyBorder="1"/>
    <xf numFmtId="0" fontId="667" fillId="667" borderId="667" xfId="0" applyFont="1" applyFill="1" applyBorder="1"/>
    <xf numFmtId="0" fontId="668" fillId="668" borderId="668" xfId="0" applyFont="1" applyAlignment="1" applyFill="1" applyBorder="1">
      <alignment horizontal="center"/>
    </xf>
    <xf numFmtId="0" fontId="669" fillId="669" borderId="669" xfId="0" applyFont="1" applyFill="1" applyBorder="1"/>
    <xf numFmtId="0" fontId="670" fillId="670" borderId="670" xfId="0" applyFont="1" applyFill="1" applyBorder="1"/>
    <xf numFmtId="0" fontId="671" fillId="671" borderId="671" xfId="0" applyFont="1" applyFill="1" applyBorder="1"/>
    <xf numFmtId="0" fontId="672" fillId="672" borderId="672" xfId="0" applyFont="1" applyFill="1" applyBorder="1"/>
    <xf numFmtId="0" fontId="673" fillId="673" borderId="673" xfId="0" applyFont="1" applyFill="1" applyBorder="1"/>
    <xf numFmtId="0" fontId="674" fillId="674" borderId="674" xfId="0" applyFont="1" applyFill="1" applyBorder="1"/>
    <xf numFmtId="0" fontId="675" fillId="675" borderId="675" xfId="0" applyFont="1" applyAlignment="1" applyFill="1" applyBorder="1">
      <alignment horizontal="center"/>
    </xf>
    <xf numFmtId="0" fontId="676" fillId="676" borderId="676" xfId="0" applyFont="1" applyFill="1" applyBorder="1"/>
    <xf numFmtId="0" fontId="677" fillId="677" borderId="677" xfId="0" applyFont="1" applyFill="1" applyBorder="1"/>
    <xf numFmtId="0" fontId="678" fillId="678" borderId="678" xfId="0" applyFont="1" applyFill="1" applyBorder="1"/>
    <xf numFmtId="0" fontId="679" fillId="679" borderId="679" xfId="0" applyFont="1" applyFill="1" applyBorder="1"/>
    <xf numFmtId="0" fontId="680" fillId="680" borderId="680" xfId="0" applyFont="1" applyFill="1" applyBorder="1"/>
    <xf numFmtId="0" fontId="681" fillId="681" borderId="681" xfId="0" applyFont="1" applyFill="1" applyBorder="1"/>
    <xf numFmtId="0" fontId="682" fillId="682" borderId="682" xfId="0" applyFont="1" applyAlignment="1" applyFill="1" applyBorder="1">
      <alignment horizontal="center"/>
    </xf>
    <xf numFmtId="0" fontId="683" fillId="683" borderId="683" xfId="0" applyFont="1" applyFill="1" applyBorder="1"/>
    <xf numFmtId="0" fontId="684" fillId="684" borderId="684" xfId="0" applyFont="1" applyFill="1" applyBorder="1"/>
    <xf numFmtId="0" fontId="685" fillId="685" borderId="685" xfId="0" applyFont="1" applyFill="1" applyBorder="1"/>
    <xf numFmtId="0" fontId="686" fillId="686" borderId="686" xfId="0" applyFont="1" applyFill="1" applyBorder="1"/>
    <xf numFmtId="0" fontId="687" fillId="687" borderId="687" xfId="0" applyFont="1" applyFill="1" applyBorder="1"/>
    <xf numFmtId="0" fontId="688" fillId="688" borderId="688" xfId="0" applyFont="1" applyFill="1" applyBorder="1"/>
    <xf numFmtId="0" fontId="689" fillId="689" borderId="689" xfId="0" applyFont="1" applyAlignment="1" applyFill="1" applyBorder="1">
      <alignment horizontal="center"/>
    </xf>
    <xf numFmtId="0" fontId="690" fillId="690" borderId="690" xfId="0" applyFont="1" applyFill="1" applyBorder="1"/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Alignment="1" applyFill="1" applyBorder="1">
      <alignment horizontal="center"/>
    </xf>
    <xf numFmtId="0" fontId="697" fillId="697" borderId="697" xfId="0" applyFont="1" applyFill="1" applyBorder="1"/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Alignment="1" applyFill="1" applyBorder="1">
      <alignment horizontal="center"/>
    </xf>
    <xf numFmtId="0" fontId="704" fillId="704" borderId="704" xfId="0" applyFont="1" applyFill="1" applyBorder="1"/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Alignment="1" applyFill="1" applyBorder="1">
      <alignment horizontal="center"/>
    </xf>
    <xf numFmtId="0" fontId="711" fillId="711" borderId="711" xfId="0" applyFont="1" applyFill="1" applyBorder="1"/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Alignment="1" applyFill="1" applyBorder="1">
      <alignment horizontal="center"/>
    </xf>
    <xf numFmtId="0" fontId="718" fillId="718" borderId="718" xfId="0" applyFont="1" applyFill="1" applyBorder="1"/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Alignment="1" applyFill="1" applyBorder="1">
      <alignment horizontal="center"/>
    </xf>
    <xf numFmtId="0" fontId="725" fillId="725" borderId="725" xfId="0" applyFont="1" applyFill="1" applyBorder="1"/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Alignment="1" applyFill="1" applyBorder="1">
      <alignment horizontal="center"/>
    </xf>
    <xf numFmtId="0" fontId="732" fillId="732" borderId="732" xfId="0" applyFont="1" applyFill="1" applyBorder="1"/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Alignment="1" applyFill="1" applyBorder="1">
      <alignment horizontal="center"/>
    </xf>
    <xf numFmtId="0" fontId="739" fillId="739" borderId="739" xfId="0" applyFont="1" applyFill="1" applyBorder="1"/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Alignment="1" applyFill="1" applyBorder="1">
      <alignment horizontal="center"/>
    </xf>
    <xf numFmtId="0" fontId="746" fillId="746" borderId="746" xfId="0" applyFont="1" applyFill="1" applyBorder="1"/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Alignment="1" applyFill="1" applyBorder="1">
      <alignment horizontal="center"/>
    </xf>
    <xf numFmtId="0" fontId="753" fillId="753" borderId="753" xfId="0" applyFont="1" applyFill="1" applyBorder="1"/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Alignment="1" applyFill="1" applyBorder="1">
      <alignment horizontal="center"/>
    </xf>
    <xf numFmtId="0" fontId="760" fillId="760" borderId="760" xfId="0" applyFont="1" applyFill="1" applyBorder="1"/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Alignment="1" applyFill="1" applyBorder="1">
      <alignment horizontal="center"/>
    </xf>
    <xf numFmtId="0" fontId="767" fillId="767" borderId="767" xfId="0" applyFont="1" applyFill="1" applyBorder="1"/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Alignment="1" applyFill="1" applyBorder="1">
      <alignment horizontal="center"/>
    </xf>
    <xf numFmtId="0" fontId="774" fillId="774" borderId="774" xfId="0" applyFont="1" applyFill="1" applyBorder="1"/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Alignment="1" applyFill="1" applyBorder="1">
      <alignment horizontal="center"/>
    </xf>
    <xf numFmtId="0" fontId="781" fillId="781" borderId="781" xfId="0" applyFont="1" applyFill="1" applyBorder="1"/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Alignment="1" applyFill="1" applyBorder="1">
      <alignment horizontal="center"/>
    </xf>
    <xf numFmtId="0" fontId="788" fillId="788" borderId="788" xfId="0" applyFont="1" applyFill="1" applyBorder="1"/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Alignment="1" applyFill="1" applyBorder="1">
      <alignment horizontal="center"/>
    </xf>
    <xf numFmtId="0" fontId="795" fillId="795" borderId="795" xfId="0" applyFont="1" applyFill="1" applyBorder="1"/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Alignment="1" applyFill="1" applyBorder="1">
      <alignment horizontal="center"/>
    </xf>
    <xf numFmtId="0" fontId="802" fillId="802" borderId="802" xfId="0" applyFont="1" applyFill="1" applyBorder="1"/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Alignment="1" applyFill="1" applyBorder="1">
      <alignment horizontal="center"/>
    </xf>
    <xf numFmtId="0" fontId="809" fillId="809" borderId="809" xfId="0" applyFont="1" applyFill="1" applyBorder="1"/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Alignment="1" applyFill="1" applyBorder="1">
      <alignment horizontal="center"/>
    </xf>
    <xf numFmtId="0" fontId="816" fillId="816" borderId="816" xfId="0" applyFont="1" applyFill="1" applyBorder="1"/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Alignment="1" applyFill="1" applyBorder="1">
      <alignment horizontal="center"/>
    </xf>
    <xf numFmtId="0" fontId="823" fillId="823" borderId="823" xfId="0" applyFont="1" applyFill="1" applyBorder="1"/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Alignment="1" applyFill="1" applyBorder="1">
      <alignment horizontal="center"/>
    </xf>
    <xf numFmtId="0" fontId="830" fillId="830" borderId="830" xfId="0" applyFont="1" applyFill="1" applyBorder="1"/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Alignment="1" applyFill="1" applyBorder="1">
      <alignment horizontal="center"/>
    </xf>
    <xf numFmtId="0" fontId="837" fillId="837" borderId="837" xfId="0" applyFont="1" applyFill="1" applyBorder="1"/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Alignment="1" applyFill="1" applyBorder="1">
      <alignment horizontal="center"/>
    </xf>
    <xf numFmtId="0" fontId="844" fillId="844" borderId="844" xfId="0" applyFont="1" applyFill="1" applyBorder="1"/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Fill="1" applyBorder="1"/>
    <xf numFmtId="0" fontId="852" fillId="852" borderId="852" xfId="0" applyFont="1" applyFill="1" applyBorder="1"/>
    <xf numFmtId="0" fontId="853" fillId="853" borderId="85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367">
        <v>1</v>
      </c>
      <c r="B5" t="s" s="368">
        <v>26</v>
      </c>
      <c r="C5" t="s" s="369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370">
        <v>28</v>
      </c>
      <c r="J5" t="s" s="371">
        <v>28</v>
      </c>
      <c r="K5" t="s" s="372">
        <v>28</v>
      </c>
      <c r="L5" t="s" s="373">
        <v>29</v>
      </c>
    </row>
    <row r="6">
      <c r="A6" s="374">
        <v>2</v>
      </c>
      <c r="B6" t="s" s="375">
        <v>26</v>
      </c>
      <c r="C6" t="s" s="376">
        <v>30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377">
        <v>28</v>
      </c>
      <c r="J6" t="s" s="378">
        <v>28</v>
      </c>
      <c r="K6" t="s" s="379">
        <v>28</v>
      </c>
      <c r="L6" t="s" s="380">
        <v>29</v>
      </c>
    </row>
    <row r="7">
      <c r="A7" s="381">
        <v>3</v>
      </c>
      <c r="B7" t="s" s="382">
        <v>26</v>
      </c>
      <c r="C7" t="s" s="383">
        <v>31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384">
        <v>28</v>
      </c>
      <c r="J7" t="s" s="385">
        <v>28</v>
      </c>
      <c r="K7" t="s" s="386">
        <v>28</v>
      </c>
      <c r="L7" t="s" s="387">
        <v>29</v>
      </c>
    </row>
    <row r="8">
      <c r="A8" s="388">
        <v>4</v>
      </c>
      <c r="B8" t="s" s="389">
        <v>26</v>
      </c>
      <c r="C8" t="s" s="390">
        <v>32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391">
        <v>28</v>
      </c>
      <c r="J8" t="s" s="392">
        <v>28</v>
      </c>
      <c r="K8" t="s" s="393">
        <v>28</v>
      </c>
      <c r="L8" t="s" s="394">
        <v>29</v>
      </c>
    </row>
    <row r="9">
      <c r="A9" s="395">
        <v>5</v>
      </c>
      <c r="B9" t="s" s="396">
        <v>26</v>
      </c>
      <c r="C9" t="s" s="397">
        <v>33</v>
      </c>
      <c r="D9" s="32">
        <v>1848000</v>
      </c>
      <c r="E9" s="33">
        <v>277200</v>
      </c>
      <c r="F9" s="34">
        <v>0</v>
      </c>
      <c r="G9" s="35">
        <v>0</v>
      </c>
      <c r="H9" s="36">
        <v>0</v>
      </c>
      <c r="I9" t="s" s="398">
        <v>28</v>
      </c>
      <c r="J9" t="s" s="399">
        <v>28</v>
      </c>
      <c r="K9" t="s" s="400">
        <v>28</v>
      </c>
      <c r="L9" t="s" s="401">
        <v>29</v>
      </c>
    </row>
    <row r="10">
      <c r="A10" s="402">
        <v>6</v>
      </c>
      <c r="B10" t="s" s="403">
        <v>26</v>
      </c>
      <c r="C10" t="s" s="404">
        <v>34</v>
      </c>
      <c r="D10" s="37">
        <v>2509200</v>
      </c>
      <c r="E10" s="38">
        <v>125460</v>
      </c>
      <c r="F10" s="39">
        <v>0</v>
      </c>
      <c r="G10" s="40">
        <v>0</v>
      </c>
      <c r="H10" s="41">
        <v>0</v>
      </c>
      <c r="I10" t="s" s="405">
        <v>28</v>
      </c>
      <c r="J10" t="s" s="406">
        <v>28</v>
      </c>
      <c r="K10" t="s" s="407">
        <v>28</v>
      </c>
      <c r="L10" t="s" s="408">
        <v>29</v>
      </c>
    </row>
    <row r="11">
      <c r="A11" s="409">
        <v>7</v>
      </c>
      <c r="B11" t="s" s="410">
        <v>26</v>
      </c>
      <c r="C11" t="s" s="411">
        <v>35</v>
      </c>
      <c r="D11" s="42">
        <v>885600</v>
      </c>
      <c r="E11" s="43">
        <v>44280</v>
      </c>
      <c r="F11" s="44">
        <v>0</v>
      </c>
      <c r="G11" s="45">
        <v>0</v>
      </c>
      <c r="H11" s="46">
        <v>0</v>
      </c>
      <c r="I11" t="s" s="412">
        <v>28</v>
      </c>
      <c r="J11" t="s" s="413">
        <v>28</v>
      </c>
      <c r="K11" t="s" s="414">
        <v>28</v>
      </c>
      <c r="L11" t="s" s="415">
        <v>29</v>
      </c>
    </row>
    <row r="12">
      <c r="A12" s="416">
        <v>8</v>
      </c>
      <c r="B12" t="s" s="417">
        <v>26</v>
      </c>
      <c r="C12" t="s" s="418">
        <v>36</v>
      </c>
      <c r="D12" s="47">
        <v>885600</v>
      </c>
      <c r="E12" s="48">
        <v>44280</v>
      </c>
      <c r="F12" s="49">
        <v>0</v>
      </c>
      <c r="G12" s="50">
        <v>0</v>
      </c>
      <c r="H12" s="51">
        <v>0</v>
      </c>
      <c r="I12" t="s" s="419">
        <v>28</v>
      </c>
      <c r="J12" t="s" s="420">
        <v>28</v>
      </c>
      <c r="K12" t="s" s="421">
        <v>28</v>
      </c>
      <c r="L12" t="s" s="422">
        <v>29</v>
      </c>
    </row>
    <row r="13">
      <c r="A13" s="423">
        <v>9</v>
      </c>
      <c r="B13" t="s" s="424">
        <v>26</v>
      </c>
      <c r="C13" t="s" s="425">
        <v>37</v>
      </c>
      <c r="D13" s="52">
        <v>2274000</v>
      </c>
      <c r="E13" s="53">
        <v>113700</v>
      </c>
      <c r="F13" s="54">
        <v>0</v>
      </c>
      <c r="G13" s="55">
        <v>0</v>
      </c>
      <c r="H13" s="56">
        <v>0</v>
      </c>
      <c r="I13" t="s" s="426">
        <v>28</v>
      </c>
      <c r="J13" t="s" s="427">
        <v>28</v>
      </c>
      <c r="K13" t="s" s="428">
        <v>28</v>
      </c>
      <c r="L13" t="s" s="429">
        <v>29</v>
      </c>
    </row>
    <row r="14">
      <c r="A14" s="430">
        <v>10</v>
      </c>
      <c r="B14" t="s" s="431">
        <v>26</v>
      </c>
      <c r="C14" t="s" s="432">
        <v>38</v>
      </c>
      <c r="D14" s="57">
        <v>256200</v>
      </c>
      <c r="E14" s="58">
        <v>38430</v>
      </c>
      <c r="F14" s="59">
        <v>0</v>
      </c>
      <c r="G14" s="60">
        <v>0</v>
      </c>
      <c r="H14" s="61">
        <v>0</v>
      </c>
      <c r="I14" t="s" s="433">
        <v>28</v>
      </c>
      <c r="J14" t="s" s="434">
        <v>28</v>
      </c>
      <c r="K14" t="s" s="435">
        <v>28</v>
      </c>
      <c r="L14" t="s" s="436">
        <v>29</v>
      </c>
    </row>
    <row r="15">
      <c r="A15" s="437">
        <v>11</v>
      </c>
      <c r="B15" t="s" s="438">
        <v>26</v>
      </c>
      <c r="C15" t="s" s="439">
        <v>39</v>
      </c>
      <c r="D15" s="62">
        <v>1328400</v>
      </c>
      <c r="E15" s="63">
        <v>66420</v>
      </c>
      <c r="F15" s="64">
        <v>0</v>
      </c>
      <c r="G15" s="65">
        <v>0</v>
      </c>
      <c r="H15" s="66">
        <v>0</v>
      </c>
      <c r="I15" t="s" s="440">
        <v>28</v>
      </c>
      <c r="J15" t="s" s="441">
        <v>28</v>
      </c>
      <c r="K15" t="s" s="442">
        <v>28</v>
      </c>
      <c r="L15" t="s" s="443">
        <v>29</v>
      </c>
    </row>
    <row r="16">
      <c r="A16" s="444">
        <v>12</v>
      </c>
      <c r="B16" t="s" s="445">
        <v>26</v>
      </c>
      <c r="C16" t="s" s="446">
        <v>40</v>
      </c>
      <c r="D16" s="67">
        <v>885600</v>
      </c>
      <c r="E16" s="68">
        <v>44280</v>
      </c>
      <c r="F16" s="69">
        <v>0</v>
      </c>
      <c r="G16" s="70">
        <v>0</v>
      </c>
      <c r="H16" s="71">
        <v>0</v>
      </c>
      <c r="I16" t="s" s="447">
        <v>28</v>
      </c>
      <c r="J16" t="s" s="448">
        <v>28</v>
      </c>
      <c r="K16" t="s" s="449">
        <v>28</v>
      </c>
      <c r="L16" t="s" s="450">
        <v>29</v>
      </c>
    </row>
    <row r="17">
      <c r="A17" s="451">
        <v>13</v>
      </c>
      <c r="B17" t="s" s="452">
        <v>26</v>
      </c>
      <c r="C17" t="s" s="453">
        <v>41</v>
      </c>
      <c r="D17" s="72">
        <v>2250000</v>
      </c>
      <c r="E17" s="73">
        <v>337500</v>
      </c>
      <c r="F17" s="74">
        <v>0</v>
      </c>
      <c r="G17" s="75">
        <v>0</v>
      </c>
      <c r="H17" s="76">
        <v>0</v>
      </c>
      <c r="I17" t="s" s="454">
        <v>28</v>
      </c>
      <c r="J17" t="s" s="455">
        <v>28</v>
      </c>
      <c r="K17" t="s" s="456">
        <v>28</v>
      </c>
      <c r="L17" t="s" s="457">
        <v>29</v>
      </c>
    </row>
    <row r="18">
      <c r="A18" s="458">
        <v>14</v>
      </c>
      <c r="B18" t="s" s="459">
        <v>26</v>
      </c>
      <c r="C18" t="s" s="460">
        <v>42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461">
        <v>28</v>
      </c>
      <c r="J18" t="s" s="462">
        <v>28</v>
      </c>
      <c r="K18" t="s" s="463">
        <v>28</v>
      </c>
      <c r="L18" t="s" s="464">
        <v>29</v>
      </c>
    </row>
    <row r="19">
      <c r="A19" s="465">
        <v>15</v>
      </c>
      <c r="B19" t="s" s="466">
        <v>26</v>
      </c>
      <c r="C19" t="s" s="467">
        <v>43</v>
      </c>
      <c r="D19" s="82">
        <v>1107000</v>
      </c>
      <c r="E19" s="83">
        <v>55350</v>
      </c>
      <c r="F19" s="84">
        <v>0</v>
      </c>
      <c r="G19" s="85">
        <v>0</v>
      </c>
      <c r="H19" s="86">
        <v>0</v>
      </c>
      <c r="I19" t="s" s="468">
        <v>28</v>
      </c>
      <c r="J19" t="s" s="469">
        <v>28</v>
      </c>
      <c r="K19" t="s" s="470">
        <v>28</v>
      </c>
      <c r="L19" t="s" s="471">
        <v>29</v>
      </c>
    </row>
    <row r="20">
      <c r="A20" s="472">
        <v>16</v>
      </c>
      <c r="B20" t="s" s="473">
        <v>26</v>
      </c>
      <c r="C20" t="s" s="474">
        <v>44</v>
      </c>
      <c r="D20" s="87">
        <v>1056000</v>
      </c>
      <c r="E20" s="88">
        <v>158400</v>
      </c>
      <c r="F20" s="89">
        <v>0</v>
      </c>
      <c r="G20" s="90">
        <v>0</v>
      </c>
      <c r="H20" s="91">
        <v>0</v>
      </c>
      <c r="I20" t="s" s="475">
        <v>28</v>
      </c>
      <c r="J20" t="s" s="476">
        <v>28</v>
      </c>
      <c r="K20" t="s" s="477">
        <v>28</v>
      </c>
      <c r="L20" t="s" s="478">
        <v>29</v>
      </c>
    </row>
    <row r="21">
      <c r="A21" s="479">
        <v>17</v>
      </c>
      <c r="B21" t="s" s="480">
        <v>26</v>
      </c>
      <c r="C21" t="s" s="481">
        <v>45</v>
      </c>
      <c r="D21" s="92">
        <v>664200</v>
      </c>
      <c r="E21" s="93">
        <v>33210</v>
      </c>
      <c r="F21" s="94">
        <v>0</v>
      </c>
      <c r="G21" s="95">
        <v>0</v>
      </c>
      <c r="H21" s="96">
        <v>0</v>
      </c>
      <c r="I21" t="s" s="482">
        <v>28</v>
      </c>
      <c r="J21" t="s" s="483">
        <v>28</v>
      </c>
      <c r="K21" t="s" s="484">
        <v>28</v>
      </c>
      <c r="L21" t="s" s="485">
        <v>29</v>
      </c>
    </row>
    <row r="22">
      <c r="A22" s="486">
        <v>18</v>
      </c>
      <c r="B22" t="s" s="487">
        <v>26</v>
      </c>
      <c r="C22" t="s" s="488">
        <v>46</v>
      </c>
      <c r="D22" s="97">
        <v>1494000</v>
      </c>
      <c r="E22" s="98">
        <v>224100</v>
      </c>
      <c r="F22" s="99">
        <v>0</v>
      </c>
      <c r="G22" s="100">
        <v>0</v>
      </c>
      <c r="H22" s="101">
        <v>0</v>
      </c>
      <c r="I22" t="s" s="489">
        <v>28</v>
      </c>
      <c r="J22" t="s" s="490">
        <v>28</v>
      </c>
      <c r="K22" t="s" s="491">
        <v>28</v>
      </c>
      <c r="L22" t="s" s="492">
        <v>29</v>
      </c>
    </row>
    <row r="23">
      <c r="A23" s="493">
        <v>19</v>
      </c>
      <c r="B23" t="s" s="494">
        <v>26</v>
      </c>
      <c r="C23" t="s" s="495">
        <v>47</v>
      </c>
      <c r="D23" s="102">
        <v>2160000</v>
      </c>
      <c r="E23" s="103">
        <v>324000</v>
      </c>
      <c r="F23" s="104">
        <v>0</v>
      </c>
      <c r="G23" s="105">
        <v>0</v>
      </c>
      <c r="H23" s="106">
        <v>0</v>
      </c>
      <c r="I23" t="s" s="496">
        <v>28</v>
      </c>
      <c r="J23" t="s" s="497">
        <v>28</v>
      </c>
      <c r="K23" t="s" s="498">
        <v>28</v>
      </c>
      <c r="L23" t="s" s="499">
        <v>29</v>
      </c>
    </row>
    <row r="24">
      <c r="A24" s="500">
        <v>20</v>
      </c>
      <c r="B24" t="s" s="501">
        <v>26</v>
      </c>
      <c r="C24" t="s" s="502">
        <v>48</v>
      </c>
      <c r="D24" s="107">
        <v>1771200</v>
      </c>
      <c r="E24" s="108">
        <v>88560</v>
      </c>
      <c r="F24" s="109">
        <v>0</v>
      </c>
      <c r="G24" s="110">
        <v>0</v>
      </c>
      <c r="H24" s="111">
        <v>0</v>
      </c>
      <c r="I24" t="s" s="503">
        <v>28</v>
      </c>
      <c r="J24" t="s" s="504">
        <v>28</v>
      </c>
      <c r="K24" t="s" s="505">
        <v>28</v>
      </c>
      <c r="L24" t="s" s="506">
        <v>29</v>
      </c>
    </row>
    <row r="25">
      <c r="A25" s="507">
        <v>21</v>
      </c>
      <c r="B25" t="s" s="508">
        <v>26</v>
      </c>
      <c r="C25" t="s" s="509">
        <v>49</v>
      </c>
      <c r="D25" s="112">
        <v>909600</v>
      </c>
      <c r="E25" s="113">
        <v>45480</v>
      </c>
      <c r="F25" s="114">
        <v>0</v>
      </c>
      <c r="G25" s="115">
        <v>0</v>
      </c>
      <c r="H25" s="116">
        <v>0</v>
      </c>
      <c r="I25" t="s" s="510">
        <v>28</v>
      </c>
      <c r="J25" t="s" s="511">
        <v>28</v>
      </c>
      <c r="K25" t="s" s="512">
        <v>28</v>
      </c>
      <c r="L25" t="s" s="513">
        <v>29</v>
      </c>
    </row>
    <row r="26">
      <c r="A26" s="514">
        <v>22</v>
      </c>
      <c r="B26" t="s" s="515">
        <v>26</v>
      </c>
      <c r="C26" t="s" s="516">
        <v>50</v>
      </c>
      <c r="D26" s="117">
        <v>1992600</v>
      </c>
      <c r="E26" s="118">
        <v>99630</v>
      </c>
      <c r="F26" s="119">
        <v>0</v>
      </c>
      <c r="G26" s="120">
        <v>0</v>
      </c>
      <c r="H26" s="121">
        <v>0</v>
      </c>
      <c r="I26" t="s" s="517">
        <v>28</v>
      </c>
      <c r="J26" t="s" s="518">
        <v>28</v>
      </c>
      <c r="K26" t="s" s="519">
        <v>28</v>
      </c>
      <c r="L26" t="s" s="520">
        <v>29</v>
      </c>
    </row>
    <row r="27">
      <c r="A27" s="521">
        <v>23</v>
      </c>
      <c r="B27" t="s" s="522">
        <v>26</v>
      </c>
      <c r="C27" t="s" s="523">
        <v>51</v>
      </c>
      <c r="D27" s="122">
        <v>516600</v>
      </c>
      <c r="E27" s="123">
        <v>25830</v>
      </c>
      <c r="F27" s="124">
        <v>0</v>
      </c>
      <c r="G27" s="125">
        <v>0</v>
      </c>
      <c r="H27" s="126">
        <v>0</v>
      </c>
      <c r="I27" t="s" s="524">
        <v>28</v>
      </c>
      <c r="J27" t="s" s="525">
        <v>28</v>
      </c>
      <c r="K27" t="s" s="526">
        <v>28</v>
      </c>
      <c r="L27" t="s" s="527">
        <v>29</v>
      </c>
    </row>
    <row r="28">
      <c r="A28" s="528">
        <v>24</v>
      </c>
      <c r="B28" t="s" s="529">
        <v>26</v>
      </c>
      <c r="C28" t="s" s="530">
        <v>52</v>
      </c>
      <c r="D28" s="127">
        <v>1549800</v>
      </c>
      <c r="E28" s="128">
        <v>77490</v>
      </c>
      <c r="F28" s="129">
        <v>0</v>
      </c>
      <c r="G28" s="130">
        <v>0</v>
      </c>
      <c r="H28" s="131">
        <v>0</v>
      </c>
      <c r="I28" t="s" s="531">
        <v>28</v>
      </c>
      <c r="J28" t="s" s="532">
        <v>28</v>
      </c>
      <c r="K28" t="s" s="533">
        <v>28</v>
      </c>
      <c r="L28" t="s" s="534">
        <v>29</v>
      </c>
    </row>
    <row r="29">
      <c r="A29" s="535">
        <v>25</v>
      </c>
      <c r="B29" t="s" s="536">
        <v>26</v>
      </c>
      <c r="C29" t="s" s="537">
        <v>53</v>
      </c>
      <c r="D29" s="132">
        <v>2808000</v>
      </c>
      <c r="E29" s="133">
        <v>140400</v>
      </c>
      <c r="F29" s="134">
        <v>0</v>
      </c>
      <c r="G29" s="135">
        <v>0</v>
      </c>
      <c r="H29" s="136">
        <v>0</v>
      </c>
      <c r="I29" t="s" s="538">
        <v>28</v>
      </c>
      <c r="J29" t="s" s="539">
        <v>28</v>
      </c>
      <c r="K29" t="s" s="540">
        <v>28</v>
      </c>
      <c r="L29" t="s" s="541">
        <v>29</v>
      </c>
    </row>
    <row r="30">
      <c r="A30" s="542">
        <v>26</v>
      </c>
      <c r="B30" t="s" s="543">
        <v>26</v>
      </c>
      <c r="C30" t="s" s="544">
        <v>54</v>
      </c>
      <c r="D30" s="137">
        <v>2574000</v>
      </c>
      <c r="E30" s="138">
        <v>128700</v>
      </c>
      <c r="F30" s="139">
        <v>0</v>
      </c>
      <c r="G30" s="140">
        <v>0</v>
      </c>
      <c r="H30" s="141">
        <v>0</v>
      </c>
      <c r="I30" t="s" s="545">
        <v>28</v>
      </c>
      <c r="J30" t="s" s="546">
        <v>28</v>
      </c>
      <c r="K30" t="s" s="547">
        <v>28</v>
      </c>
      <c r="L30" t="s" s="548">
        <v>29</v>
      </c>
    </row>
    <row r="31">
      <c r="A31" s="549">
        <v>27</v>
      </c>
      <c r="B31" t="s" s="550">
        <v>26</v>
      </c>
      <c r="C31" t="s" s="551">
        <v>55</v>
      </c>
      <c r="D31" s="142">
        <v>2435400</v>
      </c>
      <c r="E31" s="143">
        <v>121770</v>
      </c>
      <c r="F31" s="144">
        <v>0</v>
      </c>
      <c r="G31" s="145">
        <v>0</v>
      </c>
      <c r="H31" s="146">
        <v>0</v>
      </c>
      <c r="I31" t="s" s="552">
        <v>28</v>
      </c>
      <c r="J31" t="s" s="553">
        <v>28</v>
      </c>
      <c r="K31" t="s" s="554">
        <v>28</v>
      </c>
      <c r="L31" t="s" s="555">
        <v>29</v>
      </c>
    </row>
    <row r="32">
      <c r="A32" s="556">
        <v>28</v>
      </c>
      <c r="B32" t="s" s="557">
        <v>26</v>
      </c>
      <c r="C32" t="s" s="558">
        <v>56</v>
      </c>
      <c r="D32" s="147">
        <v>1845000</v>
      </c>
      <c r="E32" s="148">
        <v>92250</v>
      </c>
      <c r="F32" s="149">
        <v>0</v>
      </c>
      <c r="G32" s="150">
        <v>0</v>
      </c>
      <c r="H32" s="151">
        <v>0</v>
      </c>
      <c r="I32" t="s" s="559">
        <v>28</v>
      </c>
      <c r="J32" t="s" s="560">
        <v>28</v>
      </c>
      <c r="K32" t="s" s="561">
        <v>28</v>
      </c>
      <c r="L32" t="s" s="562">
        <v>29</v>
      </c>
    </row>
    <row r="33">
      <c r="A33" s="563">
        <v>29</v>
      </c>
      <c r="B33" t="s" s="564">
        <v>26</v>
      </c>
      <c r="C33" t="s" s="565">
        <v>57</v>
      </c>
      <c r="D33" s="152">
        <v>885600</v>
      </c>
      <c r="E33" s="153">
        <v>44280</v>
      </c>
      <c r="F33" s="154">
        <v>0</v>
      </c>
      <c r="G33" s="155">
        <v>0</v>
      </c>
      <c r="H33" s="156">
        <v>0</v>
      </c>
      <c r="I33" t="s" s="566">
        <v>28</v>
      </c>
      <c r="J33" t="s" s="567">
        <v>28</v>
      </c>
      <c r="K33" t="s" s="568">
        <v>28</v>
      </c>
      <c r="L33" t="s" s="569">
        <v>29</v>
      </c>
    </row>
    <row r="34">
      <c r="A34" s="570">
        <v>30</v>
      </c>
      <c r="B34" t="s" s="571">
        <v>26</v>
      </c>
      <c r="C34" t="s" s="572">
        <v>58</v>
      </c>
      <c r="D34" s="157">
        <v>1024800</v>
      </c>
      <c r="E34" s="158">
        <v>153720</v>
      </c>
      <c r="F34" s="159">
        <v>0</v>
      </c>
      <c r="G34" s="160">
        <v>0</v>
      </c>
      <c r="H34" s="161">
        <v>0</v>
      </c>
      <c r="I34" t="s" s="573">
        <v>28</v>
      </c>
      <c r="J34" t="s" s="574">
        <v>28</v>
      </c>
      <c r="K34" t="s" s="575">
        <v>28</v>
      </c>
      <c r="L34" t="s" s="576">
        <v>29</v>
      </c>
    </row>
    <row r="35">
      <c r="A35" s="577">
        <v>31</v>
      </c>
      <c r="B35" t="s" s="578">
        <v>26</v>
      </c>
      <c r="C35" t="s" s="579">
        <v>59</v>
      </c>
      <c r="D35" s="162">
        <v>1107000</v>
      </c>
      <c r="E35" s="163">
        <v>55350</v>
      </c>
      <c r="F35" s="164">
        <v>0</v>
      </c>
      <c r="G35" s="165">
        <v>0</v>
      </c>
      <c r="H35" s="166">
        <v>0</v>
      </c>
      <c r="I35" t="s" s="580">
        <v>28</v>
      </c>
      <c r="J35" t="s" s="581">
        <v>28</v>
      </c>
      <c r="K35" t="s" s="582">
        <v>28</v>
      </c>
      <c r="L35" t="s" s="583">
        <v>29</v>
      </c>
    </row>
    <row r="36">
      <c r="A36" s="584">
        <v>32</v>
      </c>
      <c r="B36" t="s" s="585">
        <v>26</v>
      </c>
      <c r="C36" t="s" s="586">
        <v>60</v>
      </c>
      <c r="D36" s="167">
        <v>1137000</v>
      </c>
      <c r="E36" s="168">
        <v>56850</v>
      </c>
      <c r="F36" s="169">
        <v>0</v>
      </c>
      <c r="G36" s="170">
        <v>0</v>
      </c>
      <c r="H36" s="171">
        <v>0</v>
      </c>
      <c r="I36" t="s" s="587">
        <v>28</v>
      </c>
      <c r="J36" t="s" s="588">
        <v>28</v>
      </c>
      <c r="K36" t="s" s="589">
        <v>28</v>
      </c>
      <c r="L36" t="s" s="590">
        <v>29</v>
      </c>
    </row>
    <row r="37">
      <c r="A37" s="591">
        <v>33</v>
      </c>
      <c r="B37" t="s" s="592">
        <v>26</v>
      </c>
      <c r="C37" t="s" s="593">
        <v>61</v>
      </c>
      <c r="D37" s="172">
        <v>1992600</v>
      </c>
      <c r="E37" s="173">
        <v>99630</v>
      </c>
      <c r="F37" s="174">
        <v>0</v>
      </c>
      <c r="G37" s="175">
        <v>0</v>
      </c>
      <c r="H37" s="176">
        <v>0</v>
      </c>
      <c r="I37" t="s" s="594">
        <v>28</v>
      </c>
      <c r="J37" t="s" s="595">
        <v>28</v>
      </c>
      <c r="K37" t="s" s="596">
        <v>28</v>
      </c>
      <c r="L37" t="s" s="597">
        <v>29</v>
      </c>
    </row>
    <row r="38">
      <c r="A38" s="598">
        <v>34</v>
      </c>
      <c r="B38" t="s" s="599">
        <v>26</v>
      </c>
      <c r="C38" t="s" s="600">
        <v>62</v>
      </c>
      <c r="D38" s="177">
        <v>936000</v>
      </c>
      <c r="E38" s="178">
        <v>46800</v>
      </c>
      <c r="F38" s="179">
        <v>0</v>
      </c>
      <c r="G38" s="180">
        <v>0</v>
      </c>
      <c r="H38" s="181">
        <v>0</v>
      </c>
      <c r="I38" t="s" s="601">
        <v>28</v>
      </c>
      <c r="J38" t="s" s="602">
        <v>28</v>
      </c>
      <c r="K38" t="s" s="603">
        <v>28</v>
      </c>
      <c r="L38" t="s" s="604">
        <v>29</v>
      </c>
    </row>
    <row r="39">
      <c r="A39" s="605">
        <v>35</v>
      </c>
      <c r="B39" t="s" s="606">
        <v>26</v>
      </c>
      <c r="C39" t="s" s="607">
        <v>63</v>
      </c>
      <c r="D39" s="182">
        <v>2112000</v>
      </c>
      <c r="E39" s="183">
        <v>316800</v>
      </c>
      <c r="F39" s="184">
        <v>0</v>
      </c>
      <c r="G39" s="185">
        <v>0</v>
      </c>
      <c r="H39" s="186">
        <v>0</v>
      </c>
      <c r="I39" t="s" s="608">
        <v>28</v>
      </c>
      <c r="J39" t="s" s="609">
        <v>28</v>
      </c>
      <c r="K39" t="s" s="610">
        <v>28</v>
      </c>
      <c r="L39" t="s" s="611">
        <v>29</v>
      </c>
    </row>
    <row r="40">
      <c r="A40" s="612">
        <v>36</v>
      </c>
      <c r="B40" t="s" s="613">
        <v>26</v>
      </c>
      <c r="C40" t="s" s="614">
        <v>64</v>
      </c>
      <c r="D40" s="187">
        <v>1638000</v>
      </c>
      <c r="E40" s="188">
        <v>81900</v>
      </c>
      <c r="F40" s="189">
        <v>0</v>
      </c>
      <c r="G40" s="190">
        <v>0</v>
      </c>
      <c r="H40" s="191">
        <v>0</v>
      </c>
      <c r="I40" t="s" s="615">
        <v>28</v>
      </c>
      <c r="J40" t="s" s="616">
        <v>28</v>
      </c>
      <c r="K40" t="s" s="617">
        <v>28</v>
      </c>
      <c r="L40" t="s" s="618">
        <v>29</v>
      </c>
    </row>
    <row r="41">
      <c r="A41" s="619">
        <v>37</v>
      </c>
      <c r="B41" t="s" s="620">
        <v>26</v>
      </c>
      <c r="C41" t="s" s="621">
        <v>65</v>
      </c>
      <c r="D41" s="192">
        <v>792000</v>
      </c>
      <c r="E41" s="193">
        <v>118800</v>
      </c>
      <c r="F41" s="194">
        <v>0</v>
      </c>
      <c r="G41" s="195">
        <v>0</v>
      </c>
      <c r="H41" s="196">
        <v>0</v>
      </c>
      <c r="I41" t="s" s="622">
        <v>28</v>
      </c>
      <c r="J41" t="s" s="623">
        <v>28</v>
      </c>
      <c r="K41" t="s" s="624">
        <v>28</v>
      </c>
      <c r="L41" t="s" s="625">
        <v>29</v>
      </c>
    </row>
    <row r="42">
      <c r="A42" s="626">
        <v>38</v>
      </c>
      <c r="B42" t="s" s="627">
        <v>26</v>
      </c>
      <c r="C42" t="s" s="628">
        <v>66</v>
      </c>
      <c r="D42" s="197">
        <v>2176200</v>
      </c>
      <c r="E42" s="198">
        <v>326430</v>
      </c>
      <c r="F42" s="199">
        <v>0</v>
      </c>
      <c r="G42" s="200">
        <v>0</v>
      </c>
      <c r="H42" s="201">
        <v>0</v>
      </c>
      <c r="I42" t="s" s="629">
        <v>28</v>
      </c>
      <c r="J42" t="s" s="630">
        <v>28</v>
      </c>
      <c r="K42" t="s" s="631">
        <v>28</v>
      </c>
      <c r="L42" t="s" s="632">
        <v>29</v>
      </c>
    </row>
    <row r="43">
      <c r="A43" s="633">
        <v>39</v>
      </c>
      <c r="B43" t="s" s="634">
        <v>26</v>
      </c>
      <c r="C43" t="s" s="635">
        <v>67</v>
      </c>
      <c r="D43" s="202">
        <v>1848000</v>
      </c>
      <c r="E43" s="203">
        <v>277200</v>
      </c>
      <c r="F43" s="204">
        <v>0</v>
      </c>
      <c r="G43" s="205">
        <v>0</v>
      </c>
      <c r="H43" s="206">
        <v>0</v>
      </c>
      <c r="I43" t="s" s="636">
        <v>28</v>
      </c>
      <c r="J43" t="s" s="637">
        <v>28</v>
      </c>
      <c r="K43" t="s" s="638">
        <v>28</v>
      </c>
      <c r="L43" t="s" s="639">
        <v>29</v>
      </c>
    </row>
    <row r="44">
      <c r="A44" s="640">
        <v>40</v>
      </c>
      <c r="B44" t="s" s="641">
        <v>26</v>
      </c>
      <c r="C44" t="s" s="642">
        <v>68</v>
      </c>
      <c r="D44" s="207">
        <v>1819200</v>
      </c>
      <c r="E44" s="208">
        <v>90960</v>
      </c>
      <c r="F44" s="209">
        <v>0</v>
      </c>
      <c r="G44" s="210">
        <v>0</v>
      </c>
      <c r="H44" s="211">
        <v>0</v>
      </c>
      <c r="I44" t="s" s="643">
        <v>28</v>
      </c>
      <c r="J44" t="s" s="644">
        <v>28</v>
      </c>
      <c r="K44" t="s" s="645">
        <v>28</v>
      </c>
      <c r="L44" t="s" s="646">
        <v>29</v>
      </c>
    </row>
    <row r="45">
      <c r="A45" s="647">
        <v>41</v>
      </c>
      <c r="B45" t="s" s="648">
        <v>26</v>
      </c>
      <c r="C45" t="s" s="649">
        <v>69</v>
      </c>
      <c r="D45" s="212">
        <v>1872000</v>
      </c>
      <c r="E45" s="213">
        <v>93600</v>
      </c>
      <c r="F45" s="214">
        <v>0</v>
      </c>
      <c r="G45" s="215">
        <v>0</v>
      </c>
      <c r="H45" s="216">
        <v>0</v>
      </c>
      <c r="I45" t="s" s="650">
        <v>28</v>
      </c>
      <c r="J45" t="s" s="651">
        <v>28</v>
      </c>
      <c r="K45" t="s" s="652">
        <v>28</v>
      </c>
      <c r="L45" t="s" s="653">
        <v>29</v>
      </c>
    </row>
    <row r="46">
      <c r="A46" s="654">
        <v>42</v>
      </c>
      <c r="B46" t="s" s="655">
        <v>26</v>
      </c>
      <c r="C46" t="s" s="656">
        <v>70</v>
      </c>
      <c r="D46" s="217">
        <v>1245000</v>
      </c>
      <c r="E46" s="218">
        <v>186750</v>
      </c>
      <c r="F46" s="219">
        <v>0</v>
      </c>
      <c r="G46" s="220">
        <v>0</v>
      </c>
      <c r="H46" s="221">
        <v>0</v>
      </c>
      <c r="I46" t="s" s="657">
        <v>28</v>
      </c>
      <c r="J46" t="s" s="658">
        <v>28</v>
      </c>
      <c r="K46" t="s" s="659">
        <v>28</v>
      </c>
      <c r="L46" t="s" s="660">
        <v>29</v>
      </c>
    </row>
    <row r="47">
      <c r="A47" s="661">
        <v>43</v>
      </c>
      <c r="B47" t="s" s="662">
        <v>26</v>
      </c>
      <c r="C47" t="s" s="663">
        <v>71</v>
      </c>
      <c r="D47" s="222">
        <v>1320000</v>
      </c>
      <c r="E47" s="223">
        <v>198000</v>
      </c>
      <c r="F47" s="224">
        <v>0</v>
      </c>
      <c r="G47" s="225">
        <v>0</v>
      </c>
      <c r="H47" s="226">
        <v>0</v>
      </c>
      <c r="I47" t="s" s="664">
        <v>28</v>
      </c>
      <c r="J47" t="s" s="665">
        <v>28</v>
      </c>
      <c r="K47" t="s" s="666">
        <v>28</v>
      </c>
      <c r="L47" t="s" s="667">
        <v>29</v>
      </c>
    </row>
    <row r="48">
      <c r="A48" s="668">
        <v>44</v>
      </c>
      <c r="B48" t="s" s="669">
        <v>26</v>
      </c>
      <c r="C48" t="s" s="670">
        <v>72</v>
      </c>
      <c r="D48" s="227">
        <v>644400</v>
      </c>
      <c r="E48" s="228">
        <v>32220</v>
      </c>
      <c r="F48" s="229">
        <v>0</v>
      </c>
      <c r="G48" s="230">
        <v>0</v>
      </c>
      <c r="H48" s="231">
        <v>0</v>
      </c>
      <c r="I48" t="s" s="671">
        <v>28</v>
      </c>
      <c r="J48" t="s" s="672">
        <v>28</v>
      </c>
      <c r="K48" t="s" s="673">
        <v>28</v>
      </c>
      <c r="L48" t="s" s="674">
        <v>29</v>
      </c>
    </row>
    <row r="49">
      <c r="A49" s="675">
        <v>45</v>
      </c>
      <c r="B49" t="s" s="676">
        <v>26</v>
      </c>
      <c r="C49" t="s" s="677">
        <v>73</v>
      </c>
      <c r="D49" s="232">
        <v>1933200</v>
      </c>
      <c r="E49" s="233">
        <v>96660</v>
      </c>
      <c r="F49" s="234">
        <v>0</v>
      </c>
      <c r="G49" s="235">
        <v>0</v>
      </c>
      <c r="H49" s="236">
        <v>0</v>
      </c>
      <c r="I49" t="s" s="678">
        <v>28</v>
      </c>
      <c r="J49" t="s" s="679">
        <v>28</v>
      </c>
      <c r="K49" t="s" s="680">
        <v>28</v>
      </c>
      <c r="L49" t="s" s="681">
        <v>29</v>
      </c>
    </row>
    <row r="50">
      <c r="A50" s="682">
        <v>46</v>
      </c>
      <c r="B50" t="s" s="683">
        <v>26</v>
      </c>
      <c r="C50" t="s" s="684">
        <v>74</v>
      </c>
      <c r="D50" s="237">
        <v>909600</v>
      </c>
      <c r="E50" s="238">
        <v>45480</v>
      </c>
      <c r="F50" s="239">
        <v>0</v>
      </c>
      <c r="G50" s="240">
        <v>0</v>
      </c>
      <c r="H50" s="241">
        <v>0</v>
      </c>
      <c r="I50" t="s" s="685">
        <v>28</v>
      </c>
      <c r="J50" t="s" s="686">
        <v>28</v>
      </c>
      <c r="K50" t="s" s="687">
        <v>28</v>
      </c>
      <c r="L50" t="s" s="688">
        <v>29</v>
      </c>
    </row>
    <row r="51">
      <c r="A51" s="689">
        <v>47</v>
      </c>
      <c r="B51" t="s" s="690">
        <v>26</v>
      </c>
      <c r="C51" t="s" s="691">
        <v>75</v>
      </c>
      <c r="D51" s="242">
        <v>1107000</v>
      </c>
      <c r="E51" s="243">
        <v>55350</v>
      </c>
      <c r="F51" s="244">
        <v>0</v>
      </c>
      <c r="G51" s="245">
        <v>0</v>
      </c>
      <c r="H51" s="246">
        <v>0</v>
      </c>
      <c r="I51" t="s" s="692">
        <v>28</v>
      </c>
      <c r="J51" t="s" s="693">
        <v>28</v>
      </c>
      <c r="K51" t="s" s="694">
        <v>28</v>
      </c>
      <c r="L51" t="s" s="695">
        <v>29</v>
      </c>
    </row>
    <row r="52">
      <c r="A52" s="696">
        <v>48</v>
      </c>
      <c r="B52" t="s" s="697">
        <v>26</v>
      </c>
      <c r="C52" t="s" s="698">
        <v>76</v>
      </c>
      <c r="D52" s="247">
        <v>1549800</v>
      </c>
      <c r="E52" s="248">
        <v>77490</v>
      </c>
      <c r="F52" s="249">
        <v>0</v>
      </c>
      <c r="G52" s="250">
        <v>0</v>
      </c>
      <c r="H52" s="251">
        <v>0</v>
      </c>
      <c r="I52" t="s" s="699">
        <v>28</v>
      </c>
      <c r="J52" t="s" s="700">
        <v>28</v>
      </c>
      <c r="K52" t="s" s="701">
        <v>28</v>
      </c>
      <c r="L52" t="s" s="702">
        <v>29</v>
      </c>
    </row>
    <row r="53">
      <c r="A53" s="703">
        <v>49</v>
      </c>
      <c r="B53" t="s" s="704">
        <v>26</v>
      </c>
      <c r="C53" t="s" s="705">
        <v>77</v>
      </c>
      <c r="D53" s="252">
        <v>572800</v>
      </c>
      <c r="E53" s="253">
        <v>28640</v>
      </c>
      <c r="F53" s="254">
        <v>0</v>
      </c>
      <c r="G53" s="255">
        <v>0</v>
      </c>
      <c r="H53" s="256">
        <v>0</v>
      </c>
      <c r="I53" t="s" s="706">
        <v>28</v>
      </c>
      <c r="J53" t="s" s="707">
        <v>28</v>
      </c>
      <c r="K53" t="s" s="708">
        <v>28</v>
      </c>
      <c r="L53" t="s" s="709">
        <v>29</v>
      </c>
    </row>
    <row r="54">
      <c r="A54" s="710">
        <v>50</v>
      </c>
      <c r="B54" t="s" s="711">
        <v>26</v>
      </c>
      <c r="C54" t="s" s="712">
        <v>78</v>
      </c>
      <c r="D54" s="257">
        <v>1328400</v>
      </c>
      <c r="E54" s="258">
        <v>66420</v>
      </c>
      <c r="F54" s="259">
        <v>0</v>
      </c>
      <c r="G54" s="260">
        <v>0</v>
      </c>
      <c r="H54" s="261">
        <v>0</v>
      </c>
      <c r="I54" t="s" s="713">
        <v>28</v>
      </c>
      <c r="J54" t="s" s="714">
        <v>28</v>
      </c>
      <c r="K54" t="s" s="715">
        <v>28</v>
      </c>
      <c r="L54" t="s" s="716">
        <v>29</v>
      </c>
    </row>
    <row r="55">
      <c r="A55" s="717">
        <v>51</v>
      </c>
      <c r="B55" t="s" s="718">
        <v>26</v>
      </c>
      <c r="C55" t="s" s="719">
        <v>79</v>
      </c>
      <c r="D55" s="262">
        <v>909600</v>
      </c>
      <c r="E55" s="263">
        <v>45480</v>
      </c>
      <c r="F55" s="264">
        <v>0</v>
      </c>
      <c r="G55" s="265">
        <v>0</v>
      </c>
      <c r="H55" s="266">
        <v>0</v>
      </c>
      <c r="I55" t="s" s="720">
        <v>28</v>
      </c>
      <c r="J55" t="s" s="721">
        <v>28</v>
      </c>
      <c r="K55" t="s" s="722">
        <v>28</v>
      </c>
      <c r="L55" t="s" s="723">
        <v>29</v>
      </c>
    </row>
    <row r="56">
      <c r="A56" s="724">
        <v>52</v>
      </c>
      <c r="B56" t="s" s="725">
        <v>26</v>
      </c>
      <c r="C56" t="s" s="726">
        <v>80</v>
      </c>
      <c r="D56" s="267">
        <v>885600</v>
      </c>
      <c r="E56" s="268">
        <v>44280</v>
      </c>
      <c r="F56" s="269">
        <v>0</v>
      </c>
      <c r="G56" s="270">
        <v>0</v>
      </c>
      <c r="H56" s="271">
        <v>0</v>
      </c>
      <c r="I56" t="s" s="727">
        <v>28</v>
      </c>
      <c r="J56" t="s" s="728">
        <v>28</v>
      </c>
      <c r="K56" t="s" s="729">
        <v>28</v>
      </c>
      <c r="L56" t="s" s="730">
        <v>29</v>
      </c>
    </row>
    <row r="57">
      <c r="A57" s="731">
        <v>53</v>
      </c>
      <c r="B57" t="s" s="732">
        <v>26</v>
      </c>
      <c r="C57" t="s" s="733">
        <v>81</v>
      </c>
      <c r="D57" s="272">
        <v>1364400</v>
      </c>
      <c r="E57" s="273">
        <v>68220</v>
      </c>
      <c r="F57" s="274">
        <v>0</v>
      </c>
      <c r="G57" s="275">
        <v>0</v>
      </c>
      <c r="H57" s="276">
        <v>0</v>
      </c>
      <c r="I57" t="s" s="734">
        <v>28</v>
      </c>
      <c r="J57" t="s" s="735">
        <v>28</v>
      </c>
      <c r="K57" t="s" s="736">
        <v>28</v>
      </c>
      <c r="L57" t="s" s="737">
        <v>29</v>
      </c>
    </row>
    <row r="58">
      <c r="A58" s="738">
        <v>54</v>
      </c>
      <c r="B58" t="s" s="739">
        <v>26</v>
      </c>
      <c r="C58" t="s" s="740">
        <v>82</v>
      </c>
      <c r="D58" s="277">
        <v>1600000</v>
      </c>
      <c r="E58" s="278">
        <v>80000</v>
      </c>
      <c r="F58" s="279">
        <v>0</v>
      </c>
      <c r="G58" s="280">
        <v>0</v>
      </c>
      <c r="H58" s="281">
        <v>0</v>
      </c>
      <c r="I58" t="s" s="741">
        <v>28</v>
      </c>
      <c r="J58" t="s" s="742">
        <v>28</v>
      </c>
      <c r="K58" t="s" s="743">
        <v>28</v>
      </c>
      <c r="L58" t="s" s="744">
        <v>29</v>
      </c>
    </row>
    <row r="59">
      <c r="A59" s="745">
        <v>55</v>
      </c>
      <c r="B59" t="s" s="746">
        <v>26</v>
      </c>
      <c r="C59" t="s" s="747">
        <v>83</v>
      </c>
      <c r="D59" s="282">
        <v>1718400</v>
      </c>
      <c r="E59" s="283">
        <v>85920</v>
      </c>
      <c r="F59" s="284">
        <v>0</v>
      </c>
      <c r="G59" s="285">
        <v>0</v>
      </c>
      <c r="H59" s="286">
        <v>0</v>
      </c>
      <c r="I59" t="s" s="748">
        <v>28</v>
      </c>
      <c r="J59" t="s" s="749">
        <v>28</v>
      </c>
      <c r="K59" t="s" s="750">
        <v>28</v>
      </c>
      <c r="L59" t="s" s="751">
        <v>29</v>
      </c>
    </row>
    <row r="60">
      <c r="A60" s="752">
        <v>56</v>
      </c>
      <c r="B60" t="s" s="753">
        <v>26</v>
      </c>
      <c r="C60" t="s" s="754">
        <v>84</v>
      </c>
      <c r="D60" s="287">
        <v>1056000</v>
      </c>
      <c r="E60" s="288">
        <v>158400</v>
      </c>
      <c r="F60" s="289">
        <v>0</v>
      </c>
      <c r="G60" s="290">
        <v>0</v>
      </c>
      <c r="H60" s="291">
        <v>0</v>
      </c>
      <c r="I60" t="s" s="755">
        <v>28</v>
      </c>
      <c r="J60" t="s" s="756">
        <v>28</v>
      </c>
      <c r="K60" t="s" s="757">
        <v>28</v>
      </c>
      <c r="L60" t="s" s="758">
        <v>29</v>
      </c>
    </row>
    <row r="61">
      <c r="A61" s="759">
        <v>57</v>
      </c>
      <c r="B61" t="s" s="760">
        <v>26</v>
      </c>
      <c r="C61" t="s" s="761">
        <v>85</v>
      </c>
      <c r="D61" s="292">
        <v>1549800</v>
      </c>
      <c r="E61" s="293">
        <v>77490</v>
      </c>
      <c r="F61" s="294">
        <v>0</v>
      </c>
      <c r="G61" s="295">
        <v>0</v>
      </c>
      <c r="H61" s="296">
        <v>0</v>
      </c>
      <c r="I61" t="s" s="762">
        <v>28</v>
      </c>
      <c r="J61" t="s" s="763">
        <v>28</v>
      </c>
      <c r="K61" t="s" s="764">
        <v>28</v>
      </c>
      <c r="L61" t="s" s="765">
        <v>29</v>
      </c>
    </row>
    <row r="62">
      <c r="A62" s="766">
        <v>58</v>
      </c>
      <c r="B62" t="s" s="767">
        <v>26</v>
      </c>
      <c r="C62" t="s" s="768">
        <v>86</v>
      </c>
      <c r="D62" s="297">
        <v>1252800</v>
      </c>
      <c r="E62" s="298">
        <v>62640</v>
      </c>
      <c r="F62" s="299">
        <v>0</v>
      </c>
      <c r="G62" s="300">
        <v>0</v>
      </c>
      <c r="H62" s="301">
        <v>0</v>
      </c>
      <c r="I62" t="s" s="769">
        <v>28</v>
      </c>
      <c r="J62" t="s" s="770">
        <v>28</v>
      </c>
      <c r="K62" t="s" s="771">
        <v>28</v>
      </c>
      <c r="L62" t="s" s="772">
        <v>29</v>
      </c>
    </row>
    <row r="63">
      <c r="A63" s="773">
        <v>59</v>
      </c>
      <c r="B63" t="s" s="774">
        <v>26</v>
      </c>
      <c r="C63" t="s" s="775">
        <v>87</v>
      </c>
      <c r="D63" s="302">
        <v>2324000</v>
      </c>
      <c r="E63" s="303">
        <v>348600</v>
      </c>
      <c r="F63" s="304">
        <v>0</v>
      </c>
      <c r="G63" s="305">
        <v>0</v>
      </c>
      <c r="H63" s="306">
        <v>0</v>
      </c>
      <c r="I63" t="s" s="776">
        <v>28</v>
      </c>
      <c r="J63" t="s" s="777">
        <v>28</v>
      </c>
      <c r="K63" t="s" s="778">
        <v>28</v>
      </c>
      <c r="L63" t="s" s="779">
        <v>29</v>
      </c>
    </row>
    <row r="64">
      <c r="A64" s="780">
        <v>60</v>
      </c>
      <c r="B64" t="s" s="781">
        <v>26</v>
      </c>
      <c r="C64" t="s" s="782">
        <v>88</v>
      </c>
      <c r="D64" s="307">
        <v>1137000</v>
      </c>
      <c r="E64" s="308">
        <v>56850</v>
      </c>
      <c r="F64" s="309">
        <v>0</v>
      </c>
      <c r="G64" s="310">
        <v>0</v>
      </c>
      <c r="H64" s="311">
        <v>0</v>
      </c>
      <c r="I64" t="s" s="783">
        <v>28</v>
      </c>
      <c r="J64" t="s" s="784">
        <v>28</v>
      </c>
      <c r="K64" t="s" s="785">
        <v>28</v>
      </c>
      <c r="L64" t="s" s="786">
        <v>29</v>
      </c>
    </row>
    <row r="65">
      <c r="A65" s="787">
        <v>61</v>
      </c>
      <c r="B65" t="s" s="788">
        <v>26</v>
      </c>
      <c r="C65" t="s" s="789">
        <v>89</v>
      </c>
      <c r="D65" s="312">
        <v>2241000</v>
      </c>
      <c r="E65" s="313">
        <v>336150</v>
      </c>
      <c r="F65" s="314">
        <v>0</v>
      </c>
      <c r="G65" s="315">
        <v>0</v>
      </c>
      <c r="H65" s="316">
        <v>0</v>
      </c>
      <c r="I65" t="s" s="790">
        <v>28</v>
      </c>
      <c r="J65" t="s" s="791">
        <v>28</v>
      </c>
      <c r="K65" t="s" s="792">
        <v>28</v>
      </c>
      <c r="L65" t="s" s="793">
        <v>29</v>
      </c>
    </row>
    <row r="66">
      <c r="A66" s="794">
        <v>62</v>
      </c>
      <c r="B66" t="s" s="795">
        <v>26</v>
      </c>
      <c r="C66" t="s" s="796">
        <v>90</v>
      </c>
      <c r="D66" s="317">
        <v>2464000</v>
      </c>
      <c r="E66" s="318">
        <v>369600</v>
      </c>
      <c r="F66" s="319">
        <v>0</v>
      </c>
      <c r="G66" s="320">
        <v>0</v>
      </c>
      <c r="H66" s="321">
        <v>0</v>
      </c>
      <c r="I66" t="s" s="797">
        <v>28</v>
      </c>
      <c r="J66" t="s" s="798">
        <v>28</v>
      </c>
      <c r="K66" t="s" s="799">
        <v>28</v>
      </c>
      <c r="L66" t="s" s="800">
        <v>29</v>
      </c>
    </row>
    <row r="67">
      <c r="A67" s="801">
        <v>63</v>
      </c>
      <c r="B67" t="s" s="802">
        <v>26</v>
      </c>
      <c r="C67" t="s" s="803">
        <v>91</v>
      </c>
      <c r="D67" s="322">
        <v>1623600</v>
      </c>
      <c r="E67" s="323">
        <v>81180</v>
      </c>
      <c r="F67" s="324">
        <v>0</v>
      </c>
      <c r="G67" s="325">
        <v>0</v>
      </c>
      <c r="H67" s="326">
        <v>0</v>
      </c>
      <c r="I67" t="s" s="804">
        <v>28</v>
      </c>
      <c r="J67" t="s" s="805">
        <v>28</v>
      </c>
      <c r="K67" t="s" s="806">
        <v>28</v>
      </c>
      <c r="L67" t="s" s="807">
        <v>29</v>
      </c>
    </row>
    <row r="68">
      <c r="A68" s="808">
        <v>64</v>
      </c>
      <c r="B68" t="s" s="809">
        <v>26</v>
      </c>
      <c r="C68" t="s" s="810">
        <v>92</v>
      </c>
      <c r="D68" s="327">
        <v>2112000</v>
      </c>
      <c r="E68" s="328">
        <v>316800</v>
      </c>
      <c r="F68" s="329">
        <v>0</v>
      </c>
      <c r="G68" s="330">
        <v>0</v>
      </c>
      <c r="H68" s="331">
        <v>0</v>
      </c>
      <c r="I68" t="s" s="811">
        <v>28</v>
      </c>
      <c r="J68" t="s" s="812">
        <v>28</v>
      </c>
      <c r="K68" t="s" s="813">
        <v>28</v>
      </c>
      <c r="L68" t="s" s="814">
        <v>29</v>
      </c>
    </row>
    <row r="69">
      <c r="A69" s="815">
        <v>65</v>
      </c>
      <c r="B69" t="s" s="816">
        <v>26</v>
      </c>
      <c r="C69" t="s" s="817">
        <v>93</v>
      </c>
      <c r="D69" s="332">
        <v>2818200</v>
      </c>
      <c r="E69" s="333">
        <v>422730</v>
      </c>
      <c r="F69" s="334">
        <v>0</v>
      </c>
      <c r="G69" s="335">
        <v>0</v>
      </c>
      <c r="H69" s="336">
        <v>0</v>
      </c>
      <c r="I69" t="s" s="818">
        <v>28</v>
      </c>
      <c r="J69" t="s" s="819">
        <v>28</v>
      </c>
      <c r="K69" t="s" s="820">
        <v>28</v>
      </c>
      <c r="L69" t="s" s="821">
        <v>29</v>
      </c>
    </row>
    <row r="70">
      <c r="A70" s="822">
        <v>66</v>
      </c>
      <c r="B70" t="s" s="823">
        <v>26</v>
      </c>
      <c r="C70" t="s" s="824">
        <v>94</v>
      </c>
      <c r="D70" s="337">
        <v>214800</v>
      </c>
      <c r="E70" s="338">
        <v>10740</v>
      </c>
      <c r="F70" s="339">
        <v>0</v>
      </c>
      <c r="G70" s="340">
        <v>0</v>
      </c>
      <c r="H70" s="341">
        <v>0</v>
      </c>
      <c r="I70" t="s" s="825">
        <v>28</v>
      </c>
      <c r="J70" t="s" s="826">
        <v>28</v>
      </c>
      <c r="K70" t="s" s="827">
        <v>28</v>
      </c>
      <c r="L70" t="s" s="828">
        <v>29</v>
      </c>
    </row>
    <row r="71">
      <c r="A71" s="829">
        <v>67</v>
      </c>
      <c r="B71" t="s" s="830">
        <v>26</v>
      </c>
      <c r="C71" t="s" s="831">
        <v>95</v>
      </c>
      <c r="D71" s="342">
        <v>1623600</v>
      </c>
      <c r="E71" s="343">
        <v>81180</v>
      </c>
      <c r="F71" s="344">
        <v>0</v>
      </c>
      <c r="G71" s="345">
        <v>0</v>
      </c>
      <c r="H71" s="346">
        <v>0</v>
      </c>
      <c r="I71" t="s" s="832">
        <v>28</v>
      </c>
      <c r="J71" t="s" s="833">
        <v>28</v>
      </c>
      <c r="K71" t="s" s="834">
        <v>28</v>
      </c>
      <c r="L71" t="s" s="835">
        <v>29</v>
      </c>
    </row>
    <row r="72">
      <c r="A72" s="836">
        <v>68</v>
      </c>
      <c r="B72" t="s" s="837">
        <v>26</v>
      </c>
      <c r="C72" t="s" s="838">
        <v>96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839">
        <v>28</v>
      </c>
      <c r="J72" t="s" s="840">
        <v>28</v>
      </c>
      <c r="K72" t="s" s="841">
        <v>28</v>
      </c>
      <c r="L72" t="s" s="842">
        <v>29</v>
      </c>
    </row>
    <row r="73">
      <c r="A73" s="843">
        <v>69</v>
      </c>
      <c r="B73" t="s" s="844">
        <v>26</v>
      </c>
      <c r="C73" t="s" s="845">
        <v>97</v>
      </c>
      <c r="D73" s="352">
        <v>664200</v>
      </c>
      <c r="E73" s="353">
        <v>33210</v>
      </c>
      <c r="F73" s="354">
        <v>0</v>
      </c>
      <c r="G73" s="355">
        <v>0</v>
      </c>
      <c r="H73" s="356">
        <v>0</v>
      </c>
      <c r="I73" t="s" s="846">
        <v>28</v>
      </c>
      <c r="J73" t="s" s="847">
        <v>28</v>
      </c>
      <c r="K73" t="s" s="848">
        <v>28</v>
      </c>
      <c r="L73" t="s" s="849">
        <v>29</v>
      </c>
    </row>
    <row r="74">
      <c r="A74" s="850">
        <v>70</v>
      </c>
      <c r="B74" t="s" s="851">
        <v>26</v>
      </c>
      <c r="C74" t="s" s="852">
        <v>98</v>
      </c>
      <c r="D74" s="357">
        <v>1180800</v>
      </c>
      <c r="E74" s="358">
        <v>59040</v>
      </c>
      <c r="F74" s="359">
        <v>0</v>
      </c>
      <c r="G74" s="360">
        <v>0</v>
      </c>
      <c r="H74" s="361">
        <v>0</v>
      </c>
      <c r="I74" t="s" s="853">
        <v>28</v>
      </c>
      <c r="J74" t="s" s="854">
        <v>28</v>
      </c>
      <c r="K74" t="s" s="855">
        <v>28</v>
      </c>
      <c r="L74" t="s" s="856">
        <v>29</v>
      </c>
    </row>
    <row r="75">
      <c r="A75" t="s" s="9">
        <v>9</v>
      </c>
      <c r="B75" s="10"/>
      <c r="C75" s="11"/>
      <c r="D75" s="362">
        <f>SUM(D5:D74)</f>
      </c>
      <c r="E75" s="363">
        <f>SUM(E5:E74)</f>
      </c>
      <c r="F75" s="364">
        <f>SUM(F5:F74)</f>
      </c>
      <c r="G75" s="365">
        <f>SUM(G5:G74)</f>
      </c>
      <c r="H75" s="366">
        <f>SUM(H5:H74)</f>
      </c>
      <c r="I75" s="857"/>
      <c r="J75" s="858"/>
      <c r="K75" s="859"/>
      <c r="L75" s="860"/>
    </row>
  </sheetData>
  <mergeCells count="2">
    <mergeCell ref="A1:L1"/>
    <mergeCell ref="H2:L2"/>
    <mergeCell ref="A75:C75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