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<sst xmlns="http://schemas.openxmlformats.org/spreadsheetml/2006/main">
  <si>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</si>
  <si>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</si>
  <si>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</si>
  <si>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</si>
  <si>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</si>
  <si>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</si>
  <si>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</si>
  <si>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</si>
  <si>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</si>
  <si>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</si>
  <si>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</si>
  <si>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</si>
  <si>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</si>
  <si>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</si>
  <si>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</si>
  <si>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</si>
  <si>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</si>
  <si>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</si>
  <si>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</si>
  <si>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</si>
  <si>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</si>
  <si>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</si>
  <si>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</si>
  <si>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</si>
  <si>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(Agustus 2017)</t>
  </si>
  <si>
    <t xml:space="preserve">Generated by simamov at 11:2:21, 23/8/2017</t>
  </si>
  <si>
    <t xml:space="preserve">23 Agustus 2017</t>
  </si>
  <si>
    <t xml:space="preserve">Abdul Ghofar, S.Si., M.T.I.</t>
  </si>
  <si>
    <t xml:space="preserve">-</t>
  </si>
  <si>
    <t xml:space="preserve">[ Abdul Ghofar S.Si, MTI. ] honor dosen periode 1-12 agustus 2017</t>
  </si>
  <si>
    <t xml:space="preserve">shamad</t>
  </si>
  <si>
    <t xml:space="preserve"> Prof. Dr. Abuzar Asra  </t>
  </si>
  <si>
    <t xml:space="preserve">honor dosen periode 1-12 agustus 2017</t>
  </si>
  <si>
    <t xml:space="preserve">Achmad Prasetyo, S.Si, M.M.</t>
  </si>
  <si>
    <t xml:space="preserve">[ Achmad Prasetyo S.Si., M.M. ] honor dosen periode 1-12 agustus 2017</t>
  </si>
  <si>
    <t xml:space="preserve">Agung Priyo Utomo, S.Si, M.T.</t>
  </si>
  <si>
    <t xml:space="preserve">[ Agung Priyo Utomo S.Si., M.T. ] honor dosen periode 1-12 agustus 2017</t>
  </si>
  <si>
    <t xml:space="preserve">Ir. Agus Purwoto, M.Si.</t>
  </si>
  <si>
    <t xml:space="preserve">[ Ir. Agus Purwoto M.Si. ] honor dosen periode 1-12 agustus 2017</t>
  </si>
  <si>
    <t xml:space="preserve">Aisyah Fitri Yuniasih, SST., SE., M.Si.</t>
  </si>
  <si>
    <t xml:space="preserve">[ Aisyah Fitri Yuniasih SST, SE, MSi ] honor dosen periode 1-12 agustus 2017</t>
  </si>
  <si>
    <t xml:space="preserve">Andi Kurniawan, SST., M.Si.</t>
  </si>
  <si>
    <t xml:space="preserve">[ Andi Kurniawan SST, M.Si ] honor dosen periode 1-12 agustus 2017</t>
  </si>
  <si>
    <t xml:space="preserve">Anugerah Karta Monika, S.Si., M.E.</t>
  </si>
  <si>
    <t xml:space="preserve">[ Anugerah Karta Monika S.Si, ME ] honor dosen periode 1-12 agustus 2017</t>
  </si>
  <si>
    <t xml:space="preserve">Atik Mar'atis, SE., M.Si.</t>
  </si>
  <si>
    <t xml:space="preserve">[ Atik Maratis Suhartini S.E, M.Si ] honor dosen periode 1-12 agustus 2017</t>
  </si>
  <si>
    <t xml:space="preserve">Bambang Nurcahyo, S.E., M.M.</t>
  </si>
  <si>
    <t xml:space="preserve">[ Bambang Nurcahyo S.E., M.M. ] honor dosen periode 1-12 agustus 2017</t>
  </si>
  <si>
    <t xml:space="preserve">Bony Parulian Josaphat, S.Si</t>
  </si>
  <si>
    <t xml:space="preserve">[ Bony Parulian Josaphat S.Si ] honor dosen periode 1-12 agustus 2017</t>
  </si>
  <si>
    <t xml:space="preserve">Budi Yuniarto, SST., M.Si.</t>
  </si>
  <si>
    <t xml:space="preserve">[ Budi Yuniarto SST, M.Si ] honor dosen periode 1-12 agustus 2017</t>
  </si>
  <si>
    <t xml:space="preserve">Dr. Budiasih, S.E., M.E.</t>
  </si>
  <si>
    <t xml:space="preserve">[ Dr. Budiasih  ] honor dosen periode 1-12 agustus 2017</t>
  </si>
  <si>
    <t xml:space="preserve">Budyanra, SST., M.Stat.</t>
  </si>
  <si>
    <t xml:space="preserve">[ Budyanra S.ST, M.Stat ] honor dosen periode 1-12 agustus 2017</t>
  </si>
  <si>
    <t xml:space="preserve">Dewi Purwanti, SST., S.E., M.Si.</t>
  </si>
  <si>
    <t xml:space="preserve">[ Dewi Purwanti SST, SE, M.Si ] honor dosen periode 1-12 agustus 2017</t>
  </si>
  <si>
    <t xml:space="preserve">R. Dwi Harwin Kusmaryo, S.E., M.A.</t>
  </si>
  <si>
    <t xml:space="preserve">[ R. Dwi Harwin Kusmaryo S.E., M.A. ] honor dosen periode 1-12 agustus 2017</t>
  </si>
  <si>
    <t xml:space="preserve">Efri Diah Utami, SST., M.Stat.</t>
  </si>
  <si>
    <t xml:space="preserve">[ Efri Diah Utami M. Stat ] honor dosen periode 1-12 agustus 2017</t>
  </si>
  <si>
    <t xml:space="preserve">Dr. Ernawati Pasaribu, S.Si., M.E.</t>
  </si>
  <si>
    <t xml:space="preserve">[ Dr. Ernawati Pasaribu S.Si., M.E. ] honor dosen periode 1-12 agustus 2017</t>
  </si>
  <si>
    <t xml:space="preserve">Dr. Erni Tri Astuti, M.Math.</t>
  </si>
  <si>
    <t xml:space="preserve">[ Dr. Erni Tri Astuti M.Math. ] honor dosen periode 1-12 agustus 2017</t>
  </si>
  <si>
    <t xml:space="preserve">Farid Ridho, SST., M.T.</t>
  </si>
  <si>
    <t xml:space="preserve">[ Farid Ridho  MT ] honor dosen periode 1-12 agustus 2017</t>
  </si>
  <si>
    <t xml:space="preserve">Febri Wicaksono, SST., M.Si.</t>
  </si>
  <si>
    <t xml:space="preserve">[ Febri Wicaksono M.Si ] honor dosen periode 1-12 agustus 2017</t>
  </si>
  <si>
    <t xml:space="preserve">Jumlah dipindahkan</t>
  </si>
  <si>
    <t xml:space="preserve">[Jumlah pindahan] honor dosen periode 1-12 agustus 2017</t>
  </si>
  <si>
    <t xml:space="preserve">Firdaus, M.B.A.</t>
  </si>
  <si>
    <t xml:space="preserve">[ Firdaus M.B.A. ] honor dosen periode 1-12 agustus 2017</t>
  </si>
  <si>
    <t xml:space="preserve">Fitri Kartiasih, SST., S.E.,M.Si .</t>
  </si>
  <si>
    <t xml:space="preserve">[ Fitri Kartiasih S.ST, S.E, M.Si. ] honor dosen periode 1-12 agustus 2017</t>
  </si>
  <si>
    <t xml:space="preserve">Gama Putra Danu Sohibin, SST., M.Si.</t>
  </si>
  <si>
    <t xml:space="preserve">[ Gama Putra Danu Sohibien S.ST, M.Si ] honor dosen periode 1-12 agustus 2017</t>
  </si>
  <si>
    <t xml:space="preserve">Dr. Hardius Usman, M.Si.</t>
  </si>
  <si>
    <t xml:space="preserve">[ Dr. Hardius Usman  ] honor dosen periode 1-12 agustus 2017</t>
  </si>
  <si>
    <t xml:space="preserve">Dr. I Made Arcana</t>
  </si>
  <si>
    <t xml:space="preserve">[ Dr. I Made Arcana S.Si, M.Sc ] honor dosen periode 1-12 agustus 2017</t>
  </si>
  <si>
    <t xml:space="preserve">Ibnu Santoso, SST., M.T.</t>
  </si>
  <si>
    <t xml:space="preserve">[ Ibnu Santoso SST, MT ] honor dosen periode 1-12 agustus 2017</t>
  </si>
  <si>
    <t xml:space="preserve">Ika Yuni Wulansari, S.S.T.</t>
  </si>
  <si>
    <t xml:space="preserve">[ Ika Yuni Wulansari SST, M.Stat. ] honor dosen periode 1-12 agustus 2017</t>
  </si>
  <si>
    <t xml:space="preserve">Ita Wulandari, SST, M.Si</t>
  </si>
  <si>
    <t xml:space="preserve">[ Ita Wulandari M.Si ] honor dosen periode 1-12 agustus 2017</t>
  </si>
  <si>
    <t xml:space="preserve">Ir. Jeffry Raja Hamonangan Sitorus, M.Si.</t>
  </si>
  <si>
    <t xml:space="preserve">[ Ir. Jeffry Raja Hamonangan Sitorus M.Si ] honor dosen periode 1-12 agustus 2017</t>
  </si>
  <si>
    <t xml:space="preserve">Krismanti Tri Wahyuni, SST., S.E., M.Si.</t>
  </si>
  <si>
    <t xml:space="preserve">[ Krismanti Tri Wahyuni SST, SE, M.Si ] honor dosen periode 1-12 agustus 2017</t>
  </si>
  <si>
    <t xml:space="preserve">Lia Yuliana, S.Si, M.T.</t>
  </si>
  <si>
    <t xml:space="preserve">[ Lia Yuliana S.Si., M.T. ] honor dosen periode 1-12 agustus 2017</t>
  </si>
  <si>
    <t xml:space="preserve">Liza Kurnia Sari, S.Si.</t>
  </si>
  <si>
    <t xml:space="preserve">[ Liza Kurnia Sari S.Si., M.Stat. ] honor dosen periode 1-12 agustus 2017</t>
  </si>
  <si>
    <t xml:space="preserve"> MA. Yulianto M.Sc. </t>
  </si>
  <si>
    <t xml:space="preserve">Dr. Margaretha Ari Anggorowati, S.Kom., M.T.</t>
  </si>
  <si>
    <t xml:space="preserve">[ Dr. Margaretha Ari Anggorowati  ] honor dosen periode 1-12 agustus 2017</t>
  </si>
  <si>
    <t xml:space="preserve">Dr. Mohammad Dokhi</t>
  </si>
  <si>
    <t xml:space="preserve">[ Mohammad Dokhi Ph. D. ] honor dosen periode 1-12 agustus 2017</t>
  </si>
  <si>
    <t xml:space="preserve">Muchlis Husin, S.E., M.A.</t>
  </si>
  <si>
    <t xml:space="preserve">[ Muchlis Husin S.E., M.A. ] honor dosen periode 1-12 agustus 2017</t>
  </si>
  <si>
    <t xml:space="preserve">Muhammad  Syukri, BSc (Hons)., M.I.S.</t>
  </si>
  <si>
    <t xml:space="preserve">[ Muhamad Syukri M.I.S. ] honor dosen periode 1-12 agustus 2017</t>
  </si>
  <si>
    <t xml:space="preserve">Dr.  Nasrudin S.Si., ME </t>
  </si>
  <si>
    <t xml:space="preserve">[ Dr. Nasrudin S.Si, ME. ] honor dosen periode 1-12 agustus 2017</t>
  </si>
  <si>
    <t xml:space="preserve">Neli Agustina, M.Si.</t>
  </si>
  <si>
    <t xml:space="preserve">[ Neli Agustina S.Si., M.Si. ] honor dosen periode 1-12 agustus 2017</t>
  </si>
  <si>
    <t xml:space="preserve">Novia Budi Purwanto, MSE, MPP, Ph.D</t>
  </si>
  <si>
    <t xml:space="preserve">[ Novia Budi Parwanto  MSE, MPP, Ph.D ] honor dosen periode 1-12 agustus 2017</t>
  </si>
  <si>
    <t xml:space="preserve">Nurseto Wisnumurti, S.Si, M.Stat.</t>
  </si>
  <si>
    <t xml:space="preserve">[ Nurseto Wisnumurti S.Si., M.Stat. ] honor dosen periode 1-12 agustus 2017</t>
  </si>
  <si>
    <t xml:space="preserve">Drs. Odry Syafwil, M.S.</t>
  </si>
  <si>
    <t xml:space="preserve">[ Drs. Odry Syafwil MSi. ] honor dosen periode 1-12 agustus 2017</t>
  </si>
  <si>
    <t xml:space="preserve">Rani Nooraeni, SST, M.Stat.</t>
  </si>
  <si>
    <t xml:space="preserve">[ Rani Nooraeni S.ST, M.Stat ] honor dosen periode 1-12 agustus 2017</t>
  </si>
  <si>
    <t xml:space="preserve">Ray Sastri, SST., M.Si</t>
  </si>
  <si>
    <t xml:space="preserve">[ Ray Sastri M.Si. ] honor dosen periode 1-12 agustus 2017</t>
  </si>
  <si>
    <t xml:space="preserve">Retnaningsih, S.Si, M.E.</t>
  </si>
  <si>
    <t xml:space="preserve">[ Retnaningsih S.Si., M.E. ] honor dosen periode 1-12 agustus 2017</t>
  </si>
  <si>
    <t xml:space="preserve">Ribut Nurul Tri Wahyuni, SST., M.S.E.</t>
  </si>
  <si>
    <t xml:space="preserve">[ Ribut Nurul Tri Wahyuni SST, MSE ] honor dosen periode 1-12 agustus 2017</t>
  </si>
  <si>
    <t xml:space="preserve">Ricky Yordani, SST., M.Stat.</t>
  </si>
  <si>
    <t xml:space="preserve">[ Ricky Yordani M.Stat ] honor dosen periode 1-12 agustus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</si>
</sst>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0" fontId="260" fillId="260" borderId="260" xfId="0" applyFont="1" applyAlignment="1" applyFill="1" applyBorder="1">
      <alignment horizontal="center"/>
    </xf>
    <xf numFmtId="0" fontId="261" fillId="261" borderId="261" xfId="0" applyFont="1" applyFill="1" applyBorder="1"/>
    <xf numFmtId="0" fontId="262" fillId="262" borderId="262" xfId="0" applyFont="1" applyFill="1" applyBorder="1"/>
    <xf numFmtId="0" fontId="263" fillId="263" borderId="263" xfId="0" applyFont="1" applyFill="1" applyBorder="1"/>
    <xf numFmtId="0" fontId="264" fillId="264" borderId="264" xfId="0" applyFont="1" applyFill="1" applyBorder="1"/>
    <xf numFmtId="0" fontId="265" fillId="265" borderId="265" xfId="0" applyFont="1" applyFill="1" applyBorder="1"/>
    <xf numFmtId="0" fontId="266" fillId="266" borderId="266" xfId="0" applyFont="1" applyFill="1" applyBorder="1"/>
    <xf numFmtId="0" fontId="267" fillId="267" borderId="267" xfId="0" applyFont="1" applyAlignment="1" applyFill="1" applyBorder="1">
      <alignment horizontal="center"/>
    </xf>
    <xf numFmtId="0" fontId="268" fillId="268" borderId="268" xfId="0" applyFont="1" applyFill="1" applyBorder="1"/>
    <xf numFmtId="0" fontId="269" fillId="269" borderId="269" xfId="0" applyFont="1" applyFill="1" applyBorder="1"/>
    <xf numFmtId="0" fontId="270" fillId="270" borderId="270" xfId="0" applyFont="1" applyFill="1" applyBorder="1"/>
    <xf numFmtId="0" fontId="271" fillId="271" borderId="271" xfId="0" applyFont="1" applyFill="1" applyBorder="1"/>
    <xf numFmtId="0" fontId="272" fillId="272" borderId="272" xfId="0" applyFont="1" applyFill="1" applyBorder="1"/>
    <xf numFmtId="0" fontId="273" fillId="273" borderId="273" xfId="0" applyFont="1" applyFill="1" applyBorder="1"/>
    <xf numFmtId="0" fontId="274" fillId="274" borderId="274" xfId="0" applyFont="1" applyAlignment="1" applyFill="1" applyBorder="1">
      <alignment horizontal="center"/>
    </xf>
    <xf numFmtId="0" fontId="275" fillId="275" borderId="275" xfId="0" applyFont="1" applyFill="1" applyBorder="1"/>
    <xf numFmtId="0" fontId="276" fillId="276" borderId="276" xfId="0" applyFont="1" applyFill="1" applyBorder="1"/>
    <xf numFmtId="0" fontId="277" fillId="277" borderId="277" xfId="0" applyFont="1" applyFill="1" applyBorder="1"/>
    <xf numFmtId="0" fontId="278" fillId="278" borderId="278" xfId="0" applyFont="1" applyFill="1" applyBorder="1"/>
    <xf numFmtId="0" fontId="279" fillId="279" borderId="279" xfId="0" applyFont="1" applyFill="1" applyBorder="1"/>
    <xf numFmtId="0" fontId="280" fillId="280" borderId="280" xfId="0" applyFont="1" applyFill="1" applyBorder="1"/>
    <xf numFmtId="0" fontId="281" fillId="281" borderId="281" xfId="0" applyFont="1" applyAlignment="1" applyFill="1" applyBorder="1">
      <alignment horizontal="center"/>
    </xf>
    <xf numFmtId="0" fontId="282" fillId="282" borderId="282" xfId="0" applyFont="1" applyFill="1" applyBorder="1"/>
    <xf numFmtId="0" fontId="283" fillId="283" borderId="283" xfId="0" applyFont="1" applyFill="1" applyBorder="1"/>
    <xf numFmtId="0" fontId="284" fillId="284" borderId="284" xfId="0" applyFont="1" applyFill="1" applyBorder="1"/>
    <xf numFmtId="0" fontId="285" fillId="285" borderId="285" xfId="0" applyFont="1" applyFill="1" applyBorder="1"/>
    <xf numFmtId="0" fontId="286" fillId="286" borderId="286" xfId="0" applyFont="1" applyFill="1" applyBorder="1"/>
    <xf numFmtId="0" fontId="287" fillId="287" borderId="287" xfId="0" applyFont="1" applyFill="1" applyBorder="1"/>
    <xf numFmtId="0" fontId="288" fillId="288" borderId="288" xfId="0" applyFont="1" applyAlignment="1" applyFill="1" applyBorder="1">
      <alignment horizontal="center"/>
    </xf>
    <xf numFmtId="0" fontId="289" fillId="289" borderId="289" xfId="0" applyFont="1" applyFill="1" applyBorder="1"/>
    <xf numFmtId="0" fontId="290" fillId="290" borderId="290" xfId="0" applyFont="1" applyFill="1" applyBorder="1"/>
    <xf numFmtId="0" fontId="291" fillId="291" borderId="291" xfId="0" applyFont="1" applyFill="1" applyBorder="1"/>
    <xf numFmtId="0" fontId="292" fillId="292" borderId="292" xfId="0" applyFont="1" applyFill="1" applyBorder="1"/>
    <xf numFmtId="0" fontId="293" fillId="293" borderId="293" xfId="0" applyFont="1" applyFill="1" applyBorder="1"/>
    <xf numFmtId="0" fontId="294" fillId="294" borderId="294" xfId="0" applyFont="1" applyFill="1" applyBorder="1"/>
    <xf numFmtId="0" fontId="295" fillId="295" borderId="295" xfId="0" applyFont="1" applyAlignment="1" applyFill="1" applyBorder="1">
      <alignment horizontal="center"/>
    </xf>
    <xf numFmtId="0" fontId="296" fillId="296" borderId="296" xfId="0" applyFont="1" applyFill="1" applyBorder="1"/>
    <xf numFmtId="0" fontId="297" fillId="297" borderId="297" xfId="0" applyFont="1" applyFill="1" applyBorder="1"/>
    <xf numFmtId="0" fontId="298" fillId="298" borderId="298" xfId="0" applyFont="1" applyFill="1" applyBorder="1"/>
    <xf numFmtId="0" fontId="299" fillId="299" borderId="299" xfId="0" applyFont="1" applyFill="1" applyBorder="1"/>
    <xf numFmtId="0" fontId="300" fillId="300" borderId="300" xfId="0" applyFont="1" applyFill="1" applyBorder="1"/>
    <xf numFmtId="0" fontId="301" fillId="301" borderId="301" xfId="0" applyFont="1" applyFill="1" applyBorder="1"/>
    <xf numFmtId="0" fontId="302" fillId="302" borderId="302" xfId="0" applyFont="1" applyAlignment="1" applyFill="1" applyBorder="1">
      <alignment horizontal="center"/>
    </xf>
    <xf numFmtId="0" fontId="303" fillId="303" borderId="303" xfId="0" applyFont="1" applyFill="1" applyBorder="1"/>
    <xf numFmtId="0" fontId="304" fillId="304" borderId="304" xfId="0" applyFont="1" applyFill="1" applyBorder="1"/>
    <xf numFmtId="0" fontId="305" fillId="305" borderId="305" xfId="0" applyFont="1" applyFill="1" applyBorder="1"/>
    <xf numFmtId="0" fontId="306" fillId="306" borderId="306" xfId="0" applyFont="1" applyFill="1" applyBorder="1"/>
    <xf numFmtId="0" fontId="307" fillId="307" borderId="307" xfId="0" applyFont="1" applyFill="1" applyBorder="1"/>
    <xf numFmtId="0" fontId="308" fillId="308" borderId="308" xfId="0" applyFont="1" applyFill="1" applyBorder="1"/>
    <xf numFmtId="0" fontId="309" fillId="309" borderId="309" xfId="0" applyFont="1" applyAlignment="1" applyFill="1" applyBorder="1">
      <alignment horizontal="center"/>
    </xf>
    <xf numFmtId="0" fontId="310" fillId="310" borderId="310" xfId="0" applyFont="1" applyFill="1" applyBorder="1"/>
    <xf numFmtId="0" fontId="311" fillId="311" borderId="311" xfId="0" applyFont="1" applyFill="1" applyBorder="1"/>
    <xf numFmtId="0" fontId="312" fillId="312" borderId="312" xfId="0" applyFont="1" applyFill="1" applyBorder="1"/>
    <xf numFmtId="0" fontId="313" fillId="313" borderId="313" xfId="0" applyFont="1" applyFill="1" applyBorder="1"/>
    <xf numFmtId="0" fontId="314" fillId="314" borderId="314" xfId="0" applyFont="1" applyFill="1" applyBorder="1"/>
    <xf numFmtId="0" fontId="315" fillId="315" borderId="315" xfId="0" applyFont="1" applyFill="1" applyBorder="1"/>
    <xf numFmtId="0" fontId="316" fillId="316" borderId="316" xfId="0" applyFont="1" applyAlignment="1" applyFill="1" applyBorder="1">
      <alignment horizontal="center"/>
    </xf>
    <xf numFmtId="0" fontId="317" fillId="317" borderId="317" xfId="0" applyFont="1" applyFill="1" applyBorder="1"/>
    <xf numFmtId="0" fontId="318" fillId="318" borderId="318" xfId="0" applyFont="1" applyFill="1" applyBorder="1"/>
    <xf numFmtId="0" fontId="319" fillId="319" borderId="319" xfId="0" applyFont="1" applyFill="1" applyBorder="1"/>
    <xf numFmtId="0" fontId="320" fillId="320" borderId="320" xfId="0" applyFont="1" applyFill="1" applyBorder="1"/>
    <xf numFmtId="0" fontId="321" fillId="321" borderId="321" xfId="0" applyFont="1" applyFill="1" applyBorder="1"/>
    <xf numFmtId="0" fontId="322" fillId="322" borderId="322" xfId="0" applyFont="1" applyFill="1" applyBorder="1"/>
    <xf numFmtId="0" fontId="323" fillId="323" borderId="323" xfId="0" applyFont="1" applyAlignment="1" applyFill="1" applyBorder="1">
      <alignment horizontal="center"/>
    </xf>
    <xf numFmtId="0" fontId="324" fillId="324" borderId="324" xfId="0" applyFont="1" applyFill="1" applyBorder="1"/>
    <xf numFmtId="0" fontId="325" fillId="325" borderId="325" xfId="0" applyFont="1" applyFill="1" applyBorder="1"/>
    <xf numFmtId="0" fontId="326" fillId="326" borderId="326" xfId="0" applyFont="1" applyFill="1" applyBorder="1"/>
    <xf numFmtId="0" fontId="327" fillId="327" borderId="327" xfId="0" applyFont="1" applyFill="1" applyBorder="1"/>
    <xf numFmtId="0" fontId="328" fillId="328" borderId="328" xfId="0" applyFont="1" applyFill="1" applyBorder="1"/>
    <xf numFmtId="0" fontId="329" fillId="329" borderId="329" xfId="0" applyFont="1" applyFill="1" applyBorder="1"/>
    <xf numFmtId="0" fontId="330" fillId="330" borderId="330" xfId="0" applyFont="1" applyAlignment="1" applyFill="1" applyBorder="1">
      <alignment horizontal="center"/>
    </xf>
    <xf numFmtId="0" fontId="331" fillId="331" borderId="331" xfId="0" applyFont="1" applyFill="1" applyBorder="1"/>
    <xf numFmtId="0" fontId="332" fillId="332" borderId="332" xfId="0" applyFont="1" applyFill="1" applyBorder="1"/>
    <xf numFmtId="0" fontId="333" fillId="333" borderId="333" xfId="0" applyFont="1" applyFill="1" applyBorder="1"/>
    <xf numFmtId="0" fontId="334" fillId="334" borderId="334" xfId="0" applyFont="1" applyFill="1" applyBorder="1"/>
    <xf numFmtId="0" fontId="335" fillId="335" borderId="335" xfId="0" applyFont="1" applyFill="1" applyBorder="1"/>
    <xf numFmtId="0" fontId="336" fillId="336" borderId="336" xfId="0" applyFont="1" applyFill="1" applyBorder="1"/>
    <xf numFmtId="0" fontId="337" fillId="337" borderId="337" xfId="0" applyFont="1" applyAlignment="1" applyFill="1" applyBorder="1">
      <alignment horizontal="center"/>
    </xf>
    <xf numFmtId="0" fontId="338" fillId="338" borderId="338" xfId="0" applyFont="1" applyFill="1" applyBorder="1"/>
    <xf numFmtId="0" fontId="339" fillId="339" borderId="339" xfId="0" applyFont="1" applyFill="1" applyBorder="1"/>
    <xf numFmtId="0" fontId="340" fillId="340" borderId="340" xfId="0" applyFont="1" applyFill="1" applyBorder="1"/>
    <xf numFmtId="0" fontId="341" fillId="341" borderId="341" xfId="0" applyFont="1" applyFill="1" applyBorder="1"/>
    <xf numFmtId="0" fontId="342" fillId="342" borderId="342" xfId="0" applyFont="1" applyFill="1" applyBorder="1"/>
    <xf numFmtId="0" fontId="343" fillId="343" borderId="343" xfId="0" applyFont="1" applyFill="1" applyBorder="1"/>
    <xf numFmtId="0" fontId="344" fillId="344" borderId="344" xfId="0" applyFont="1" applyAlignment="1" applyFill="1" applyBorder="1">
      <alignment horizontal="center"/>
    </xf>
    <xf numFmtId="0" fontId="345" fillId="345" borderId="345" xfId="0" applyFont="1" applyFill="1" applyBorder="1"/>
    <xf numFmtId="0" fontId="346" fillId="346" borderId="346" xfId="0" applyFont="1" applyFill="1" applyBorder="1"/>
    <xf numFmtId="0" fontId="347" fillId="347" borderId="347" xfId="0" applyFont="1" applyFill="1" applyBorder="1"/>
    <xf numFmtId="0" fontId="348" fillId="348" borderId="348" xfId="0" applyFont="1" applyFill="1" applyBorder="1"/>
    <xf numFmtId="0" fontId="349" fillId="349" borderId="349" xfId="0" applyFont="1" applyFill="1" applyBorder="1"/>
    <xf numFmtId="0" fontId="350" fillId="350" borderId="350" xfId="0" applyFont="1" applyFill="1" applyBorder="1"/>
    <xf numFmtId="0" fontId="351" fillId="351" borderId="351" xfId="0" applyFont="1" applyAlignment="1" applyFill="1" applyBorder="1">
      <alignment horizontal="center"/>
    </xf>
    <xf numFmtId="0" fontId="352" fillId="352" borderId="352" xfId="0" applyFont="1" applyFill="1" applyBorder="1"/>
    <xf numFmtId="0" fontId="353" fillId="353" borderId="353" xfId="0" applyFont="1" applyFill="1" applyBorder="1"/>
    <xf numFmtId="0" fontId="354" fillId="354" borderId="354" xfId="0" applyFont="1" applyFill="1" applyBorder="1"/>
    <xf numFmtId="0" fontId="355" fillId="355" borderId="355" xfId="0" applyFont="1" applyFill="1" applyBorder="1"/>
    <xf numFmtId="0" fontId="356" fillId="356" borderId="356" xfId="0" applyFont="1" applyFill="1" applyBorder="1"/>
    <xf numFmtId="0" fontId="357" fillId="357" borderId="357" xfId="0" applyFont="1" applyFill="1" applyBorder="1"/>
    <xf numFmtId="0" fontId="358" fillId="358" borderId="358" xfId="0" applyFont="1" applyAlignment="1" applyFill="1" applyBorder="1">
      <alignment horizontal="center"/>
    </xf>
    <xf numFmtId="0" fontId="359" fillId="359" borderId="359" xfId="0" applyFont="1" applyFill="1" applyBorder="1"/>
    <xf numFmtId="0" fontId="360" fillId="360" borderId="360" xfId="0" applyFont="1" applyFill="1" applyBorder="1"/>
    <xf numFmtId="0" fontId="361" fillId="361" borderId="361" xfId="0" applyFont="1" applyFill="1" applyBorder="1"/>
    <xf numFmtId="0" fontId="362" fillId="362" borderId="362" xfId="0" applyFont="1" applyFill="1" applyBorder="1"/>
    <xf numFmtId="0" fontId="363" fillId="363" borderId="363" xfId="0" applyFont="1" applyFill="1" applyBorder="1"/>
    <xf numFmtId="0" fontId="364" fillId="364" borderId="364" xfId="0" applyFont="1" applyFill="1" applyBorder="1"/>
    <xf numFmtId="0" fontId="365" fillId="365" borderId="365" xfId="0" applyFont="1" applyAlignment="1" applyFill="1" applyBorder="1">
      <alignment horizontal="center"/>
    </xf>
    <xf numFmtId="0" fontId="366" fillId="366" borderId="366" xfId="0" applyFont="1" applyFill="1" applyBorder="1"/>
    <xf numFmtId="0" fontId="367" fillId="367" borderId="367" xfId="0" applyFont="1" applyFill="1" applyBorder="1"/>
    <xf numFmtId="0" fontId="368" fillId="368" borderId="368" xfId="0" applyFont="1" applyFill="1" applyBorder="1"/>
    <xf numFmtId="0" fontId="369" fillId="369" borderId="369" xfId="0" applyFont="1" applyFill="1" applyBorder="1"/>
    <xf numFmtId="0" fontId="370" fillId="370" borderId="370" xfId="0" applyFont="1" applyFill="1" applyBorder="1"/>
    <xf numFmtId="0" fontId="371" fillId="371" borderId="371" xfId="0" applyFont="1" applyFill="1" applyBorder="1"/>
    <xf numFmtId="0" fontId="372" fillId="372" borderId="372" xfId="0" applyFont="1" applyAlignment="1" applyFill="1" applyBorder="1">
      <alignment horizontal="center"/>
    </xf>
    <xf numFmtId="0" fontId="373" fillId="373" borderId="373" xfId="0" applyFont="1" applyFill="1" applyBorder="1"/>
    <xf numFmtId="0" fontId="374" fillId="374" borderId="374" xfId="0" applyFont="1" applyFill="1" applyBorder="1"/>
    <xf numFmtId="0" fontId="375" fillId="375" borderId="375" xfId="0" applyFont="1" applyFill="1" applyBorder="1"/>
    <xf numFmtId="0" fontId="376" fillId="376" borderId="376" xfId="0" applyFont="1" applyFill="1" applyBorder="1"/>
    <xf numFmtId="0" fontId="377" fillId="377" borderId="377" xfId="0" applyFont="1" applyFill="1" applyBorder="1"/>
    <xf numFmtId="0" fontId="378" fillId="378" borderId="378" xfId="0" applyFont="1" applyFill="1" applyBorder="1"/>
    <xf numFmtId="0" fontId="379" fillId="379" borderId="379" xfId="0" applyFont="1" applyAlignment="1" applyFill="1" applyBorder="1">
      <alignment horizontal="center"/>
    </xf>
    <xf numFmtId="0" fontId="380" fillId="380" borderId="380" xfId="0" applyFont="1" applyFill="1" applyBorder="1"/>
    <xf numFmtId="0" fontId="381" fillId="381" borderId="381" xfId="0" applyFont="1" applyFill="1" applyBorder="1"/>
    <xf numFmtId="0" fontId="382" fillId="382" borderId="382" xfId="0" applyFont="1" applyFill="1" applyBorder="1"/>
    <xf numFmtId="0" fontId="383" fillId="383" borderId="383" xfId="0" applyFont="1" applyFill="1" applyBorder="1"/>
    <xf numFmtId="0" fontId="384" fillId="384" borderId="384" xfId="0" applyFont="1" applyFill="1" applyBorder="1"/>
    <xf numFmtId="0" fontId="385" fillId="385" borderId="385" xfId="0" applyFont="1" applyFill="1" applyBorder="1"/>
    <xf numFmtId="0" fontId="386" fillId="386" borderId="386" xfId="0" applyFont="1" applyAlignment="1" applyFill="1" applyBorder="1">
      <alignment horizontal="center"/>
    </xf>
    <xf numFmtId="0" fontId="387" fillId="387" borderId="387" xfId="0" applyFont="1" applyFill="1" applyBorder="1"/>
    <xf numFmtId="0" fontId="388" fillId="388" borderId="388" xfId="0" applyFont="1" applyFill="1" applyBorder="1"/>
    <xf numFmtId="0" fontId="389" fillId="389" borderId="389" xfId="0" applyFont="1" applyFill="1" applyBorder="1"/>
    <xf numFmtId="0" fontId="390" fillId="390" borderId="390" xfId="0" applyFont="1" applyFill="1" applyBorder="1"/>
    <xf numFmtId="0" fontId="391" fillId="391" borderId="391" xfId="0" applyFont="1" applyFill="1" applyBorder="1"/>
    <xf numFmtId="0" fontId="392" fillId="392" borderId="392" xfId="0" applyFont="1" applyFill="1" applyBorder="1"/>
    <xf numFmtId="0" fontId="393" fillId="393" borderId="393" xfId="0" applyFont="1" applyAlignment="1" applyFill="1" applyBorder="1">
      <alignment horizontal="center"/>
    </xf>
    <xf numFmtId="0" fontId="394" fillId="394" borderId="394" xfId="0" applyFont="1" applyFill="1" applyBorder="1"/>
    <xf numFmtId="0" fontId="395" fillId="395" borderId="395" xfId="0" applyFont="1" applyFill="1" applyBorder="1"/>
    <xf numFmtId="0" fontId="396" fillId="396" borderId="396" xfId="0" applyFont="1" applyFill="1" applyBorder="1"/>
    <xf numFmtId="0" fontId="397" fillId="397" borderId="397" xfId="0" applyFont="1" applyFill="1" applyBorder="1"/>
    <xf numFmtId="0" fontId="398" fillId="398" borderId="398" xfId="0" applyFont="1" applyFill="1" applyBorder="1"/>
    <xf numFmtId="0" fontId="399" fillId="399" borderId="399" xfId="0" applyFont="1" applyFill="1" applyBorder="1"/>
    <xf numFmtId="0" fontId="400" fillId="400" borderId="400" xfId="0" applyFont="1" applyAlignment="1" applyFill="1" applyBorder="1">
      <alignment horizontal="center"/>
    </xf>
    <xf numFmtId="0" fontId="401" fillId="401" borderId="401" xfId="0" applyFont="1" applyFill="1" applyBorder="1"/>
    <xf numFmtId="0" fontId="402" fillId="402" borderId="402" xfId="0" applyFont="1" applyFill="1" applyBorder="1"/>
    <xf numFmtId="0" fontId="403" fillId="403" borderId="403" xfId="0" applyFont="1" applyFill="1" applyBorder="1"/>
    <xf numFmtId="0" fontId="404" fillId="404" borderId="404" xfId="0" applyFont="1" applyFill="1" applyBorder="1"/>
    <xf numFmtId="0" fontId="405" fillId="405" borderId="405" xfId="0" applyFont="1" applyFill="1" applyBorder="1"/>
    <xf numFmtId="0" fontId="406" fillId="406" borderId="406" xfId="0" applyFont="1" applyFill="1" applyBorder="1"/>
    <xf numFmtId="0" fontId="407" fillId="407" borderId="407" xfId="0" applyFont="1" applyAlignment="1" applyFill="1" applyBorder="1">
      <alignment horizontal="center"/>
    </xf>
    <xf numFmtId="0" fontId="408" fillId="408" borderId="408" xfId="0" applyFont="1" applyFill="1" applyBorder="1"/>
    <xf numFmtId="0" fontId="409" fillId="409" borderId="409" xfId="0" applyFont="1" applyFill="1" applyBorder="1"/>
    <xf numFmtId="0" fontId="410" fillId="410" borderId="410" xfId="0" applyFont="1" applyFill="1" applyBorder="1"/>
    <xf numFmtId="0" fontId="411" fillId="411" borderId="411" xfId="0" applyFont="1" applyFill="1" applyBorder="1"/>
    <xf numFmtId="0" fontId="412" fillId="412" borderId="412" xfId="0" applyFont="1" applyFill="1" applyBorder="1"/>
    <xf numFmtId="0" fontId="413" fillId="413" borderId="413" xfId="0" applyFont="1" applyFill="1" applyBorder="1"/>
    <xf numFmtId="0" fontId="414" fillId="414" borderId="414" xfId="0" applyFont="1" applyAlignment="1" applyFill="1" applyBorder="1">
      <alignment horizontal="center"/>
    </xf>
    <xf numFmtId="0" fontId="415" fillId="415" borderId="415" xfId="0" applyFont="1" applyFill="1" applyBorder="1"/>
    <xf numFmtId="0" fontId="416" fillId="416" borderId="416" xfId="0" applyFont="1" applyFill="1" applyBorder="1"/>
    <xf numFmtId="0" fontId="417" fillId="417" borderId="417" xfId="0" applyFont="1" applyFill="1" applyBorder="1"/>
    <xf numFmtId="0" fontId="418" fillId="418" borderId="418" xfId="0" applyFont="1" applyFill="1" applyBorder="1"/>
    <xf numFmtId="0" fontId="419" fillId="419" borderId="419" xfId="0" applyFont="1" applyFill="1" applyBorder="1"/>
    <xf numFmtId="0" fontId="420" fillId="420" borderId="420" xfId="0" applyFont="1" applyFill="1" applyBorder="1"/>
    <xf numFmtId="0" fontId="421" fillId="421" borderId="421" xfId="0" applyFont="1" applyAlignment="1" applyFill="1" applyBorder="1">
      <alignment horizontal="center"/>
    </xf>
    <xf numFmtId="0" fontId="422" fillId="422" borderId="422" xfId="0" applyFont="1" applyFill="1" applyBorder="1"/>
    <xf numFmtId="0" fontId="423" fillId="423" borderId="423" xfId="0" applyFont="1" applyFill="1" applyBorder="1"/>
    <xf numFmtId="0" fontId="424" fillId="424" borderId="424" xfId="0" applyFont="1" applyFill="1" applyBorder="1"/>
    <xf numFmtId="0" fontId="425" fillId="425" borderId="425" xfId="0" applyFont="1" applyFill="1" applyBorder="1"/>
    <xf numFmtId="0" fontId="426" fillId="426" borderId="426" xfId="0" applyFont="1" applyFill="1" applyBorder="1"/>
    <xf numFmtId="0" fontId="427" fillId="427" borderId="427" xfId="0" applyFont="1" applyFill="1" applyBorder="1"/>
    <xf numFmtId="0" fontId="428" fillId="428" borderId="428" xfId="0" applyFont="1" applyAlignment="1" applyFill="1" applyBorder="1">
      <alignment horizontal="center"/>
    </xf>
    <xf numFmtId="0" fontId="429" fillId="429" borderId="429" xfId="0" applyFont="1" applyFill="1" applyBorder="1"/>
    <xf numFmtId="0" fontId="430" fillId="430" borderId="430" xfId="0" applyFont="1" applyFill="1" applyBorder="1"/>
    <xf numFmtId="0" fontId="431" fillId="431" borderId="431" xfId="0" applyFont="1" applyFill="1" applyBorder="1"/>
    <xf numFmtId="0" fontId="432" fillId="432" borderId="432" xfId="0" applyFont="1" applyFill="1" applyBorder="1"/>
    <xf numFmtId="0" fontId="433" fillId="433" borderId="433" xfId="0" applyFont="1" applyFill="1" applyBorder="1"/>
    <xf numFmtId="0" fontId="434" fillId="434" borderId="434" xfId="0" applyFont="1" applyFill="1" applyBorder="1"/>
    <xf numFmtId="0" fontId="435" fillId="435" borderId="435" xfId="0" applyFont="1" applyAlignment="1" applyFill="1" applyBorder="1">
      <alignment horizontal="center"/>
    </xf>
    <xf numFmtId="0" fontId="436" fillId="436" borderId="436" xfId="0" applyFont="1" applyFill="1" applyBorder="1"/>
    <xf numFmtId="0" fontId="437" fillId="437" borderId="437" xfId="0" applyFont="1" applyFill="1" applyBorder="1"/>
    <xf numFmtId="0" fontId="438" fillId="438" borderId="438" xfId="0" applyFont="1" applyFill="1" applyBorder="1"/>
    <xf numFmtId="0" fontId="439" fillId="439" borderId="439" xfId="0" applyFont="1" applyFill="1" applyBorder="1"/>
    <xf numFmtId="0" fontId="440" fillId="440" borderId="440" xfId="0" applyFont="1" applyFill="1" applyBorder="1"/>
    <xf numFmtId="0" fontId="441" fillId="441" borderId="441" xfId="0" applyFont="1" applyFill="1" applyBorder="1"/>
    <xf numFmtId="0" fontId="442" fillId="442" borderId="442" xfId="0" applyFont="1" applyAlignment="1" applyFill="1" applyBorder="1">
      <alignment horizontal="center"/>
    </xf>
    <xf numFmtId="0" fontId="443" fillId="443" borderId="443" xfId="0" applyFont="1" applyFill="1" applyBorder="1"/>
    <xf numFmtId="0" fontId="444" fillId="444" borderId="444" xfId="0" applyFont="1" applyFill="1" applyBorder="1"/>
    <xf numFmtId="0" fontId="445" fillId="445" borderId="445" xfId="0" applyFont="1" applyFill="1" applyBorder="1"/>
    <xf numFmtId="0" fontId="446" fillId="446" borderId="446" xfId="0" applyFont="1" applyFill="1" applyBorder="1"/>
    <xf numFmtId="0" fontId="447" fillId="447" borderId="447" xfId="0" applyFont="1" applyFill="1" applyBorder="1"/>
    <xf numFmtId="0" fontId="448" fillId="448" borderId="448" xfId="0" applyFont="1" applyFill="1" applyBorder="1"/>
    <xf numFmtId="0" fontId="449" fillId="449" borderId="449" xfId="0" applyFont="1" applyAlignment="1" applyFill="1" applyBorder="1">
      <alignment horizontal="center"/>
    </xf>
    <xf numFmtId="0" fontId="450" fillId="450" borderId="450" xfId="0" applyFont="1" applyFill="1" applyBorder="1"/>
    <xf numFmtId="0" fontId="451" fillId="451" borderId="451" xfId="0" applyFont="1" applyFill="1" applyBorder="1"/>
    <xf numFmtId="0" fontId="452" fillId="452" borderId="452" xfId="0" applyFont="1" applyFill="1" applyBorder="1"/>
    <xf numFmtId="0" fontId="453" fillId="453" borderId="453" xfId="0" applyFont="1" applyFill="1" applyBorder="1"/>
    <xf numFmtId="0" fontId="454" fillId="454" borderId="454" xfId="0" applyFont="1" applyFill="1" applyBorder="1"/>
    <xf numFmtId="0" fontId="455" fillId="455" borderId="455" xfId="0" applyFont="1" applyFill="1" applyBorder="1"/>
    <xf numFmtId="0" fontId="456" fillId="456" borderId="456" xfId="0" applyFont="1" applyAlignment="1" applyFill="1" applyBorder="1">
      <alignment horizontal="center"/>
    </xf>
    <xf numFmtId="0" fontId="457" fillId="457" borderId="457" xfId="0" applyFont="1" applyFill="1" applyBorder="1"/>
    <xf numFmtId="0" fontId="458" fillId="458" borderId="458" xfId="0" applyFont="1" applyFill="1" applyBorder="1"/>
    <xf numFmtId="0" fontId="459" fillId="459" borderId="459" xfId="0" applyFont="1" applyFill="1" applyBorder="1"/>
    <xf numFmtId="0" fontId="460" fillId="460" borderId="460" xfId="0" applyFont="1" applyFill="1" applyBorder="1"/>
    <xf numFmtId="0" fontId="461" fillId="461" borderId="461" xfId="0" applyFont="1" applyFill="1" applyBorder="1"/>
    <xf numFmtId="0" fontId="462" fillId="462" borderId="462" xfId="0" applyFont="1" applyFill="1" applyBorder="1"/>
    <xf numFmtId="0" fontId="463" fillId="463" borderId="463" xfId="0" applyFont="1" applyAlignment="1" applyFill="1" applyBorder="1">
      <alignment horizontal="center"/>
    </xf>
    <xf numFmtId="0" fontId="464" fillId="464" borderId="464" xfId="0" applyFont="1" applyFill="1" applyBorder="1"/>
    <xf numFmtId="0" fontId="465" fillId="465" borderId="465" xfId="0" applyFont="1" applyFill="1" applyBorder="1"/>
    <xf numFmtId="0" fontId="466" fillId="466" borderId="466" xfId="0" applyFont="1" applyFill="1" applyBorder="1"/>
    <xf numFmtId="0" fontId="467" fillId="467" borderId="467" xfId="0" applyFont="1" applyFill="1" applyBorder="1"/>
    <xf numFmtId="0" fontId="468" fillId="468" borderId="468" xfId="0" applyFont="1" applyFill="1" applyBorder="1"/>
    <xf numFmtId="0" fontId="469" fillId="469" borderId="469" xfId="0" applyFont="1" applyFill="1" applyBorder="1"/>
    <xf numFmtId="0" fontId="470" fillId="470" borderId="470" xfId="0" applyFont="1" applyAlignment="1" applyFill="1" applyBorder="1">
      <alignment horizontal="center"/>
    </xf>
    <xf numFmtId="0" fontId="471" fillId="471" borderId="471" xfId="0" applyFont="1" applyFill="1" applyBorder="1"/>
    <xf numFmtId="0" fontId="472" fillId="472" borderId="472" xfId="0" applyFont="1" applyFill="1" applyBorder="1"/>
    <xf numFmtId="0" fontId="473" fillId="473" borderId="473" xfId="0" applyFont="1" applyFill="1" applyBorder="1"/>
    <xf numFmtId="0" fontId="474" fillId="474" borderId="474" xfId="0" applyFont="1" applyFill="1" applyBorder="1"/>
    <xf numFmtId="0" fontId="475" fillId="475" borderId="475" xfId="0" applyFont="1" applyFill="1" applyBorder="1"/>
    <xf numFmtId="0" fontId="476" fillId="476" borderId="476" xfId="0" applyFont="1" applyFill="1" applyBorder="1"/>
    <xf numFmtId="0" fontId="477" fillId="477" borderId="477" xfId="0" applyFont="1" applyAlignment="1" applyFill="1" applyBorder="1">
      <alignment horizontal="center"/>
    </xf>
    <xf numFmtId="0" fontId="478" fillId="478" borderId="478" xfId="0" applyFont="1" applyFill="1" applyBorder="1"/>
    <xf numFmtId="0" fontId="479" fillId="479" borderId="479" xfId="0" applyFont="1" applyFill="1" applyBorder="1"/>
    <xf numFmtId="0" fontId="480" fillId="480" borderId="480" xfId="0" applyFont="1" applyFill="1" applyBorder="1"/>
    <xf numFmtId="0" fontId="481" fillId="481" borderId="481" xfId="0" applyFont="1" applyFill="1" applyBorder="1"/>
    <xf numFmtId="0" fontId="482" fillId="482" borderId="482" xfId="0" applyFont="1" applyFill="1" applyBorder="1"/>
    <xf numFmtId="0" fontId="483" fillId="483" borderId="483" xfId="0" applyFont="1" applyFill="1" applyBorder="1"/>
    <xf numFmtId="0" fontId="484" fillId="484" borderId="484" xfId="0" applyFont="1" applyAlignment="1" applyFill="1" applyBorder="1">
      <alignment horizontal="center"/>
    </xf>
    <xf numFmtId="0" fontId="485" fillId="485" borderId="485" xfId="0" applyFont="1" applyFill="1" applyBorder="1"/>
    <xf numFmtId="0" fontId="486" fillId="486" borderId="486" xfId="0" applyFont="1" applyFill="1" applyBorder="1"/>
    <xf numFmtId="0" fontId="487" fillId="487" borderId="487" xfId="0" applyFont="1" applyFill="1" applyBorder="1"/>
    <xf numFmtId="0" fontId="488" fillId="488" borderId="488" xfId="0" applyFont="1" applyFill="1" applyBorder="1"/>
    <xf numFmtId="0" fontId="489" fillId="489" borderId="489" xfId="0" applyFont="1" applyFill="1" applyBorder="1"/>
    <xf numFmtId="0" fontId="490" fillId="490" borderId="490" xfId="0" applyFont="1" applyFill="1" applyBorder="1"/>
    <xf numFmtId="0" fontId="491" fillId="491" borderId="491" xfId="0" applyFont="1" applyAlignment="1" applyFill="1" applyBorder="1">
      <alignment horizontal="center"/>
    </xf>
    <xf numFmtId="0" fontId="492" fillId="492" borderId="492" xfId="0" applyFont="1" applyFill="1" applyBorder="1"/>
    <xf numFmtId="0" fontId="493" fillId="493" borderId="493" xfId="0" applyFont="1" applyFill="1" applyBorder="1"/>
    <xf numFmtId="0" fontId="494" fillId="494" borderId="494" xfId="0" applyFont="1" applyFill="1" applyBorder="1"/>
    <xf numFmtId="0" fontId="495" fillId="495" borderId="495" xfId="0" applyFont="1" applyFill="1" applyBorder="1"/>
    <xf numFmtId="0" fontId="496" fillId="496" borderId="496" xfId="0" applyFont="1" applyFill="1" applyBorder="1"/>
    <xf numFmtId="0" fontId="497" fillId="497" borderId="497" xfId="0" applyFont="1" applyFill="1" applyBorder="1"/>
    <xf numFmtId="0" fontId="498" fillId="498" borderId="498" xfId="0" applyFont="1" applyAlignment="1" applyFill="1" applyBorder="1">
      <alignment horizontal="center"/>
    </xf>
    <xf numFmtId="0" fontId="499" fillId="499" borderId="499" xfId="0" applyFont="1" applyFill="1" applyBorder="1"/>
    <xf numFmtId="0" fontId="500" fillId="500" borderId="500" xfId="0" applyFont="1" applyFill="1" applyBorder="1"/>
    <xf numFmtId="0" fontId="501" fillId="501" borderId="501" xfId="0" applyFont="1" applyFill="1" applyBorder="1"/>
    <xf numFmtId="0" fontId="502" fillId="502" borderId="502" xfId="0" applyFont="1" applyFill="1" applyBorder="1"/>
    <xf numFmtId="0" fontId="503" fillId="503" borderId="503" xfId="0" applyFont="1" applyFill="1" applyBorder="1"/>
    <xf numFmtId="0" fontId="504" fillId="504" borderId="504" xfId="0" applyFont="1" applyFill="1" applyBorder="1"/>
    <xf numFmtId="0" fontId="505" fillId="505" borderId="505" xfId="0" applyFont="1" applyAlignment="1" applyFill="1" applyBorder="1">
      <alignment horizontal="center"/>
    </xf>
    <xf numFmtId="0" fontId="506" fillId="506" borderId="506" xfId="0" applyFont="1" applyFill="1" applyBorder="1"/>
    <xf numFmtId="0" fontId="507" fillId="507" borderId="507" xfId="0" applyFont="1" applyFill="1" applyBorder="1"/>
    <xf numFmtId="0" fontId="508" fillId="508" borderId="508" xfId="0" applyFont="1" applyFill="1" applyBorder="1"/>
    <xf numFmtId="0" fontId="509" fillId="509" borderId="509" xfId="0" applyFont="1" applyFill="1" applyBorder="1"/>
    <xf numFmtId="0" fontId="510" fillId="510" borderId="510" xfId="0" applyFont="1" applyFill="1" applyBorder="1"/>
    <xf numFmtId="0" fontId="511" fillId="511" borderId="511" xfId="0" applyFont="1" applyFill="1" applyBorder="1"/>
    <xf numFmtId="0" fontId="512" fillId="512" borderId="512" xfId="0" applyFont="1" applyAlignment="1" applyFill="1" applyBorder="1">
      <alignment horizontal="center"/>
    </xf>
    <xf numFmtId="0" fontId="513" fillId="513" borderId="513" xfId="0" applyFont="1" applyFill="1" applyBorder="1"/>
    <xf numFmtId="0" fontId="514" fillId="514" borderId="514" xfId="0" applyFont="1" applyFill="1" applyBorder="1"/>
    <xf numFmtId="0" fontId="515" fillId="515" borderId="515" xfId="0" applyFont="1" applyFill="1" applyBorder="1"/>
    <xf numFmtId="0" fontId="516" fillId="516" borderId="516" xfId="0" applyFont="1" applyFill="1" applyBorder="1"/>
    <xf numFmtId="0" fontId="517" fillId="517" borderId="517" xfId="0" applyFont="1" applyFill="1" applyBorder="1"/>
    <xf numFmtId="0" fontId="518" fillId="518" borderId="518" xfId="0" applyFont="1" applyFill="1" applyBorder="1"/>
    <xf numFmtId="0" fontId="519" fillId="519" borderId="519" xfId="0" applyFont="1" applyAlignment="1" applyFill="1" applyBorder="1">
      <alignment horizontal="center"/>
    </xf>
    <xf numFmtId="0" fontId="520" fillId="520" borderId="520" xfId="0" applyFont="1" applyFill="1" applyBorder="1"/>
    <xf numFmtId="0" fontId="521" fillId="521" borderId="521" xfId="0" applyFont="1" applyFill="1" applyBorder="1"/>
    <xf numFmtId="0" fontId="522" fillId="522" borderId="522" xfId="0" applyFont="1" applyFill="1" applyBorder="1"/>
    <xf numFmtId="0" fontId="523" fillId="523" borderId="523" xfId="0" applyFont="1" applyFill="1" applyBorder="1"/>
    <xf numFmtId="0" fontId="524" fillId="524" borderId="524" xfId="0" applyFont="1" applyFill="1" applyBorder="1"/>
    <xf numFmtId="0" fontId="525" fillId="525" borderId="525" xfId="0" applyFont="1" applyFill="1" applyBorder="1"/>
    <xf numFmtId="0" fontId="526" fillId="526" borderId="526" xfId="0" applyFont="1" applyAlignment="1" applyFill="1" applyBorder="1">
      <alignment horizontal="center"/>
    </xf>
    <xf numFmtId="0" fontId="527" fillId="527" borderId="527" xfId="0" applyFont="1" applyFill="1" applyBorder="1"/>
    <xf numFmtId="0" fontId="528" fillId="528" borderId="528" xfId="0" applyFont="1" applyFill="1" applyBorder="1"/>
    <xf numFmtId="0" fontId="529" fillId="529" borderId="529" xfId="0" applyFont="1" applyFill="1" applyBorder="1"/>
    <xf numFmtId="0" fontId="530" fillId="530" borderId="530" xfId="0" applyFont="1" applyFill="1" applyBorder="1"/>
    <xf numFmtId="0" fontId="531" fillId="531" borderId="531" xfId="0" applyFont="1" applyFill="1" applyBorder="1"/>
    <xf numFmtId="0" fontId="532" fillId="532" borderId="532" xfId="0" applyFont="1" applyFill="1" applyBorder="1"/>
    <xf numFmtId="0" fontId="533" fillId="533" borderId="533" xfId="0" applyFont="1" applyAlignment="1" applyFill="1" applyBorder="1">
      <alignment horizontal="center"/>
    </xf>
    <xf numFmtId="0" fontId="534" fillId="534" borderId="534" xfId="0" applyFont="1" applyFill="1" applyBorder="1"/>
    <xf numFmtId="0" fontId="535" fillId="535" borderId="535" xfId="0" applyFont="1" applyFill="1" applyBorder="1"/>
    <xf numFmtId="0" fontId="536" fillId="536" borderId="536" xfId="0" applyFont="1" applyFill="1" applyBorder="1"/>
    <xf numFmtId="0" fontId="537" fillId="537" borderId="537" xfId="0" applyFont="1" applyFill="1" applyBorder="1"/>
    <xf numFmtId="0" fontId="538" fillId="538" borderId="538" xfId="0" applyFont="1" applyFill="1" applyBorder="1"/>
    <xf numFmtId="0" fontId="539" fillId="539" borderId="539" xfId="0" applyFont="1" applyFill="1" applyBorder="1"/>
    <xf numFmtId="0" fontId="540" fillId="540" borderId="540" xfId="0" applyFont="1" applyAlignment="1" applyFill="1" applyBorder="1">
      <alignment horizontal="center"/>
    </xf>
    <xf numFmtId="0" fontId="541" fillId="541" borderId="541" xfId="0" applyFont="1" applyFill="1" applyBorder="1"/>
    <xf numFmtId="0" fontId="542" fillId="542" borderId="542" xfId="0" applyFont="1" applyFill="1" applyBorder="1"/>
    <xf numFmtId="0" fontId="543" fillId="543" borderId="543" xfId="0" applyFont="1" applyFill="1" applyBorder="1"/>
    <xf numFmtId="0" fontId="544" fillId="544" borderId="544" xfId="0" applyFont="1" applyFill="1" applyBorder="1"/>
    <xf numFmtId="0" fontId="545" fillId="545" borderId="545" xfId="0" applyFont="1" applyFill="1" applyBorder="1"/>
    <xf numFmtId="0" fontId="546" fillId="546" borderId="546" xfId="0" applyFont="1" applyFill="1" applyBorder="1"/>
    <xf numFmtId="0" fontId="547" fillId="547" borderId="547" xfId="0" applyFont="1" applyAlignment="1" applyFill="1" applyBorder="1">
      <alignment horizontal="center"/>
    </xf>
    <xf numFmtId="0" fontId="548" fillId="548" borderId="548" xfId="0" applyFont="1" applyFill="1" applyBorder="1"/>
    <xf numFmtId="0" fontId="549" fillId="549" borderId="549" xfId="0" applyFont="1" applyFill="1" applyBorder="1"/>
    <xf numFmtId="0" fontId="550" fillId="550" borderId="550" xfId="0" applyFont="1" applyFill="1" applyBorder="1"/>
    <xf numFmtId="0" fontId="551" fillId="551" borderId="551" xfId="0" applyFont="1" applyFill="1" applyBorder="1"/>
    <xf numFmtId="0" fontId="552" fillId="552" borderId="552" xfId="0" applyFont="1" applyFill="1" applyBorder="1"/>
    <xf numFmtId="0" fontId="553" fillId="553" borderId="553" xfId="0" applyFont="1" applyFill="1" applyBorder="1"/>
    <xf numFmtId="0" fontId="554" fillId="554" borderId="554" xfId="0" applyFont="1" applyAlignment="1" applyFill="1" applyBorder="1">
      <alignment horizontal="center"/>
    </xf>
    <xf numFmtId="0" fontId="555" fillId="555" borderId="555" xfId="0" applyFont="1" applyFill="1" applyBorder="1"/>
    <xf numFmtId="0" fontId="556" fillId="556" borderId="556" xfId="0" applyFont="1" applyFill="1" applyBorder="1"/>
    <xf numFmtId="0" fontId="557" fillId="557" borderId="557" xfId="0" applyFont="1" applyFill="1" applyBorder="1"/>
    <xf numFmtId="0" fontId="558" fillId="558" borderId="558" xfId="0" applyFont="1" applyFill="1" applyBorder="1"/>
    <xf numFmtId="0" fontId="559" fillId="559" borderId="559" xfId="0" applyFont="1" applyFill="1" applyBorder="1"/>
    <xf numFmtId="0" fontId="560" fillId="560" borderId="560" xfId="0" applyFont="1" applyFill="1" applyBorder="1"/>
    <xf numFmtId="0" fontId="561" fillId="561" borderId="561" xfId="0" applyFont="1" applyAlignment="1" applyFill="1" applyBorder="1">
      <alignment horizontal="center"/>
    </xf>
    <xf numFmtId="0" fontId="562" fillId="562" borderId="562" xfId="0" applyFont="1" applyFill="1" applyBorder="1"/>
    <xf numFmtId="0" fontId="563" fillId="563" borderId="563" xfId="0" applyFont="1" applyFill="1" applyBorder="1"/>
    <xf numFmtId="0" fontId="564" fillId="564" borderId="564" xfId="0" applyFont="1" applyFill="1" applyBorder="1"/>
    <xf numFmtId="0" fontId="565" fillId="565" borderId="565" xfId="0" applyFont="1" applyFill="1" applyBorder="1"/>
    <xf numFmtId="0" fontId="566" fillId="566" borderId="566" xfId="0" applyFont="1" applyFill="1" applyBorder="1"/>
    <xf numFmtId="0" fontId="567" fillId="567" borderId="567" xfId="0" applyFont="1" applyFill="1" applyBorder="1"/>
    <xf numFmtId="0" fontId="568" fillId="568" borderId="568" xfId="0" applyFont="1" applyAlignment="1" applyFill="1" applyBorder="1">
      <alignment horizontal="center"/>
    </xf>
    <xf numFmtId="0" fontId="569" fillId="569" borderId="569" xfId="0" applyFont="1" applyFill="1" applyBorder="1"/>
    <xf numFmtId="0" fontId="570" fillId="570" borderId="570" xfId="0" applyFont="1" applyFill="1" applyBorder="1"/>
    <xf numFmtId="0" fontId="571" fillId="571" borderId="571" xfId="0" applyFont="1" applyFill="1" applyBorder="1"/>
    <xf numFmtId="0" fontId="572" fillId="572" borderId="572" xfId="0" applyFont="1" applyFill="1" applyBorder="1"/>
    <xf numFmtId="0" fontId="573" fillId="573" borderId="573" xfId="0" applyFont="1" applyFill="1" applyBorder="1"/>
    <xf numFmtId="0" fontId="574" fillId="574" borderId="574" xfId="0" applyFont="1" applyFill="1" applyBorder="1"/>
    <xf numFmtId="0" fontId="575" fillId="575" borderId="575" xfId="0" applyFont="1" applyAlignment="1" applyFill="1" applyBorder="1">
      <alignment horizontal="center"/>
    </xf>
    <xf numFmtId="0" fontId="576" fillId="576" borderId="576" xfId="0" applyFont="1" applyFill="1" applyBorder="1"/>
    <xf numFmtId="0" fontId="577" fillId="577" borderId="577" xfId="0" applyFont="1" applyFill="1" applyBorder="1"/>
    <xf numFmtId="0" fontId="578" fillId="578" borderId="578" xfId="0" applyFont="1" applyFill="1" applyBorder="1"/>
    <xf numFmtId="0" fontId="579" fillId="579" borderId="579" xfId="0" applyFont="1" applyFill="1" applyBorder="1"/>
    <xf numFmtId="0" fontId="580" fillId="580" borderId="580" xfId="0" applyFont="1" applyFill="1" applyBorder="1"/>
    <xf numFmtId="0" fontId="581" fillId="581" borderId="581" xfId="0" applyFont="1" applyFill="1" applyBorder="1"/>
    <xf numFmtId="0" fontId="582" fillId="582" borderId="582" xfId="0" applyFont="1" applyAlignment="1" applyFill="1" applyBorder="1">
      <alignment horizontal="center"/>
    </xf>
    <xf numFmtId="0" fontId="583" fillId="583" borderId="583" xfId="0" applyFont="1" applyFill="1" applyBorder="1"/>
    <xf numFmtId="0" fontId="584" fillId="584" borderId="584" xfId="0" applyFont="1" applyFill="1" applyBorder="1"/>
    <xf numFmtId="0" fontId="585" fillId="585" borderId="585" xfId="0" applyFont="1" applyFill="1" applyBorder="1"/>
    <xf numFmtId="0" fontId="586" fillId="586" borderId="586" xfId="0" applyFont="1" applyFill="1" applyBorder="1"/>
    <xf numFmtId="0" fontId="587" fillId="587" borderId="587" xfId="0" applyFont="1" applyFill="1" applyBorder="1"/>
    <xf numFmtId="0" fontId="588" fillId="588" borderId="588" xfId="0" applyFont="1" applyFill="1" applyBorder="1"/>
    <xf numFmtId="0" fontId="589" fillId="589" borderId="589" xfId="0" applyFont="1" applyAlignment="1" applyFill="1" applyBorder="1">
      <alignment horizontal="center"/>
    </xf>
    <xf numFmtId="0" fontId="590" fillId="590" borderId="590" xfId="0" applyFont="1" applyFill="1" applyBorder="1"/>
    <xf numFmtId="0" fontId="591" fillId="591" borderId="591" xfId="0" applyFont="1" applyFill="1" applyBorder="1"/>
    <xf numFmtId="0" fontId="592" fillId="592" borderId="592" xfId="0" applyFont="1" applyFill="1" applyBorder="1"/>
    <xf numFmtId="0" fontId="593" fillId="593" borderId="593" xfId="0" applyFont="1" applyFill="1" applyBorder="1"/>
    <xf numFmtId="0" fontId="594" fillId="594" borderId="594" xfId="0" applyFont="1" applyFill="1" applyBorder="1"/>
    <xf numFmtId="0" fontId="595" fillId="595" borderId="595" xfId="0" applyFont="1" applyFill="1" applyBorder="1"/>
    <xf numFmtId="0" fontId="596" fillId="596" borderId="596" xfId="0" applyFont="1" applyAlignment="1" applyFill="1" applyBorder="1">
      <alignment horizontal="center"/>
    </xf>
    <xf numFmtId="0" fontId="597" fillId="597" borderId="597" xfId="0" applyFont="1" applyFill="1" applyBorder="1"/>
    <xf numFmtId="0" fontId="598" fillId="598" borderId="598" xfId="0" applyFont="1" applyFill="1" applyBorder="1"/>
    <xf numFmtId="0" fontId="599" fillId="599" borderId="599" xfId="0" applyFont="1" applyFill="1" applyBorder="1"/>
    <xf numFmtId="0" fontId="600" fillId="600" borderId="600" xfId="0" applyFont="1" applyFill="1" applyBorder="1"/>
    <xf numFmtId="0" fontId="601" fillId="601" borderId="601" xfId="0" applyFont="1" applyFill="1" applyBorder="1"/>
    <xf numFmtId="0" fontId="602" fillId="602" borderId="602" xfId="0" applyFont="1" applyFill="1" applyBorder="1"/>
    <xf numFmtId="0" fontId="603" fillId="603" borderId="603" xfId="0" applyFont="1" applyAlignment="1" applyFill="1" applyBorder="1">
      <alignment horizontal="center"/>
    </xf>
    <xf numFmtId="0" fontId="604" fillId="604" borderId="604" xfId="0" applyFont="1" applyFill="1" applyBorder="1"/>
    <xf numFmtId="0" fontId="605" fillId="605" borderId="605" xfId="0" applyFont="1" applyFill="1" applyBorder="1"/>
    <xf numFmtId="0" fontId="606" fillId="606" borderId="606" xfId="0" applyFont="1" applyFill="1" applyBorder="1"/>
    <xf numFmtId="0" fontId="607" fillId="607" borderId="607" xfId="0" applyFont="1" applyFill="1" applyBorder="1"/>
    <xf numFmtId="0" fontId="608" fillId="608" borderId="608" xfId="0" applyFont="1" applyFill="1" applyBorder="1"/>
    <xf numFmtId="0" fontId="609" fillId="609" borderId="609" xfId="0" applyFont="1" applyFill="1" applyBorder="1"/>
    <xf numFmtId="0" fontId="610" fillId="610" borderId="610" xfId="0" applyFont="1" applyFill="1" applyBorder="1"/>
    <xf numFmtId="0" fontId="611" fillId="611" borderId="611" xfId="0" applyFont="1" applyFill="1" applyBorder="1"/>
    <xf numFmtId="0" fontId="612" fillId="612" borderId="612" xfId="0" applyFont="1" applyFill="1" applyBorder="1"/>
    <xf numFmtId="0" fontId="613" fillId="613" borderId="6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267">
        <v>1</v>
      </c>
      <c r="B5" t="s" s="268">
        <v>26</v>
      </c>
      <c r="C5" t="s" s="269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270">
        <v>28</v>
      </c>
      <c r="J5" t="s" s="271">
        <v>28</v>
      </c>
      <c r="K5" t="s" s="272">
        <v>29</v>
      </c>
      <c r="L5" t="s" s="273">
        <v>30</v>
      </c>
    </row>
    <row r="6">
      <c r="A6" s="274">
        <v>2</v>
      </c>
      <c r="B6" t="s" s="275">
        <v>26</v>
      </c>
      <c r="C6" t="s" s="276">
        <v>31</v>
      </c>
      <c r="D6" s="17">
        <v>1826000</v>
      </c>
      <c r="E6" s="18">
        <v>273900</v>
      </c>
      <c r="F6" s="19">
        <v>0</v>
      </c>
      <c r="G6" s="20">
        <v>0</v>
      </c>
      <c r="H6" s="21">
        <v>0</v>
      </c>
      <c r="I6" t="s" s="277">
        <v>28</v>
      </c>
      <c r="J6" t="s" s="278">
        <v>28</v>
      </c>
      <c r="K6" t="s" s="279">
        <v>32</v>
      </c>
      <c r="L6" t="s" s="280">
        <v>30</v>
      </c>
    </row>
    <row r="7">
      <c r="A7" s="281">
        <v>3</v>
      </c>
      <c r="B7" t="s" s="282">
        <v>26</v>
      </c>
      <c r="C7" t="s" s="283">
        <v>33</v>
      </c>
      <c r="D7" s="22">
        <v>1056000</v>
      </c>
      <c r="E7" s="23">
        <v>158400</v>
      </c>
      <c r="F7" s="24">
        <v>0</v>
      </c>
      <c r="G7" s="25">
        <v>0</v>
      </c>
      <c r="H7" s="26">
        <v>0</v>
      </c>
      <c r="I7" t="s" s="284">
        <v>28</v>
      </c>
      <c r="J7" t="s" s="285">
        <v>28</v>
      </c>
      <c r="K7" t="s" s="286">
        <v>34</v>
      </c>
      <c r="L7" t="s" s="287">
        <v>30</v>
      </c>
    </row>
    <row r="8">
      <c r="A8" s="288">
        <v>4</v>
      </c>
      <c r="B8" t="s" s="289">
        <v>26</v>
      </c>
      <c r="C8" t="s" s="290">
        <v>35</v>
      </c>
      <c r="D8" s="27">
        <v>3696000</v>
      </c>
      <c r="E8" s="28">
        <v>554400</v>
      </c>
      <c r="F8" s="29">
        <v>0</v>
      </c>
      <c r="G8" s="30">
        <v>0</v>
      </c>
      <c r="H8" s="31">
        <v>0</v>
      </c>
      <c r="I8" t="s" s="291">
        <v>28</v>
      </c>
      <c r="J8" t="s" s="292">
        <v>28</v>
      </c>
      <c r="K8" t="s" s="293">
        <v>36</v>
      </c>
      <c r="L8" t="s" s="294">
        <v>30</v>
      </c>
    </row>
    <row r="9">
      <c r="A9" s="295">
        <v>5</v>
      </c>
      <c r="B9" t="s" s="296">
        <v>26</v>
      </c>
      <c r="C9" t="s" s="297">
        <v>37</v>
      </c>
      <c r="D9" s="32">
        <v>1848000</v>
      </c>
      <c r="E9" s="33">
        <v>277200</v>
      </c>
      <c r="F9" s="34">
        <v>0</v>
      </c>
      <c r="G9" s="35">
        <v>0</v>
      </c>
      <c r="H9" s="36">
        <v>0</v>
      </c>
      <c r="I9" t="s" s="298">
        <v>28</v>
      </c>
      <c r="J9" t="s" s="299">
        <v>28</v>
      </c>
      <c r="K9" t="s" s="300">
        <v>38</v>
      </c>
      <c r="L9" t="s" s="301">
        <v>30</v>
      </c>
    </row>
    <row r="10">
      <c r="A10" s="302">
        <v>6</v>
      </c>
      <c r="B10" t="s" s="303">
        <v>26</v>
      </c>
      <c r="C10" t="s" s="304">
        <v>39</v>
      </c>
      <c r="D10" s="37">
        <v>2509200</v>
      </c>
      <c r="E10" s="38">
        <v>125460</v>
      </c>
      <c r="F10" s="39">
        <v>0</v>
      </c>
      <c r="G10" s="40">
        <v>0</v>
      </c>
      <c r="H10" s="41">
        <v>0</v>
      </c>
      <c r="I10" t="s" s="305">
        <v>28</v>
      </c>
      <c r="J10" t="s" s="306">
        <v>28</v>
      </c>
      <c r="K10" t="s" s="307">
        <v>40</v>
      </c>
      <c r="L10" t="s" s="308">
        <v>30</v>
      </c>
    </row>
    <row r="11">
      <c r="A11" s="309">
        <v>7</v>
      </c>
      <c r="B11" t="s" s="310">
        <v>26</v>
      </c>
      <c r="C11" t="s" s="311">
        <v>41</v>
      </c>
      <c r="D11" s="42">
        <v>885600</v>
      </c>
      <c r="E11" s="43">
        <v>44280</v>
      </c>
      <c r="F11" s="44">
        <v>0</v>
      </c>
      <c r="G11" s="45">
        <v>0</v>
      </c>
      <c r="H11" s="46">
        <v>0</v>
      </c>
      <c r="I11" t="s" s="312">
        <v>28</v>
      </c>
      <c r="J11" t="s" s="313">
        <v>28</v>
      </c>
      <c r="K11" t="s" s="314">
        <v>42</v>
      </c>
      <c r="L11" t="s" s="315">
        <v>30</v>
      </c>
    </row>
    <row r="12">
      <c r="A12" s="316">
        <v>8</v>
      </c>
      <c r="B12" t="s" s="317">
        <v>26</v>
      </c>
      <c r="C12" t="s" s="318">
        <v>43</v>
      </c>
      <c r="D12" s="47">
        <v>885600</v>
      </c>
      <c r="E12" s="48">
        <v>44280</v>
      </c>
      <c r="F12" s="49">
        <v>0</v>
      </c>
      <c r="G12" s="50">
        <v>0</v>
      </c>
      <c r="H12" s="51">
        <v>0</v>
      </c>
      <c r="I12" t="s" s="319">
        <v>28</v>
      </c>
      <c r="J12" t="s" s="320">
        <v>28</v>
      </c>
      <c r="K12" t="s" s="321">
        <v>44</v>
      </c>
      <c r="L12" t="s" s="322">
        <v>30</v>
      </c>
    </row>
    <row r="13">
      <c r="A13" s="323">
        <v>9</v>
      </c>
      <c r="B13" t="s" s="324">
        <v>26</v>
      </c>
      <c r="C13" t="s" s="325">
        <v>45</v>
      </c>
      <c r="D13" s="52">
        <v>2274000</v>
      </c>
      <c r="E13" s="53">
        <v>113700</v>
      </c>
      <c r="F13" s="54">
        <v>0</v>
      </c>
      <c r="G13" s="55">
        <v>0</v>
      </c>
      <c r="H13" s="56">
        <v>0</v>
      </c>
      <c r="I13" t="s" s="326">
        <v>28</v>
      </c>
      <c r="J13" t="s" s="327">
        <v>28</v>
      </c>
      <c r="K13" t="s" s="328">
        <v>46</v>
      </c>
      <c r="L13" t="s" s="329">
        <v>30</v>
      </c>
    </row>
    <row r="14">
      <c r="A14" s="330">
        <v>10</v>
      </c>
      <c r="B14" t="s" s="331">
        <v>26</v>
      </c>
      <c r="C14" t="s" s="332">
        <v>47</v>
      </c>
      <c r="D14" s="57">
        <v>256200</v>
      </c>
      <c r="E14" s="58">
        <v>38430</v>
      </c>
      <c r="F14" s="59">
        <v>0</v>
      </c>
      <c r="G14" s="60">
        <v>0</v>
      </c>
      <c r="H14" s="61">
        <v>0</v>
      </c>
      <c r="I14" t="s" s="333">
        <v>28</v>
      </c>
      <c r="J14" t="s" s="334">
        <v>28</v>
      </c>
      <c r="K14" t="s" s="335">
        <v>48</v>
      </c>
      <c r="L14" t="s" s="336">
        <v>30</v>
      </c>
    </row>
    <row r="15">
      <c r="A15" s="337">
        <v>11</v>
      </c>
      <c r="B15" t="s" s="338">
        <v>26</v>
      </c>
      <c r="C15" t="s" s="339">
        <v>49</v>
      </c>
      <c r="D15" s="62">
        <v>1328400</v>
      </c>
      <c r="E15" s="63">
        <v>66420</v>
      </c>
      <c r="F15" s="64">
        <v>0</v>
      </c>
      <c r="G15" s="65">
        <v>0</v>
      </c>
      <c r="H15" s="66">
        <v>0</v>
      </c>
      <c r="I15" t="s" s="340">
        <v>28</v>
      </c>
      <c r="J15" t="s" s="341">
        <v>28</v>
      </c>
      <c r="K15" t="s" s="342">
        <v>50</v>
      </c>
      <c r="L15" t="s" s="343">
        <v>30</v>
      </c>
    </row>
    <row r="16">
      <c r="A16" s="344">
        <v>12</v>
      </c>
      <c r="B16" t="s" s="345">
        <v>26</v>
      </c>
      <c r="C16" t="s" s="346">
        <v>51</v>
      </c>
      <c r="D16" s="67">
        <v>885600</v>
      </c>
      <c r="E16" s="68">
        <v>44280</v>
      </c>
      <c r="F16" s="69">
        <v>0</v>
      </c>
      <c r="G16" s="70">
        <v>0</v>
      </c>
      <c r="H16" s="71">
        <v>0</v>
      </c>
      <c r="I16" t="s" s="347">
        <v>28</v>
      </c>
      <c r="J16" t="s" s="348">
        <v>28</v>
      </c>
      <c r="K16" t="s" s="349">
        <v>52</v>
      </c>
      <c r="L16" t="s" s="350">
        <v>30</v>
      </c>
    </row>
    <row r="17">
      <c r="A17" s="351">
        <v>13</v>
      </c>
      <c r="B17" t="s" s="352">
        <v>26</v>
      </c>
      <c r="C17" t="s" s="353">
        <v>53</v>
      </c>
      <c r="D17" s="72">
        <v>2250000</v>
      </c>
      <c r="E17" s="73">
        <v>337500</v>
      </c>
      <c r="F17" s="74">
        <v>0</v>
      </c>
      <c r="G17" s="75">
        <v>0</v>
      </c>
      <c r="H17" s="76">
        <v>0</v>
      </c>
      <c r="I17" t="s" s="354">
        <v>28</v>
      </c>
      <c r="J17" t="s" s="355">
        <v>28</v>
      </c>
      <c r="K17" t="s" s="356">
        <v>54</v>
      </c>
      <c r="L17" t="s" s="357">
        <v>30</v>
      </c>
    </row>
    <row r="18">
      <c r="A18" s="358">
        <v>14</v>
      </c>
      <c r="B18" t="s" s="359">
        <v>26</v>
      </c>
      <c r="C18" t="s" s="360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361">
        <v>28</v>
      </c>
      <c r="J18" t="s" s="362">
        <v>28</v>
      </c>
      <c r="K18" t="s" s="363">
        <v>56</v>
      </c>
      <c r="L18" t="s" s="364">
        <v>30</v>
      </c>
    </row>
    <row r="19">
      <c r="A19" s="365">
        <v>15</v>
      </c>
      <c r="B19" t="s" s="366">
        <v>26</v>
      </c>
      <c r="C19" t="s" s="367">
        <v>57</v>
      </c>
      <c r="D19" s="82">
        <v>1107000</v>
      </c>
      <c r="E19" s="83">
        <v>55350</v>
      </c>
      <c r="F19" s="84">
        <v>0</v>
      </c>
      <c r="G19" s="85">
        <v>0</v>
      </c>
      <c r="H19" s="86">
        <v>0</v>
      </c>
      <c r="I19" t="s" s="368">
        <v>28</v>
      </c>
      <c r="J19" t="s" s="369">
        <v>28</v>
      </c>
      <c r="K19" t="s" s="370">
        <v>58</v>
      </c>
      <c r="L19" t="s" s="371">
        <v>30</v>
      </c>
    </row>
    <row r="20">
      <c r="A20" s="372">
        <v>16</v>
      </c>
      <c r="B20" t="s" s="373">
        <v>26</v>
      </c>
      <c r="C20" t="s" s="374">
        <v>59</v>
      </c>
      <c r="D20" s="87">
        <v>1056000</v>
      </c>
      <c r="E20" s="88">
        <v>158400</v>
      </c>
      <c r="F20" s="89">
        <v>0</v>
      </c>
      <c r="G20" s="90">
        <v>0</v>
      </c>
      <c r="H20" s="91">
        <v>0</v>
      </c>
      <c r="I20" t="s" s="375">
        <v>28</v>
      </c>
      <c r="J20" t="s" s="376">
        <v>28</v>
      </c>
      <c r="K20" t="s" s="377">
        <v>60</v>
      </c>
      <c r="L20" t="s" s="378">
        <v>30</v>
      </c>
    </row>
    <row r="21">
      <c r="A21" s="379">
        <v>17</v>
      </c>
      <c r="B21" t="s" s="380">
        <v>26</v>
      </c>
      <c r="C21" t="s" s="381">
        <v>61</v>
      </c>
      <c r="D21" s="92">
        <v>664200</v>
      </c>
      <c r="E21" s="93">
        <v>33210</v>
      </c>
      <c r="F21" s="94">
        <v>0</v>
      </c>
      <c r="G21" s="95">
        <v>0</v>
      </c>
      <c r="H21" s="96">
        <v>0</v>
      </c>
      <c r="I21" t="s" s="382">
        <v>28</v>
      </c>
      <c r="J21" t="s" s="383">
        <v>28</v>
      </c>
      <c r="K21" t="s" s="384">
        <v>62</v>
      </c>
      <c r="L21" t="s" s="385">
        <v>30</v>
      </c>
    </row>
    <row r="22">
      <c r="A22" s="386">
        <v>18</v>
      </c>
      <c r="B22" t="s" s="387">
        <v>26</v>
      </c>
      <c r="C22" t="s" s="388">
        <v>63</v>
      </c>
      <c r="D22" s="97">
        <v>1494000</v>
      </c>
      <c r="E22" s="98">
        <v>224100</v>
      </c>
      <c r="F22" s="99">
        <v>0</v>
      </c>
      <c r="G22" s="100">
        <v>0</v>
      </c>
      <c r="H22" s="101">
        <v>0</v>
      </c>
      <c r="I22" t="s" s="389">
        <v>28</v>
      </c>
      <c r="J22" t="s" s="390">
        <v>28</v>
      </c>
      <c r="K22" t="s" s="391">
        <v>64</v>
      </c>
      <c r="L22" t="s" s="392">
        <v>30</v>
      </c>
    </row>
    <row r="23">
      <c r="A23" s="393">
        <v>19</v>
      </c>
      <c r="B23" t="s" s="394">
        <v>26</v>
      </c>
      <c r="C23" t="s" s="395">
        <v>65</v>
      </c>
      <c r="D23" s="102">
        <v>2160000</v>
      </c>
      <c r="E23" s="103">
        <v>324000</v>
      </c>
      <c r="F23" s="104">
        <v>0</v>
      </c>
      <c r="G23" s="105">
        <v>0</v>
      </c>
      <c r="H23" s="106">
        <v>0</v>
      </c>
      <c r="I23" t="s" s="396">
        <v>28</v>
      </c>
      <c r="J23" t="s" s="397">
        <v>28</v>
      </c>
      <c r="K23" t="s" s="398">
        <v>66</v>
      </c>
      <c r="L23" t="s" s="399">
        <v>30</v>
      </c>
    </row>
    <row r="24">
      <c r="A24" s="400">
        <v>20</v>
      </c>
      <c r="B24" t="s" s="401">
        <v>26</v>
      </c>
      <c r="C24" t="s" s="402">
        <v>67</v>
      </c>
      <c r="D24" s="107">
        <v>1771200</v>
      </c>
      <c r="E24" s="108">
        <v>88560</v>
      </c>
      <c r="F24" s="109">
        <v>0</v>
      </c>
      <c r="G24" s="110">
        <v>0</v>
      </c>
      <c r="H24" s="111">
        <v>0</v>
      </c>
      <c r="I24" t="s" s="403">
        <v>28</v>
      </c>
      <c r="J24" t="s" s="404">
        <v>28</v>
      </c>
      <c r="K24" t="s" s="405">
        <v>68</v>
      </c>
      <c r="L24" t="s" s="406">
        <v>30</v>
      </c>
    </row>
    <row r="25">
      <c r="A25" s="407">
        <v>21</v>
      </c>
      <c r="B25" t="s" s="408">
        <v>26</v>
      </c>
      <c r="C25" t="s" s="409">
        <v>69</v>
      </c>
      <c r="D25" s="112">
        <v>909600</v>
      </c>
      <c r="E25" s="113">
        <v>45480</v>
      </c>
      <c r="F25" s="114">
        <v>0</v>
      </c>
      <c r="G25" s="115">
        <v>0</v>
      </c>
      <c r="H25" s="116">
        <v>0</v>
      </c>
      <c r="I25" t="s" s="410">
        <v>28</v>
      </c>
      <c r="J25" t="s" s="411">
        <v>28</v>
      </c>
      <c r="K25" t="s" s="412">
        <v>70</v>
      </c>
      <c r="L25" t="s" s="413">
        <v>30</v>
      </c>
    </row>
    <row r="26">
      <c r="A26" s="414">
        <v>22</v>
      </c>
      <c r="B26" t="s" s="415">
        <v>26</v>
      </c>
      <c r="C26" t="s" s="416">
        <v>71</v>
      </c>
      <c r="D26" s="117">
        <v>31763000</v>
      </c>
      <c r="E26" s="118">
        <v>3331710</v>
      </c>
      <c r="F26" s="119">
        <v>0</v>
      </c>
      <c r="G26" s="120">
        <v>0</v>
      </c>
      <c r="H26" s="121">
        <v>0</v>
      </c>
      <c r="I26" t="s" s="417">
        <v>28</v>
      </c>
      <c r="J26" t="s" s="418">
        <v>28</v>
      </c>
      <c r="K26" t="s" s="419">
        <v>32</v>
      </c>
      <c r="L26" t="s" s="420">
        <v>30</v>
      </c>
    </row>
    <row r="27">
      <c r="A27" s="421">
        <v>23</v>
      </c>
      <c r="B27" t="s" s="422">
        <v>26</v>
      </c>
      <c r="C27" t="s" s="423">
        <v>71</v>
      </c>
      <c r="D27" s="122">
        <v>31763000</v>
      </c>
      <c r="E27" s="123">
        <v>3331710</v>
      </c>
      <c r="F27" s="124">
        <v>0</v>
      </c>
      <c r="G27" s="125">
        <v>0</v>
      </c>
      <c r="H27" s="126">
        <v>0</v>
      </c>
      <c r="I27" t="s" s="424">
        <v>28</v>
      </c>
      <c r="J27" t="s" s="425">
        <v>28</v>
      </c>
      <c r="K27" t="s" s="426">
        <v>72</v>
      </c>
      <c r="L27" t="s" s="427">
        <v>30</v>
      </c>
    </row>
    <row r="28">
      <c r="A28" s="428">
        <v>24</v>
      </c>
      <c r="B28" t="s" s="429">
        <v>26</v>
      </c>
      <c r="C28" t="s" s="430">
        <v>73</v>
      </c>
      <c r="D28" s="127">
        <v>1992600</v>
      </c>
      <c r="E28" s="128">
        <v>99630</v>
      </c>
      <c r="F28" s="129">
        <v>0</v>
      </c>
      <c r="G28" s="130">
        <v>0</v>
      </c>
      <c r="H28" s="131">
        <v>0</v>
      </c>
      <c r="I28" t="s" s="431">
        <v>28</v>
      </c>
      <c r="J28" t="s" s="432">
        <v>28</v>
      </c>
      <c r="K28" t="s" s="433">
        <v>74</v>
      </c>
      <c r="L28" t="s" s="434">
        <v>30</v>
      </c>
    </row>
    <row r="29">
      <c r="A29" s="435">
        <v>25</v>
      </c>
      <c r="B29" t="s" s="436">
        <v>26</v>
      </c>
      <c r="C29" t="s" s="437">
        <v>75</v>
      </c>
      <c r="D29" s="132">
        <v>516600</v>
      </c>
      <c r="E29" s="133">
        <v>25830</v>
      </c>
      <c r="F29" s="134">
        <v>0</v>
      </c>
      <c r="G29" s="135">
        <v>0</v>
      </c>
      <c r="H29" s="136">
        <v>0</v>
      </c>
      <c r="I29" t="s" s="438">
        <v>28</v>
      </c>
      <c r="J29" t="s" s="439">
        <v>28</v>
      </c>
      <c r="K29" t="s" s="440">
        <v>76</v>
      </c>
      <c r="L29" t="s" s="441">
        <v>30</v>
      </c>
    </row>
    <row r="30">
      <c r="A30" s="442">
        <v>26</v>
      </c>
      <c r="B30" t="s" s="443">
        <v>26</v>
      </c>
      <c r="C30" t="s" s="444">
        <v>77</v>
      </c>
      <c r="D30" s="137">
        <v>1549800</v>
      </c>
      <c r="E30" s="138">
        <v>77490</v>
      </c>
      <c r="F30" s="139">
        <v>0</v>
      </c>
      <c r="G30" s="140">
        <v>0</v>
      </c>
      <c r="H30" s="141">
        <v>0</v>
      </c>
      <c r="I30" t="s" s="445">
        <v>28</v>
      </c>
      <c r="J30" t="s" s="446">
        <v>28</v>
      </c>
      <c r="K30" t="s" s="447">
        <v>78</v>
      </c>
      <c r="L30" t="s" s="448">
        <v>30</v>
      </c>
    </row>
    <row r="31">
      <c r="A31" s="449">
        <v>27</v>
      </c>
      <c r="B31" t="s" s="450">
        <v>26</v>
      </c>
      <c r="C31" t="s" s="451">
        <v>79</v>
      </c>
      <c r="D31" s="142">
        <v>2808000</v>
      </c>
      <c r="E31" s="143">
        <v>140400</v>
      </c>
      <c r="F31" s="144">
        <v>0</v>
      </c>
      <c r="G31" s="145">
        <v>0</v>
      </c>
      <c r="H31" s="146">
        <v>0</v>
      </c>
      <c r="I31" t="s" s="452">
        <v>28</v>
      </c>
      <c r="J31" t="s" s="453">
        <v>28</v>
      </c>
      <c r="K31" t="s" s="454">
        <v>80</v>
      </c>
      <c r="L31" t="s" s="455">
        <v>30</v>
      </c>
    </row>
    <row r="32">
      <c r="A32" s="456">
        <v>28</v>
      </c>
      <c r="B32" t="s" s="457">
        <v>26</v>
      </c>
      <c r="C32" t="s" s="458">
        <v>81</v>
      </c>
      <c r="D32" s="147">
        <v>2574000</v>
      </c>
      <c r="E32" s="148">
        <v>128700</v>
      </c>
      <c r="F32" s="149">
        <v>0</v>
      </c>
      <c r="G32" s="150">
        <v>0</v>
      </c>
      <c r="H32" s="151">
        <v>0</v>
      </c>
      <c r="I32" t="s" s="459">
        <v>28</v>
      </c>
      <c r="J32" t="s" s="460">
        <v>28</v>
      </c>
      <c r="K32" t="s" s="461">
        <v>82</v>
      </c>
      <c r="L32" t="s" s="462">
        <v>30</v>
      </c>
    </row>
    <row r="33">
      <c r="A33" s="463">
        <v>29</v>
      </c>
      <c r="B33" t="s" s="464">
        <v>26</v>
      </c>
      <c r="C33" t="s" s="465">
        <v>83</v>
      </c>
      <c r="D33" s="152">
        <v>2435400</v>
      </c>
      <c r="E33" s="153">
        <v>121770</v>
      </c>
      <c r="F33" s="154">
        <v>0</v>
      </c>
      <c r="G33" s="155">
        <v>0</v>
      </c>
      <c r="H33" s="156">
        <v>0</v>
      </c>
      <c r="I33" t="s" s="466">
        <v>28</v>
      </c>
      <c r="J33" t="s" s="467">
        <v>28</v>
      </c>
      <c r="K33" t="s" s="468">
        <v>84</v>
      </c>
      <c r="L33" t="s" s="469">
        <v>30</v>
      </c>
    </row>
    <row r="34">
      <c r="A34" s="470">
        <v>30</v>
      </c>
      <c r="B34" t="s" s="471">
        <v>26</v>
      </c>
      <c r="C34" t="s" s="472">
        <v>85</v>
      </c>
      <c r="D34" s="157">
        <v>1845000</v>
      </c>
      <c r="E34" s="158">
        <v>92250</v>
      </c>
      <c r="F34" s="159">
        <v>0</v>
      </c>
      <c r="G34" s="160">
        <v>0</v>
      </c>
      <c r="H34" s="161">
        <v>0</v>
      </c>
      <c r="I34" t="s" s="473">
        <v>28</v>
      </c>
      <c r="J34" t="s" s="474">
        <v>28</v>
      </c>
      <c r="K34" t="s" s="475">
        <v>86</v>
      </c>
      <c r="L34" t="s" s="476">
        <v>30</v>
      </c>
    </row>
    <row r="35">
      <c r="A35" s="477">
        <v>31</v>
      </c>
      <c r="B35" t="s" s="478">
        <v>26</v>
      </c>
      <c r="C35" t="s" s="479">
        <v>87</v>
      </c>
      <c r="D35" s="162">
        <v>885600</v>
      </c>
      <c r="E35" s="163">
        <v>44280</v>
      </c>
      <c r="F35" s="164">
        <v>0</v>
      </c>
      <c r="G35" s="165">
        <v>0</v>
      </c>
      <c r="H35" s="166">
        <v>0</v>
      </c>
      <c r="I35" t="s" s="480">
        <v>28</v>
      </c>
      <c r="J35" t="s" s="481">
        <v>28</v>
      </c>
      <c r="K35" t="s" s="482">
        <v>88</v>
      </c>
      <c r="L35" t="s" s="483">
        <v>30</v>
      </c>
    </row>
    <row r="36">
      <c r="A36" s="484">
        <v>32</v>
      </c>
      <c r="B36" t="s" s="485">
        <v>26</v>
      </c>
      <c r="C36" t="s" s="486">
        <v>89</v>
      </c>
      <c r="D36" s="167">
        <v>1024800</v>
      </c>
      <c r="E36" s="168">
        <v>153720</v>
      </c>
      <c r="F36" s="169">
        <v>0</v>
      </c>
      <c r="G36" s="170">
        <v>0</v>
      </c>
      <c r="H36" s="171">
        <v>0</v>
      </c>
      <c r="I36" t="s" s="487">
        <v>28</v>
      </c>
      <c r="J36" t="s" s="488">
        <v>28</v>
      </c>
      <c r="K36" t="s" s="489">
        <v>90</v>
      </c>
      <c r="L36" t="s" s="490">
        <v>30</v>
      </c>
    </row>
    <row r="37">
      <c r="A37" s="491">
        <v>33</v>
      </c>
      <c r="B37" t="s" s="492">
        <v>26</v>
      </c>
      <c r="C37" t="s" s="493">
        <v>91</v>
      </c>
      <c r="D37" s="172">
        <v>1107000</v>
      </c>
      <c r="E37" s="173">
        <v>55350</v>
      </c>
      <c r="F37" s="174">
        <v>0</v>
      </c>
      <c r="G37" s="175">
        <v>0</v>
      </c>
      <c r="H37" s="176">
        <v>0</v>
      </c>
      <c r="I37" t="s" s="494">
        <v>28</v>
      </c>
      <c r="J37" t="s" s="495">
        <v>28</v>
      </c>
      <c r="K37" t="s" s="496">
        <v>92</v>
      </c>
      <c r="L37" t="s" s="497">
        <v>30</v>
      </c>
    </row>
    <row r="38">
      <c r="A38" s="498">
        <v>34</v>
      </c>
      <c r="B38" t="s" s="499">
        <v>26</v>
      </c>
      <c r="C38" t="s" s="500">
        <v>93</v>
      </c>
      <c r="D38" s="177">
        <v>1137000</v>
      </c>
      <c r="E38" s="178">
        <v>56850</v>
      </c>
      <c r="F38" s="179">
        <v>0</v>
      </c>
      <c r="G38" s="180">
        <v>0</v>
      </c>
      <c r="H38" s="181">
        <v>0</v>
      </c>
      <c r="I38" t="s" s="501">
        <v>28</v>
      </c>
      <c r="J38" t="s" s="502">
        <v>28</v>
      </c>
      <c r="K38" t="s" s="503">
        <v>94</v>
      </c>
      <c r="L38" t="s" s="504">
        <v>30</v>
      </c>
    </row>
    <row r="39">
      <c r="A39" s="505">
        <v>35</v>
      </c>
      <c r="B39" t="s" s="506">
        <v>26</v>
      </c>
      <c r="C39" t="s" s="507">
        <v>95</v>
      </c>
      <c r="D39" s="182">
        <v>1992600</v>
      </c>
      <c r="E39" s="183">
        <v>99630</v>
      </c>
      <c r="F39" s="184">
        <v>0</v>
      </c>
      <c r="G39" s="185">
        <v>0</v>
      </c>
      <c r="H39" s="186">
        <v>0</v>
      </c>
      <c r="I39" t="s" s="508">
        <v>28</v>
      </c>
      <c r="J39" t="s" s="509">
        <v>28</v>
      </c>
      <c r="K39" t="s" s="510">
        <v>96</v>
      </c>
      <c r="L39" t="s" s="511">
        <v>30</v>
      </c>
    </row>
    <row r="40">
      <c r="A40" s="512">
        <v>36</v>
      </c>
      <c r="B40" t="s" s="513">
        <v>26</v>
      </c>
      <c r="C40" t="s" s="514">
        <v>97</v>
      </c>
      <c r="D40" s="187">
        <v>936000</v>
      </c>
      <c r="E40" s="188">
        <v>46800</v>
      </c>
      <c r="F40" s="189">
        <v>0</v>
      </c>
      <c r="G40" s="190">
        <v>0</v>
      </c>
      <c r="H40" s="191">
        <v>0</v>
      </c>
      <c r="I40" t="s" s="515">
        <v>28</v>
      </c>
      <c r="J40" t="s" s="516">
        <v>28</v>
      </c>
      <c r="K40" t="s" s="517">
        <v>32</v>
      </c>
      <c r="L40" t="s" s="518">
        <v>30</v>
      </c>
    </row>
    <row r="41">
      <c r="A41" s="519">
        <v>37</v>
      </c>
      <c r="B41" t="s" s="520">
        <v>26</v>
      </c>
      <c r="C41" t="s" s="521">
        <v>98</v>
      </c>
      <c r="D41" s="192">
        <v>2112000</v>
      </c>
      <c r="E41" s="193">
        <v>316800</v>
      </c>
      <c r="F41" s="194">
        <v>0</v>
      </c>
      <c r="G41" s="195">
        <v>0</v>
      </c>
      <c r="H41" s="196">
        <v>0</v>
      </c>
      <c r="I41" t="s" s="522">
        <v>28</v>
      </c>
      <c r="J41" t="s" s="523">
        <v>28</v>
      </c>
      <c r="K41" t="s" s="524">
        <v>99</v>
      </c>
      <c r="L41" t="s" s="525">
        <v>30</v>
      </c>
    </row>
    <row r="42">
      <c r="A42" s="526">
        <v>38</v>
      </c>
      <c r="B42" t="s" s="527">
        <v>26</v>
      </c>
      <c r="C42" t="s" s="528">
        <v>100</v>
      </c>
      <c r="D42" s="197">
        <v>1638000</v>
      </c>
      <c r="E42" s="198">
        <v>81900</v>
      </c>
      <c r="F42" s="199">
        <v>0</v>
      </c>
      <c r="G42" s="200">
        <v>0</v>
      </c>
      <c r="H42" s="201">
        <v>0</v>
      </c>
      <c r="I42" t="s" s="529">
        <v>28</v>
      </c>
      <c r="J42" t="s" s="530">
        <v>28</v>
      </c>
      <c r="K42" t="s" s="531">
        <v>101</v>
      </c>
      <c r="L42" t="s" s="532">
        <v>30</v>
      </c>
    </row>
    <row r="43">
      <c r="A43" s="533">
        <v>39</v>
      </c>
      <c r="B43" t="s" s="534">
        <v>26</v>
      </c>
      <c r="C43" t="s" s="535">
        <v>102</v>
      </c>
      <c r="D43" s="202">
        <v>792000</v>
      </c>
      <c r="E43" s="203">
        <v>118800</v>
      </c>
      <c r="F43" s="204">
        <v>0</v>
      </c>
      <c r="G43" s="205">
        <v>0</v>
      </c>
      <c r="H43" s="206">
        <v>0</v>
      </c>
      <c r="I43" t="s" s="536">
        <v>28</v>
      </c>
      <c r="J43" t="s" s="537">
        <v>28</v>
      </c>
      <c r="K43" t="s" s="538">
        <v>103</v>
      </c>
      <c r="L43" t="s" s="539">
        <v>30</v>
      </c>
    </row>
    <row r="44">
      <c r="A44" s="540">
        <v>40</v>
      </c>
      <c r="B44" t="s" s="541">
        <v>26</v>
      </c>
      <c r="C44" t="s" s="542">
        <v>104</v>
      </c>
      <c r="D44" s="207">
        <v>2176200</v>
      </c>
      <c r="E44" s="208">
        <v>326430</v>
      </c>
      <c r="F44" s="209">
        <v>0</v>
      </c>
      <c r="G44" s="210">
        <v>0</v>
      </c>
      <c r="H44" s="211">
        <v>0</v>
      </c>
      <c r="I44" t="s" s="543">
        <v>28</v>
      </c>
      <c r="J44" t="s" s="544">
        <v>28</v>
      </c>
      <c r="K44" t="s" s="545">
        <v>105</v>
      </c>
      <c r="L44" t="s" s="546">
        <v>30</v>
      </c>
    </row>
    <row r="45">
      <c r="A45" s="547">
        <v>41</v>
      </c>
      <c r="B45" t="s" s="548">
        <v>26</v>
      </c>
      <c r="C45" t="s" s="549">
        <v>106</v>
      </c>
      <c r="D45" s="212">
        <v>1848000</v>
      </c>
      <c r="E45" s="213">
        <v>277200</v>
      </c>
      <c r="F45" s="214">
        <v>0</v>
      </c>
      <c r="G45" s="215">
        <v>0</v>
      </c>
      <c r="H45" s="216">
        <v>0</v>
      </c>
      <c r="I45" t="s" s="550">
        <v>28</v>
      </c>
      <c r="J45" t="s" s="551">
        <v>28</v>
      </c>
      <c r="K45" t="s" s="552">
        <v>107</v>
      </c>
      <c r="L45" t="s" s="553">
        <v>30</v>
      </c>
    </row>
    <row r="46">
      <c r="A46" s="554">
        <v>42</v>
      </c>
      <c r="B46" t="s" s="555">
        <v>26</v>
      </c>
      <c r="C46" t="s" s="556">
        <v>108</v>
      </c>
      <c r="D46" s="217">
        <v>1819200</v>
      </c>
      <c r="E46" s="218">
        <v>90960</v>
      </c>
      <c r="F46" s="219">
        <v>0</v>
      </c>
      <c r="G46" s="220">
        <v>0</v>
      </c>
      <c r="H46" s="221">
        <v>0</v>
      </c>
      <c r="I46" t="s" s="557">
        <v>28</v>
      </c>
      <c r="J46" t="s" s="558">
        <v>28</v>
      </c>
      <c r="K46" t="s" s="559">
        <v>109</v>
      </c>
      <c r="L46" t="s" s="560">
        <v>30</v>
      </c>
    </row>
    <row r="47">
      <c r="A47" s="561">
        <v>43</v>
      </c>
      <c r="B47" t="s" s="562">
        <v>26</v>
      </c>
      <c r="C47" t="s" s="563">
        <v>110</v>
      </c>
      <c r="D47" s="222">
        <v>1872000</v>
      </c>
      <c r="E47" s="223">
        <v>93600</v>
      </c>
      <c r="F47" s="224">
        <v>0</v>
      </c>
      <c r="G47" s="225">
        <v>0</v>
      </c>
      <c r="H47" s="226">
        <v>0</v>
      </c>
      <c r="I47" t="s" s="564">
        <v>28</v>
      </c>
      <c r="J47" t="s" s="565">
        <v>28</v>
      </c>
      <c r="K47" t="s" s="566">
        <v>111</v>
      </c>
      <c r="L47" t="s" s="567">
        <v>30</v>
      </c>
    </row>
    <row r="48">
      <c r="A48" s="568">
        <v>44</v>
      </c>
      <c r="B48" t="s" s="569">
        <v>26</v>
      </c>
      <c r="C48" t="s" s="570">
        <v>112</v>
      </c>
      <c r="D48" s="227">
        <v>1245000</v>
      </c>
      <c r="E48" s="228">
        <v>186750</v>
      </c>
      <c r="F48" s="229">
        <v>0</v>
      </c>
      <c r="G48" s="230">
        <v>0</v>
      </c>
      <c r="H48" s="231">
        <v>0</v>
      </c>
      <c r="I48" t="s" s="571">
        <v>28</v>
      </c>
      <c r="J48" t="s" s="572">
        <v>28</v>
      </c>
      <c r="K48" t="s" s="573">
        <v>113</v>
      </c>
      <c r="L48" t="s" s="574">
        <v>30</v>
      </c>
    </row>
    <row r="49">
      <c r="A49" s="575">
        <v>45</v>
      </c>
      <c r="B49" t="s" s="576">
        <v>26</v>
      </c>
      <c r="C49" t="s" s="577">
        <v>114</v>
      </c>
      <c r="D49" s="232">
        <v>1320000</v>
      </c>
      <c r="E49" s="233">
        <v>198000</v>
      </c>
      <c r="F49" s="234">
        <v>0</v>
      </c>
      <c r="G49" s="235">
        <v>0</v>
      </c>
      <c r="H49" s="236">
        <v>0</v>
      </c>
      <c r="I49" t="s" s="578">
        <v>28</v>
      </c>
      <c r="J49" t="s" s="579">
        <v>28</v>
      </c>
      <c r="K49" t="s" s="580">
        <v>115</v>
      </c>
      <c r="L49" t="s" s="581">
        <v>30</v>
      </c>
    </row>
    <row r="50">
      <c r="A50" s="582">
        <v>46</v>
      </c>
      <c r="B50" t="s" s="583">
        <v>26</v>
      </c>
      <c r="C50" t="s" s="584">
        <v>116</v>
      </c>
      <c r="D50" s="237">
        <v>644400</v>
      </c>
      <c r="E50" s="238">
        <v>32220</v>
      </c>
      <c r="F50" s="239">
        <v>0</v>
      </c>
      <c r="G50" s="240">
        <v>0</v>
      </c>
      <c r="H50" s="241">
        <v>0</v>
      </c>
      <c r="I50" t="s" s="585">
        <v>28</v>
      </c>
      <c r="J50" t="s" s="586">
        <v>28</v>
      </c>
      <c r="K50" t="s" s="587">
        <v>117</v>
      </c>
      <c r="L50" t="s" s="588">
        <v>30</v>
      </c>
    </row>
    <row r="51">
      <c r="A51" s="589">
        <v>47</v>
      </c>
      <c r="B51" t="s" s="590">
        <v>26</v>
      </c>
      <c r="C51" t="s" s="591">
        <v>118</v>
      </c>
      <c r="D51" s="242">
        <v>1933200</v>
      </c>
      <c r="E51" s="243">
        <v>96660</v>
      </c>
      <c r="F51" s="244">
        <v>0</v>
      </c>
      <c r="G51" s="245">
        <v>0</v>
      </c>
      <c r="H51" s="246">
        <v>0</v>
      </c>
      <c r="I51" t="s" s="592">
        <v>28</v>
      </c>
      <c r="J51" t="s" s="593">
        <v>28</v>
      </c>
      <c r="K51" t="s" s="594">
        <v>119</v>
      </c>
      <c r="L51" t="s" s="595">
        <v>30</v>
      </c>
    </row>
    <row r="52">
      <c r="A52" s="596">
        <v>48</v>
      </c>
      <c r="B52" t="s" s="597">
        <v>26</v>
      </c>
      <c r="C52" t="s" s="598">
        <v>120</v>
      </c>
      <c r="D52" s="247">
        <v>909600</v>
      </c>
      <c r="E52" s="248">
        <v>45480</v>
      </c>
      <c r="F52" s="249">
        <v>0</v>
      </c>
      <c r="G52" s="250">
        <v>0</v>
      </c>
      <c r="H52" s="251">
        <v>0</v>
      </c>
      <c r="I52" t="s" s="599">
        <v>28</v>
      </c>
      <c r="J52" t="s" s="600">
        <v>28</v>
      </c>
      <c r="K52" t="s" s="601">
        <v>121</v>
      </c>
      <c r="L52" t="s" s="602">
        <v>30</v>
      </c>
    </row>
    <row r="53">
      <c r="A53" s="603">
        <v>49</v>
      </c>
      <c r="B53" t="s" s="604">
        <v>26</v>
      </c>
      <c r="C53" t="s" s="605">
        <v>122</v>
      </c>
      <c r="D53" s="252">
        <v>1107000</v>
      </c>
      <c r="E53" s="253">
        <v>55350</v>
      </c>
      <c r="F53" s="254">
        <v>0</v>
      </c>
      <c r="G53" s="255">
        <v>0</v>
      </c>
      <c r="H53" s="256">
        <v>0</v>
      </c>
      <c r="I53" t="s" s="606">
        <v>28</v>
      </c>
      <c r="J53" t="s" s="607">
        <v>28</v>
      </c>
      <c r="K53" t="s" s="608">
        <v>123</v>
      </c>
      <c r="L53" t="s" s="609">
        <v>30</v>
      </c>
    </row>
    <row r="54">
      <c r="A54" s="610">
        <v>50</v>
      </c>
      <c r="B54" t="s" s="611">
        <v>26</v>
      </c>
      <c r="C54" t="s" s="612">
        <v>124</v>
      </c>
      <c r="D54" s="257">
        <v>1549800</v>
      </c>
      <c r="E54" s="258">
        <v>77490</v>
      </c>
      <c r="F54" s="259">
        <v>0</v>
      </c>
      <c r="G54" s="260">
        <v>0</v>
      </c>
      <c r="H54" s="261">
        <v>0</v>
      </c>
      <c r="I54" t="s" s="613">
        <v>28</v>
      </c>
      <c r="J54" t="s" s="614">
        <v>28</v>
      </c>
      <c r="K54" t="s" s="615">
        <v>125</v>
      </c>
      <c r="L54" t="s" s="616">
        <v>30</v>
      </c>
    </row>
    <row r="55">
      <c r="A55" t="s" s="9">
        <v>9</v>
      </c>
      <c r="B55" s="10"/>
      <c r="C55" s="11"/>
      <c r="D55" s="262">
        <f>SUM(D5:D54)</f>
      </c>
      <c r="E55" s="263">
        <f>SUM(E5:E54)</f>
      </c>
      <c r="F55" s="264">
        <f>SUM(F5:F54)</f>
      </c>
      <c r="G55" s="265">
        <f>SUM(G5:G54)</f>
      </c>
      <c r="H55" s="266">
        <f>SUM(H5:H54)</f>
      </c>
      <c r="I55" s="617"/>
      <c r="J55" s="618"/>
      <c r="K55" s="619"/>
      <c r="L55" s="620"/>
    </row>
  </sheetData>
  <mergeCells count="2">
    <mergeCell ref="A1:L1"/>
    <mergeCell ref="H2:L2"/>
    <mergeCell ref="A55:C55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