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esktop\数学建模\货物存储\Codev10\结果存储\"/>
    </mc:Choice>
  </mc:AlternateContent>
  <xr:revisionPtr revIDLastSave="0" documentId="13_ncr:1_{F1FF9365-C41C-4188-8F56-C9DC7CD43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1" l="1"/>
</calcChain>
</file>

<file path=xl/sharedStrings.xml><?xml version="1.0" encoding="utf-8"?>
<sst xmlns="http://schemas.openxmlformats.org/spreadsheetml/2006/main" count="100" uniqueCount="80">
  <si>
    <t>优化后</t>
  </si>
  <si>
    <t>任务时间</t>
  </si>
  <si>
    <t>稳定性</t>
  </si>
  <si>
    <t>周转率</t>
  </si>
  <si>
    <t>提升率</t>
  </si>
  <si>
    <t>得分</t>
  </si>
  <si>
    <t>未优化顺序</t>
    <phoneticPr fontId="1" type="noConversion"/>
  </si>
  <si>
    <t>优化顺序</t>
    <phoneticPr fontId="1" type="noConversion"/>
  </si>
  <si>
    <t>单一工作模式</t>
    <phoneticPr fontId="1" type="noConversion"/>
  </si>
  <si>
    <t>出发点到货2</t>
  </si>
  <si>
    <t>送货18</t>
  </si>
  <si>
    <t>送货15</t>
  </si>
  <si>
    <t>回缓存区</t>
  </si>
  <si>
    <t>送货8</t>
  </si>
  <si>
    <t>送货7</t>
  </si>
  <si>
    <t>送货14</t>
  </si>
  <si>
    <t>送货1</t>
  </si>
  <si>
    <t>出发到货1</t>
  </si>
  <si>
    <t>取货1</t>
  </si>
  <si>
    <t>货1到货11</t>
  </si>
  <si>
    <t>取货11</t>
  </si>
  <si>
    <t>送货3</t>
  </si>
  <si>
    <t>送货9</t>
  </si>
  <si>
    <t>送货4</t>
  </si>
  <si>
    <t>出发到货5</t>
  </si>
  <si>
    <t>送货5</t>
  </si>
  <si>
    <t>货5到货16</t>
  </si>
  <si>
    <t>取货6</t>
  </si>
  <si>
    <t>取货16</t>
  </si>
  <si>
    <t>送货16</t>
  </si>
  <si>
    <t>货16到货12</t>
  </si>
  <si>
    <t>取货12</t>
  </si>
  <si>
    <t>出发到货17</t>
  </si>
  <si>
    <t>取货17</t>
  </si>
  <si>
    <t>出发到货4</t>
  </si>
  <si>
    <t>取货4</t>
  </si>
  <si>
    <t>出发到货20</t>
  </si>
  <si>
    <t>取货20</t>
  </si>
  <si>
    <t>出发到货9</t>
  </si>
  <si>
    <t>取货9</t>
  </si>
  <si>
    <t>出发到货6</t>
  </si>
  <si>
    <t>取货2</t>
  </si>
  <si>
    <t>取货5</t>
  </si>
  <si>
    <t>出发到货15</t>
  </si>
  <si>
    <t>取货15</t>
  </si>
  <si>
    <t>送货13</t>
  </si>
  <si>
    <t>货13到货18</t>
  </si>
  <si>
    <t>取货18</t>
  </si>
  <si>
    <t>送货10</t>
  </si>
  <si>
    <t>送货11</t>
  </si>
  <si>
    <t>送货2</t>
  </si>
  <si>
    <t>出发到货7</t>
  </si>
  <si>
    <t>取货7</t>
  </si>
  <si>
    <t>送货6</t>
  </si>
  <si>
    <t>货6到货13</t>
  </si>
  <si>
    <t>取货13</t>
  </si>
  <si>
    <t>送货19</t>
  </si>
  <si>
    <t>货19到货3</t>
  </si>
  <si>
    <t>取货3</t>
  </si>
  <si>
    <t>送货17</t>
  </si>
  <si>
    <t>出发到货10</t>
  </si>
  <si>
    <t>取货10</t>
  </si>
  <si>
    <t>出发到货14</t>
  </si>
  <si>
    <t>取货14</t>
  </si>
  <si>
    <t>送货20</t>
  </si>
  <si>
    <t>取货19</t>
  </si>
  <si>
    <t>出发点到货19</t>
  </si>
  <si>
    <t>货15到8</t>
  </si>
  <si>
    <t>取货8</t>
  </si>
  <si>
    <t>等待货3</t>
  </si>
  <si>
    <t>等待货4</t>
  </si>
  <si>
    <t>等待货9</t>
  </si>
  <si>
    <t>等待货10</t>
  </si>
  <si>
    <t>堆垛机1</t>
    <phoneticPr fontId="1" type="noConversion"/>
  </si>
  <si>
    <t>堆垛机2</t>
    <phoneticPr fontId="1" type="noConversion"/>
  </si>
  <si>
    <t>堆垛机3</t>
    <phoneticPr fontId="1" type="noConversion"/>
  </si>
  <si>
    <t>堆垛机4</t>
    <phoneticPr fontId="1" type="noConversion"/>
  </si>
  <si>
    <t>堆垛机5</t>
    <phoneticPr fontId="1" type="noConversion"/>
  </si>
  <si>
    <t>取货列表</t>
    <phoneticPr fontId="1" type="noConversion"/>
  </si>
  <si>
    <t>存放列表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</si>
</sst>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16</xdr:row>
      <xdr:rowOff>123265</xdr:rowOff>
    </xdr:from>
    <xdr:to>
      <xdr:col>9</xdr:col>
      <xdr:colOff>98611</xdr:colOff>
      <xdr:row>38</xdr:row>
      <xdr:rowOff>132790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BD79D77-2F51-1E80-2F2D-025FB7DF4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088" y="2991971"/>
          <a:ext cx="5309347" cy="3953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zoomScale="70" zoomScaleNormal="70" workbookViewId="0">
      <selection activeCell="Q8" sqref="Q8"/>
    </sheetView>
  </sheetViews>
  <sheetFormatPr defaultRowHeight="14.25" x14ac:dyDescent="0.2"/>
  <cols>
    <col min="5" max="5" width="19.75" customWidth="1"/>
    <col min="6" max="6" width="13.125" customWidth="1"/>
    <col min="11" max="11" width="13.625" customWidth="1"/>
    <col min="12" max="12" width="14.125" customWidth="1"/>
    <col min="13" max="13" width="20.625" customWidth="1"/>
    <col min="14" max="14" width="13.625" customWidth="1"/>
    <col min="15" max="15" width="10.75" customWidth="1"/>
    <col min="16" max="16" width="13.375" customWidth="1"/>
    <col min="17" max="17" width="12.87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26" x14ac:dyDescent="0.2">
      <c r="B2">
        <v>0.24235999999999999</v>
      </c>
      <c r="C2">
        <v>0.38769999999999999</v>
      </c>
      <c r="D2">
        <v>0.49020999999999998</v>
      </c>
      <c r="F2">
        <v>0.36501641699999998</v>
      </c>
    </row>
    <row r="4" spans="1:26" x14ac:dyDescent="0.2">
      <c r="A4" t="s">
        <v>0</v>
      </c>
      <c r="B4" t="s">
        <v>1</v>
      </c>
      <c r="C4" t="s">
        <v>2</v>
      </c>
      <c r="D4" t="s">
        <v>3</v>
      </c>
    </row>
    <row r="5" spans="1:26" x14ac:dyDescent="0.2">
      <c r="B5">
        <v>0.20973</v>
      </c>
      <c r="C5">
        <v>0.31783</v>
      </c>
      <c r="D5">
        <v>0.41075</v>
      </c>
      <c r="F5">
        <v>0.30496909</v>
      </c>
    </row>
    <row r="7" spans="1:26" x14ac:dyDescent="0.2">
      <c r="A7" t="s">
        <v>4</v>
      </c>
      <c r="B7">
        <v>0.13463442812345269</v>
      </c>
      <c r="C7">
        <v>0.18021666236781014</v>
      </c>
      <c r="D7">
        <v>0.16209379653617834</v>
      </c>
      <c r="F7">
        <v>0.1645058255009938</v>
      </c>
      <c r="S7" t="s">
        <v>78</v>
      </c>
    </row>
    <row r="8" spans="1:26" x14ac:dyDescent="0.2">
      <c r="S8" t="s">
        <v>73</v>
      </c>
      <c r="T8">
        <v>2</v>
      </c>
      <c r="U8">
        <v>19</v>
      </c>
      <c r="V8">
        <v>8</v>
      </c>
    </row>
    <row r="9" spans="1:26" x14ac:dyDescent="0.2">
      <c r="S9" t="s">
        <v>74</v>
      </c>
      <c r="T9">
        <v>1</v>
      </c>
      <c r="U9">
        <v>11</v>
      </c>
    </row>
    <row r="10" spans="1:26" x14ac:dyDescent="0.2">
      <c r="S10" t="s">
        <v>75</v>
      </c>
      <c r="T10">
        <v>5</v>
      </c>
      <c r="U10">
        <v>16</v>
      </c>
      <c r="V10">
        <v>12</v>
      </c>
      <c r="W10">
        <v>17</v>
      </c>
      <c r="X10">
        <v>4</v>
      </c>
      <c r="Y10">
        <v>20</v>
      </c>
      <c r="Z10">
        <v>9</v>
      </c>
    </row>
    <row r="11" spans="1:26" x14ac:dyDescent="0.2">
      <c r="S11" t="s">
        <v>76</v>
      </c>
      <c r="T11">
        <v>6</v>
      </c>
      <c r="U11">
        <v>15</v>
      </c>
      <c r="V11">
        <v>18</v>
      </c>
    </row>
    <row r="12" spans="1:26" x14ac:dyDescent="0.2">
      <c r="E12" t="s">
        <v>6</v>
      </c>
      <c r="F12">
        <v>116.81</v>
      </c>
      <c r="S12" t="s">
        <v>77</v>
      </c>
      <c r="T12">
        <v>7</v>
      </c>
      <c r="U12">
        <v>13</v>
      </c>
      <c r="V12">
        <v>3</v>
      </c>
      <c r="W12">
        <v>10</v>
      </c>
      <c r="X12">
        <v>14</v>
      </c>
    </row>
    <row r="13" spans="1:26" x14ac:dyDescent="0.2">
      <c r="E13" t="s">
        <v>7</v>
      </c>
      <c r="F13" s="1">
        <v>69.049213503718306</v>
      </c>
    </row>
    <row r="14" spans="1:26" x14ac:dyDescent="0.2">
      <c r="E14" t="s">
        <v>8</v>
      </c>
      <c r="F14">
        <v>184.92</v>
      </c>
    </row>
    <row r="16" spans="1:26" x14ac:dyDescent="0.2">
      <c r="S16" t="s">
        <v>79</v>
      </c>
    </row>
    <row r="17" spans="11:27" x14ac:dyDescent="0.2">
      <c r="S17" t="s">
        <v>73</v>
      </c>
      <c r="T17">
        <v>15</v>
      </c>
      <c r="U17">
        <v>8</v>
      </c>
      <c r="V17">
        <v>18</v>
      </c>
      <c r="W17">
        <v>7</v>
      </c>
      <c r="X17">
        <v>14</v>
      </c>
    </row>
    <row r="18" spans="11:27" x14ac:dyDescent="0.2">
      <c r="S18" t="s">
        <v>74</v>
      </c>
      <c r="T18">
        <v>1</v>
      </c>
      <c r="U18">
        <v>3</v>
      </c>
      <c r="V18">
        <v>4</v>
      </c>
      <c r="W18">
        <v>9</v>
      </c>
    </row>
    <row r="19" spans="11:27" x14ac:dyDescent="0.2">
      <c r="S19" t="s">
        <v>75</v>
      </c>
      <c r="T19">
        <v>5</v>
      </c>
      <c r="U19">
        <v>16</v>
      </c>
      <c r="V19">
        <v>12</v>
      </c>
    </row>
    <row r="20" spans="11:27" x14ac:dyDescent="0.2">
      <c r="S20" t="s">
        <v>76</v>
      </c>
      <c r="T20">
        <v>13</v>
      </c>
      <c r="U20">
        <v>10</v>
      </c>
      <c r="V20">
        <v>11</v>
      </c>
      <c r="W20">
        <v>2</v>
      </c>
    </row>
    <row r="21" spans="11:27" x14ac:dyDescent="0.2">
      <c r="S21" t="s">
        <v>77</v>
      </c>
      <c r="T21">
        <v>6</v>
      </c>
      <c r="U21">
        <v>19</v>
      </c>
      <c r="V21">
        <v>17</v>
      </c>
      <c r="W21">
        <v>20</v>
      </c>
    </row>
    <row r="22" spans="11:27" x14ac:dyDescent="0.2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>
        <f>23:23</f>
        <v>0</v>
      </c>
    </row>
    <row r="23" spans="11:27" x14ac:dyDescent="0.2">
      <c r="K23" s="1" t="s">
        <v>9</v>
      </c>
      <c r="L23" s="1" t="s">
        <v>41</v>
      </c>
      <c r="M23" s="1" t="s">
        <v>66</v>
      </c>
      <c r="N23" s="1" t="s">
        <v>65</v>
      </c>
      <c r="O23" s="1" t="s">
        <v>11</v>
      </c>
      <c r="P23" s="1" t="s">
        <v>67</v>
      </c>
      <c r="Q23" s="1" t="s">
        <v>68</v>
      </c>
      <c r="R23" s="1" t="s">
        <v>13</v>
      </c>
      <c r="S23" s="1" t="s">
        <v>12</v>
      </c>
      <c r="T23" s="1" t="s">
        <v>10</v>
      </c>
      <c r="U23" s="1" t="s">
        <v>12</v>
      </c>
      <c r="V23" s="1" t="s">
        <v>14</v>
      </c>
      <c r="W23" s="1" t="s">
        <v>12</v>
      </c>
      <c r="X23" s="1" t="s">
        <v>15</v>
      </c>
      <c r="Y23" s="1" t="s">
        <v>12</v>
      </c>
      <c r="Z23" s="1"/>
    </row>
    <row r="24" spans="11:27" x14ac:dyDescent="0.2">
      <c r="K24" s="1">
        <v>3.4664553465669901</v>
      </c>
      <c r="L24" s="1">
        <v>6.9329106931339801</v>
      </c>
      <c r="M24" s="1">
        <v>10.74060300082629</v>
      </c>
      <c r="N24" s="1">
        <v>16.245519885854819</v>
      </c>
      <c r="O24" s="1">
        <v>21.750436770883347</v>
      </c>
      <c r="P24" s="1">
        <v>23.250436770883347</v>
      </c>
      <c r="Q24" s="1">
        <v>27.058129078575657</v>
      </c>
      <c r="R24" s="1">
        <v>28.827359847806427</v>
      </c>
      <c r="S24" s="1">
        <v>30.596590617037197</v>
      </c>
      <c r="T24" s="1">
        <v>33.635052155498741</v>
      </c>
      <c r="U24" s="1">
        <v>36.673513693960281</v>
      </c>
      <c r="V24" s="1">
        <v>41.409199809758043</v>
      </c>
      <c r="W24" s="1">
        <v>46.144885925555805</v>
      </c>
      <c r="X24" s="1">
        <v>52.149802810584333</v>
      </c>
      <c r="Y24" s="1">
        <v>58.154719695612862</v>
      </c>
      <c r="Z24" s="1"/>
    </row>
    <row r="25" spans="11:27" x14ac:dyDescent="0.2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1:27" x14ac:dyDescent="0.2">
      <c r="K26" s="1" t="s">
        <v>17</v>
      </c>
      <c r="L26" s="1" t="s">
        <v>18</v>
      </c>
      <c r="M26" s="1" t="s">
        <v>16</v>
      </c>
      <c r="N26" s="1" t="s">
        <v>19</v>
      </c>
      <c r="O26" s="1" t="s">
        <v>20</v>
      </c>
      <c r="P26" s="1" t="s">
        <v>69</v>
      </c>
      <c r="Q26" s="1" t="s">
        <v>21</v>
      </c>
      <c r="R26" s="1" t="s">
        <v>12</v>
      </c>
      <c r="S26" s="1" t="s">
        <v>70</v>
      </c>
      <c r="T26" s="1" t="s">
        <v>23</v>
      </c>
      <c r="U26" s="1" t="s">
        <v>12</v>
      </c>
      <c r="V26" s="1" t="s">
        <v>71</v>
      </c>
      <c r="W26" s="1" t="s">
        <v>22</v>
      </c>
      <c r="X26" s="1" t="s">
        <v>12</v>
      </c>
      <c r="Y26" s="1"/>
      <c r="Z26" s="1"/>
    </row>
    <row r="27" spans="11:27" x14ac:dyDescent="0.2">
      <c r="K27" s="1">
        <v>3.8076923076923102</v>
      </c>
      <c r="L27" s="1">
        <v>7.6153846153846203</v>
      </c>
      <c r="M27" s="1">
        <v>11.92307692307693</v>
      </c>
      <c r="N27" s="1">
        <v>13.96157692307693</v>
      </c>
      <c r="O27" s="1">
        <v>17.428032269643921</v>
      </c>
      <c r="P27" s="1">
        <v>30.14001369396027</v>
      </c>
      <c r="Q27" s="1">
        <v>34.875699809758032</v>
      </c>
      <c r="R27" s="1">
        <v>34.875699809758032</v>
      </c>
      <c r="S27" s="1">
        <v>50.962456656738169</v>
      </c>
      <c r="T27" s="1">
        <v>55.039379733661249</v>
      </c>
      <c r="U27" s="1">
        <v>59.11630281058433</v>
      </c>
      <c r="V27" s="1">
        <v>69.049213503718306</v>
      </c>
      <c r="W27" s="1">
        <v>70.81844427294908</v>
      </c>
      <c r="X27" s="1">
        <v>72.587675042179853</v>
      </c>
      <c r="Y27" s="1"/>
      <c r="Z27" s="1"/>
    </row>
    <row r="28" spans="11:27" x14ac:dyDescent="0.2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1:27" x14ac:dyDescent="0.2">
      <c r="K29" s="1" t="s">
        <v>24</v>
      </c>
      <c r="L29" s="1" t="s">
        <v>42</v>
      </c>
      <c r="M29" s="1" t="s">
        <v>25</v>
      </c>
      <c r="N29" s="1" t="s">
        <v>26</v>
      </c>
      <c r="O29" s="1" t="s">
        <v>28</v>
      </c>
      <c r="P29" s="1" t="s">
        <v>29</v>
      </c>
      <c r="Q29" s="1" t="s">
        <v>30</v>
      </c>
      <c r="R29" s="1" t="s">
        <v>31</v>
      </c>
      <c r="S29" s="1" t="s">
        <v>32</v>
      </c>
      <c r="T29" s="1" t="s">
        <v>33</v>
      </c>
      <c r="U29" s="1" t="s">
        <v>34</v>
      </c>
      <c r="V29" s="1" t="s">
        <v>35</v>
      </c>
      <c r="W29" s="1" t="s">
        <v>36</v>
      </c>
      <c r="X29" s="1" t="s">
        <v>37</v>
      </c>
      <c r="Y29" s="1" t="s">
        <v>38</v>
      </c>
      <c r="Z29" s="1" t="s">
        <v>39</v>
      </c>
    </row>
    <row r="30" spans="11:27" x14ac:dyDescent="0.2">
      <c r="K30" s="1">
        <v>3.9664553465669901</v>
      </c>
      <c r="L30" s="1">
        <v>7.9329106931339801</v>
      </c>
      <c r="M30" s="1">
        <v>12.93782757816251</v>
      </c>
      <c r="N30" s="1">
        <v>14.43782757816251</v>
      </c>
      <c r="O30" s="1">
        <v>20.94274446319104</v>
      </c>
      <c r="P30" s="1">
        <v>23.481206001652581</v>
      </c>
      <c r="Q30" s="1">
        <v>27.94770600165258</v>
      </c>
      <c r="R30" s="1">
        <v>33.414161348219572</v>
      </c>
      <c r="S30" s="1">
        <v>38.380616694786561</v>
      </c>
      <c r="T30" s="1">
        <v>43.347072041353549</v>
      </c>
      <c r="U30" s="1">
        <v>47.154764349045863</v>
      </c>
      <c r="V30" s="1">
        <v>50.962456656738169</v>
      </c>
      <c r="W30" s="1">
        <v>55.428912003305157</v>
      </c>
      <c r="X30" s="1">
        <v>59.895367349872146</v>
      </c>
      <c r="Y30" s="1">
        <v>64.472290426795226</v>
      </c>
      <c r="Z30" s="1">
        <v>69.049213503718306</v>
      </c>
    </row>
    <row r="31" spans="11:27" x14ac:dyDescent="0.2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1:27" x14ac:dyDescent="0.2">
      <c r="K32" s="1" t="s">
        <v>40</v>
      </c>
      <c r="L32" s="1" t="s">
        <v>27</v>
      </c>
      <c r="M32" s="1" t="s">
        <v>43</v>
      </c>
      <c r="N32" s="1" t="s">
        <v>44</v>
      </c>
      <c r="O32" s="1" t="s">
        <v>45</v>
      </c>
      <c r="P32" s="1" t="s">
        <v>46</v>
      </c>
      <c r="Q32" s="1" t="s">
        <v>47</v>
      </c>
      <c r="R32" s="1" t="s">
        <v>72</v>
      </c>
      <c r="S32" s="1" t="s">
        <v>48</v>
      </c>
      <c r="T32" s="1" t="s">
        <v>12</v>
      </c>
      <c r="U32" s="1" t="s">
        <v>49</v>
      </c>
      <c r="V32" s="1" t="s">
        <v>12</v>
      </c>
      <c r="W32" s="1" t="s">
        <v>50</v>
      </c>
      <c r="X32" s="1" t="s">
        <v>12</v>
      </c>
      <c r="Y32" s="1"/>
      <c r="Z32" s="1"/>
    </row>
    <row r="33" spans="11:26" x14ac:dyDescent="0.2">
      <c r="K33" s="1">
        <v>1.7692307692307701</v>
      </c>
      <c r="L33" s="1">
        <v>3.5384615384615401</v>
      </c>
      <c r="M33" s="1">
        <v>7.3461538461538503</v>
      </c>
      <c r="N33" s="1">
        <v>11.15384615384616</v>
      </c>
      <c r="O33" s="1">
        <v>24.15384615384616</v>
      </c>
      <c r="P33" s="1">
        <v>26.851046153846159</v>
      </c>
      <c r="Q33" s="1">
        <v>29.620276923076929</v>
      </c>
      <c r="R33" s="1">
        <v>39.611385925555794</v>
      </c>
      <c r="S33" s="1">
        <v>43.688309002478874</v>
      </c>
      <c r="T33" s="1">
        <v>47.765232079401954</v>
      </c>
      <c r="U33" s="1">
        <v>51.072924387094261</v>
      </c>
      <c r="V33" s="1">
        <v>54.380616694786568</v>
      </c>
      <c r="W33" s="1">
        <v>60.385533579815096</v>
      </c>
      <c r="X33" s="1">
        <v>66.390450464843624</v>
      </c>
      <c r="Y33" s="1"/>
      <c r="Z33" s="1"/>
    </row>
    <row r="34" spans="11:26" x14ac:dyDescent="0.2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1:26" x14ac:dyDescent="0.2">
      <c r="K35" s="1" t="s">
        <v>51</v>
      </c>
      <c r="L35" s="1" t="s">
        <v>52</v>
      </c>
      <c r="M35" s="1" t="s">
        <v>53</v>
      </c>
      <c r="N35" s="1" t="s">
        <v>54</v>
      </c>
      <c r="O35" s="1" t="s">
        <v>55</v>
      </c>
      <c r="P35" s="1" t="s">
        <v>56</v>
      </c>
      <c r="Q35" s="1" t="s">
        <v>57</v>
      </c>
      <c r="R35" s="1" t="s">
        <v>58</v>
      </c>
      <c r="S35" s="1" t="s">
        <v>60</v>
      </c>
      <c r="T35" s="1" t="s">
        <v>61</v>
      </c>
      <c r="U35" s="1" t="s">
        <v>62</v>
      </c>
      <c r="V35" s="1" t="s">
        <v>63</v>
      </c>
      <c r="W35" s="1" t="s">
        <v>59</v>
      </c>
      <c r="X35" s="1" t="s">
        <v>12</v>
      </c>
      <c r="Y35" s="1" t="s">
        <v>64</v>
      </c>
      <c r="Z35" s="1" t="s">
        <v>12</v>
      </c>
    </row>
    <row r="36" spans="11:26" x14ac:dyDescent="0.2">
      <c r="K36" s="1">
        <v>5.4664553465669901</v>
      </c>
      <c r="L36" s="1">
        <v>10.93291069313398</v>
      </c>
      <c r="M36" s="1">
        <v>12.70214146236475</v>
      </c>
      <c r="N36" s="1">
        <v>14.20214146236475</v>
      </c>
      <c r="O36" s="1">
        <v>17.668596808931738</v>
      </c>
      <c r="P36" s="1">
        <v>23.9042829247295</v>
      </c>
      <c r="Q36" s="1">
        <v>27.3707829247295</v>
      </c>
      <c r="R36" s="1">
        <v>30.14001369396027</v>
      </c>
      <c r="S36" s="1">
        <v>34.875699809758032</v>
      </c>
      <c r="T36" s="1">
        <v>39.611385925555794</v>
      </c>
      <c r="U36" s="1">
        <v>42.149847464017334</v>
      </c>
      <c r="V36" s="1">
        <v>44.688309002478874</v>
      </c>
      <c r="W36" s="1">
        <v>47.726770540940414</v>
      </c>
      <c r="X36" s="1">
        <v>50.765232079401954</v>
      </c>
      <c r="Y36" s="1">
        <v>55.731687425968943</v>
      </c>
      <c r="Z36" s="1">
        <v>60.698142772535931</v>
      </c>
    </row>
    <row r="42" spans="11:26" x14ac:dyDescent="0.2">
      <c r="V42" s="1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Mr.Gao</dc:creator>
  <cp:lastModifiedBy>Gao 459</cp:lastModifiedBy>
  <dcterms:created xsi:type="dcterms:W3CDTF">2015-06-05T18:19:34Z</dcterms:created>
  <dcterms:modified xsi:type="dcterms:W3CDTF">2025-01-26T18:52:09Z</dcterms:modified>
</cp:coreProperties>
</file>