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Base" sheetId="1" state="visible" r:id="rId1"/>
    <sheet xmlns:r="http://schemas.openxmlformats.org/officeDocument/2006/relationships" name="Optional_Upgrade" sheetId="2" state="visible" r:id="rId2"/>
    <sheet xmlns:r="http://schemas.openxmlformats.org/officeDocument/2006/relationships" name="Totali" sheetId="3" state="visible" r:id="rId3"/>
    <sheet xmlns:r="http://schemas.openxmlformats.org/officeDocument/2006/relationships" name="Note_Acquis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2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28" customWidth="1" min="4" max="4"/>
    <col width="14" customWidth="1" min="5" max="5"/>
    <col width="30" customWidth="1" min="6" max="6"/>
    <col width="25" customWidth="1" min="7" max="7"/>
    <col width="25" customWidth="1" min="8" max="8"/>
    <col width="12" customWidth="1" min="9" max="9"/>
    <col width="12" customWidth="1" min="10" max="10"/>
  </cols>
  <sheetData>
    <row r="1">
      <c r="A1" s="1" t="inlineStr">
        <is>
          <t>Categoria</t>
        </is>
      </c>
      <c r="B1" s="1" t="inlineStr">
        <is>
          <t>Componente</t>
        </is>
      </c>
      <c r="C1" s="1" t="inlineStr">
        <is>
          <t>Quantità</t>
        </is>
      </c>
      <c r="D1" s="1" t="inlineStr">
        <is>
          <t>Specifiche Tecniche Minime</t>
        </is>
      </c>
      <c r="E1" s="1" t="inlineStr">
        <is>
          <t>Compatibilità</t>
        </is>
      </c>
      <c r="F1" s="1" t="inlineStr">
        <is>
          <t>Note d'Uso</t>
        </is>
      </c>
      <c r="G1" s="1" t="inlineStr">
        <is>
          <t>Link Acquisto 1 (EU)</t>
        </is>
      </c>
      <c r="H1" s="1" t="inlineStr">
        <is>
          <t>Link Acquisto 2 (AliExpress)</t>
        </is>
      </c>
      <c r="I1" s="1" t="inlineStr">
        <is>
          <t>Prezzo Unitario (€)</t>
        </is>
      </c>
      <c r="J1" s="1" t="inlineStr">
        <is>
          <t>Totale Riga (€)</t>
        </is>
      </c>
    </row>
    <row r="2">
      <c r="A2" s="2" t="inlineStr">
        <is>
          <t>Microcontrollore</t>
        </is>
      </c>
      <c r="B2" s="2" t="inlineStr">
        <is>
          <t>Arduino Uno R3 (ATmega328P)</t>
        </is>
      </c>
      <c r="C2" s="3" t="n">
        <v>1</v>
      </c>
      <c r="D2" s="2" t="inlineStr">
        <is>
          <t>5V, 14 GPIO digitali, 6 ADC, USB prog.</t>
        </is>
      </c>
      <c r="E2" s="2" t="inlineStr">
        <is>
          <t>Uno</t>
        </is>
      </c>
      <c r="F2" s="2" t="inlineStr">
        <is>
          <t>Board base, programmazione USB</t>
        </is>
      </c>
      <c r="G2" s="2" t="inlineStr">
        <is>
          <t>https://www.amazon.it/Arduino-Official-Microcontroller-ATmega328P-Certificato/dp/B008GRTSV6</t>
        </is>
      </c>
      <c r="H2" s="2" t="inlineStr">
        <is>
          <t>https://www.aliexpress.com/wholesale?SearchText=arduino+uno+r3</t>
        </is>
      </c>
      <c r="I2" s="3" t="n">
        <v>22</v>
      </c>
      <c r="J2" s="3">
        <f>I2*J2</f>
        <v/>
      </c>
    </row>
    <row r="3">
      <c r="A3" s="2" t="inlineStr">
        <is>
          <t>Microcontrollore</t>
        </is>
      </c>
      <c r="B3" s="2" t="inlineStr">
        <is>
          <t>ESP32 DevKit v1 (30-pin DOIT)</t>
        </is>
      </c>
      <c r="C3" s="3" t="n">
        <v>1</v>
      </c>
      <c r="D3" s="2" t="inlineStr">
        <is>
          <t>3.3V, 30 GPIO, WiFi+BLE, ADC 12-bit</t>
        </is>
      </c>
      <c r="E3" s="2" t="inlineStr">
        <is>
          <t>ESP32</t>
        </is>
      </c>
      <c r="F3" s="2" t="inlineStr">
        <is>
          <t>Compatibile drop-in post-test Uno</t>
        </is>
      </c>
      <c r="G3" s="2" t="inlineStr">
        <is>
          <t>https://www.amazon.it/AZDelivery-NodeMCU-Development-Bluetooth-Arduino/dp/B07WDJFBVF</t>
        </is>
      </c>
      <c r="H3" s="2" t="inlineStr">
        <is>
          <t>https://www.aliexpress.com/wholesale?SearchText=esp32+devkit+v1</t>
        </is>
      </c>
      <c r="I3" s="3" t="n">
        <v>8.5</v>
      </c>
      <c r="J3" s="3">
        <f>I3*J3</f>
        <v/>
      </c>
    </row>
    <row r="4">
      <c r="A4" s="2" t="inlineStr">
        <is>
          <t>Modulo Relè</t>
        </is>
      </c>
      <c r="B4" s="2" t="inlineStr">
        <is>
          <t>Relè 2 canali optoisolato 5V (SRD-05VDC-SL-C)</t>
        </is>
      </c>
      <c r="C4" s="3" t="n">
        <v>1</v>
      </c>
      <c r="D4" s="2" t="inlineStr">
        <is>
          <t>5V coil, 10A 250VAC contatti, isolamento ottico, trigger LOW</t>
        </is>
      </c>
      <c r="E4" s="2" t="inlineStr">
        <is>
          <t>Uno/ESP32</t>
        </is>
      </c>
      <c r="F4" s="2" t="inlineStr">
        <is>
          <t>Standard per Arduino Uno, con mosfet esterno per ESP32</t>
        </is>
      </c>
      <c r="G4" s="2" t="inlineStr">
        <is>
          <t>https://www.amazon.it/VTSYIQI-Channel-Optocoupler-Isolation-Relay/dp/B081W8S8FD</t>
        </is>
      </c>
      <c r="H4" s="2" t="inlineStr">
        <is>
          <t>https://www.aliexpress.com/wholesale?SearchText=5v+2+channel+relay+module+optocoupler</t>
        </is>
      </c>
      <c r="I4" s="3" t="n">
        <v>3.5</v>
      </c>
      <c r="J4" s="3">
        <f>I4*J4</f>
        <v/>
      </c>
    </row>
    <row r="5">
      <c r="A5" s="2" t="inlineStr">
        <is>
          <t>Modulo Relè ALT</t>
        </is>
      </c>
      <c r="B5" s="2" t="inlineStr">
        <is>
          <t>Modulo relè SSR a stato solido 2ch, low-level trigger 3.3V</t>
        </is>
      </c>
      <c r="C5" s="3" t="n">
        <v>1</v>
      </c>
      <c r="D5" s="2" t="inlineStr">
        <is>
          <t>3.3V trigger, 24VAC 16A max, isolamento ottico</t>
        </is>
      </c>
      <c r="E5" s="2" t="inlineStr">
        <is>
          <t>Uno/ESP32</t>
        </is>
      </c>
      <c r="F5" s="2" t="inlineStr">
        <is>
          <t>ALTERNATIVA: preferito per ESP32 e bassa potenza. Valute entrambi.</t>
        </is>
      </c>
      <c r="G5" s="2" t="inlineStr">
        <is>
          <t>https://www.amazon.it/ANGEEK-Channel-Isolated-Solid-State-Relay/dp/B07YPLPXKL</t>
        </is>
      </c>
      <c r="H5" s="2" t="inlineStr">
        <is>
          <t>https://www.aliexpress.com/wholesale?SearchText=ssr+solid+state+relay+3.3v+24vac</t>
        </is>
      </c>
      <c r="I5" s="3" t="n">
        <v>12.8</v>
      </c>
      <c r="J5" s="3">
        <f>I5*J5</f>
        <v/>
      </c>
    </row>
    <row r="6">
      <c r="A6" s="2" t="inlineStr">
        <is>
          <t>Trasformatore</t>
        </is>
      </c>
      <c r="B6" s="2" t="inlineStr">
        <is>
          <t>Trasformatore 230V → 24VAC preassemblato 40VA DIN rail</t>
        </is>
      </c>
      <c r="C6" s="3" t="n">
        <v>1</v>
      </c>
      <c r="D6" s="2" t="inlineStr">
        <is>
          <t>230V input, 24V 1.67A output, isolamento doppio (IEC 60950), protezione termica</t>
        </is>
      </c>
      <c r="E6" s="2" t="inlineStr">
        <is>
          <t>Entrambi</t>
        </is>
      </c>
      <c r="F6" s="2" t="inlineStr">
        <is>
          <t>Fornisce alimentazione 24VAC alle valvole. Montaggio esterno (con protezione UV).</t>
        </is>
      </c>
      <c r="G6" s="2" t="inlineStr">
        <is>
          <t>https://www.amazon.it/s?k=trasformatore+230v+24v+40va+din+rail</t>
        </is>
      </c>
      <c r="H6" s="2" t="inlineStr">
        <is>
          <t>https://www.aliexpress.com/wholesale?SearchText=transformer+230v+24v+40va</t>
        </is>
      </c>
      <c r="I6" s="3" t="n">
        <v>28.5</v>
      </c>
      <c r="J6" s="3">
        <f>I6*J6</f>
        <v/>
      </c>
    </row>
    <row r="7">
      <c r="A7" s="2" t="inlineStr">
        <is>
          <t>Alimentatore</t>
        </is>
      </c>
      <c r="B7" s="2" t="inlineStr">
        <is>
          <t>Alimentatore USB-C o USB-B 5V/2A (1000mA min)</t>
        </is>
      </c>
      <c r="C7" s="3" t="n">
        <v>1</v>
      </c>
      <c r="D7" s="2" t="inlineStr">
        <is>
          <t>Stabilizzato, CE certificato, corrente minima 2A per Uno + 2 relè</t>
        </is>
      </c>
      <c r="E7" s="2" t="inlineStr">
        <is>
          <t>Entrambi</t>
        </is>
      </c>
      <c r="F7" s="2" t="inlineStr">
        <is>
          <t>Alimenta Arduino. OPPURE: direttamente da USB durante test; per prod. usare esterno.</t>
        </is>
      </c>
      <c r="G7" s="2" t="inlineStr">
        <is>
          <t>https://www.amazon.it/CSL-Alimentatore-Caricabatterie-Telefono-Nero/dp/B07GW2CDHJ</t>
        </is>
      </c>
      <c r="H7" s="2" t="inlineStr">
        <is>
          <t>https://www.aliexpress.com/wholesale?SearchText=usb+power+supply+5v+2a</t>
        </is>
      </c>
      <c r="I7" s="3" t="n">
        <v>7.5</v>
      </c>
      <c r="J7" s="3">
        <f>I7*J7</f>
        <v/>
      </c>
    </row>
    <row r="8">
      <c r="A8" s="2" t="inlineStr">
        <is>
          <t>Sensore</t>
        </is>
      </c>
      <c r="B8" s="2" t="inlineStr">
        <is>
          <t>Sensore umidità capacitivo v1.2 (non corrosivo)</t>
        </is>
      </c>
      <c r="C8" s="3" t="n">
        <v>2</v>
      </c>
      <c r="D8" s="2" t="inlineStr">
        <is>
          <t>ADC 10-bit analogico 0-1023, 3.3-5V alimentazione, frequenza umidità 0-100%</t>
        </is>
      </c>
      <c r="E8" s="2" t="inlineStr">
        <is>
          <t>Entrambi</t>
        </is>
      </c>
      <c r="F8" s="2" t="inlineStr">
        <is>
          <t>2x: uno per ogni zona. Resistente a corrosione rispetto resistivi. Calibrazione in code.</t>
        </is>
      </c>
      <c r="G8" s="2" t="inlineStr">
        <is>
          <t>https://www.amazon.it/DFRobot-Capacitive-Moisture-Sensor-Arduino/dp/B00ULP89BS</t>
        </is>
      </c>
      <c r="H8" s="2" t="inlineStr">
        <is>
          <t>https://www.aliexpress.com/wholesale?SearchText=capacitive+soil+moisture+sensor</t>
        </is>
      </c>
      <c r="I8" s="3" t="n">
        <v>5.2</v>
      </c>
      <c r="J8" s="3">
        <f>I8*J8</f>
        <v/>
      </c>
    </row>
    <row r="9">
      <c r="A9" s="2" t="inlineStr">
        <is>
          <t>Contenitore</t>
        </is>
      </c>
      <c r="B9" s="2" t="inlineStr">
        <is>
          <t>Box IP65 con guarnizione (200x300x150mm min)</t>
        </is>
      </c>
      <c r="C9" s="3" t="n">
        <v>1</v>
      </c>
      <c r="D9" s="2" t="inlineStr">
        <is>
          <t>Polycarbonate, IP65 (polvere+getti d'acqua), 2x pressacavi M20 inclusi, temp. -20/+60°C</t>
        </is>
      </c>
      <c r="E9" s="2" t="inlineStr">
        <is>
          <t>Entrambi</t>
        </is>
      </c>
      <c r="F9" s="2" t="inlineStr">
        <is>
          <t>Alloggiamento all'esterno. Scegliere con ventilazione naturale o sportello inclinato verso basso.</t>
        </is>
      </c>
      <c r="G9" s="2" t="inlineStr">
        <is>
          <t>https://www.amazon.it/Baomain-IP65-Waterproof-Enclosure-Junction/dp/B07THRDNMX</t>
        </is>
      </c>
      <c r="H9" s="2" t="inlineStr">
        <is>
          <t>https://www.aliexpress.com/wholesale?SearchText=ip65+junction+box+200x300</t>
        </is>
      </c>
      <c r="I9" s="3" t="n">
        <v>18.5</v>
      </c>
      <c r="J9" s="3">
        <f>I9*J9</f>
        <v/>
      </c>
    </row>
    <row r="10">
      <c r="A10" s="2" t="inlineStr">
        <is>
          <t>Cablaggio</t>
        </is>
      </c>
      <c r="B10" s="2" t="inlineStr">
        <is>
          <t>Cavo multipolare 3x0.75mm² (rotolo 100m grigio)</t>
        </is>
      </c>
      <c r="C10" s="3" t="n">
        <v>0.3</v>
      </c>
      <c r="D10" s="2" t="inlineStr">
        <is>
          <t>H07RN-F oppure RVK, 300V, flessibile, extern-rated</t>
        </is>
      </c>
      <c r="E10" s="2" t="inlineStr">
        <is>
          <t>Entrambi</t>
        </is>
      </c>
      <c r="F10" s="2" t="inlineStr">
        <is>
          <t>Per interna box (230V e 24VAC separati). Contare ~25-30m per progetto. Acquista in rocchetto.</t>
        </is>
      </c>
      <c r="G10" s="2" t="inlineStr">
        <is>
          <t>https://www.amazon.it/Cavo-Grigio-Isolamento-Scudato-Multifilo/dp/B01N3LVKEW</t>
        </is>
      </c>
      <c r="H10" s="2" t="inlineStr">
        <is>
          <t>https://www.aliexpress.com/wholesale?SearchText=electrical+cable+3x0.75+100m</t>
        </is>
      </c>
      <c r="I10" s="3" t="n">
        <v>0.45</v>
      </c>
      <c r="J10" s="3">
        <f>I10*J10</f>
        <v/>
      </c>
    </row>
    <row r="11">
      <c r="A11" s="2" t="inlineStr">
        <is>
          <t>Cablaggio</t>
        </is>
      </c>
      <c r="B11" s="2" t="inlineStr">
        <is>
          <t>Cavo 1.5mm² rame per 230V (rotolo 50m)</t>
        </is>
      </c>
      <c r="C11" s="3" t="n">
        <v>0.2</v>
      </c>
      <c r="D11" s="2" t="inlineStr">
        <is>
          <t>H07V-U oppure H07Z-R, 300V min., per circuito primario trasformatore</t>
        </is>
      </c>
      <c r="E11" s="2" t="inlineStr">
        <is>
          <t>Entrambi</t>
        </is>
      </c>
      <c r="F11" s="2" t="inlineStr">
        <is>
          <t>Separate da 24VAC. Contare ~3-5m. Acquista in rocchetto per economia.</t>
        </is>
      </c>
      <c r="G11" s="2" t="inlineStr">
        <is>
          <t>https://www.amazon.it/Cavo-Rame-Isolamento-Elettrico-Multifilo/dp/B01N3LVKEW</t>
        </is>
      </c>
      <c r="H11" s="2" t="inlineStr">
        <is>
          <t>https://www.aliexpress.com/wholesale?SearchText=copper+cable+1.5mm+50m+roll</t>
        </is>
      </c>
      <c r="I11" s="3" t="n">
        <v>0.35</v>
      </c>
      <c r="J11" s="3">
        <f>I11*J11</f>
        <v/>
      </c>
    </row>
    <row r="12">
      <c r="A12" s="2" t="inlineStr">
        <is>
          <t>Connettori</t>
        </is>
      </c>
      <c r="B12" s="2" t="inlineStr">
        <is>
          <t>Morsetti a vite 2-poli 24VAC (confezione 10pz)</t>
        </is>
      </c>
      <c r="C12" s="3" t="n">
        <v>1</v>
      </c>
      <c r="D12" s="2" t="inlineStr">
        <is>
          <t>2.5mm² max, 20A, isolamento 600V, con leva di apertura rapida</t>
        </is>
      </c>
      <c r="E12" s="2" t="inlineStr">
        <is>
          <t>Entrambi</t>
        </is>
      </c>
      <c r="F12" s="2" t="inlineStr">
        <is>
          <t>Connessione valvole. ~4 morsetti necessari. Confezione da 10.</t>
        </is>
      </c>
      <c r="G12" s="2" t="inlineStr">
        <is>
          <t>https://www.amazon.it/Morsetti-Vite-2-poli-Connettore-Elettrica/dp/B07TD34VZV</t>
        </is>
      </c>
      <c r="H12" s="2" t="inlineStr">
        <is>
          <t>https://www.aliexpress.com/wholesale?SearchText=screw+terminal+block+2+pole+25mm</t>
        </is>
      </c>
      <c r="I12" s="3" t="n">
        <v>2.3</v>
      </c>
      <c r="J12" s="3">
        <f>I12*J12</f>
        <v/>
      </c>
    </row>
    <row r="13">
      <c r="A13" s="2" t="inlineStr">
        <is>
          <t>Connettori</t>
        </is>
      </c>
      <c r="B13" s="2" t="inlineStr">
        <is>
          <t>Morsetti a vite 3-poli 230V (confezione 5pz)</t>
        </is>
      </c>
      <c r="C13" s="3" t="n">
        <v>0.5</v>
      </c>
      <c r="D13" s="2" t="inlineStr">
        <is>
          <t>2.5mm² max, 20A, 600V isolamento, per trasformatore primario</t>
        </is>
      </c>
      <c r="E13" s="2" t="inlineStr">
        <is>
          <t>Entrambi</t>
        </is>
      </c>
      <c r="F13" s="2" t="inlineStr">
        <is>
          <t>Fase-Neutro-Terra input. ~2 necessari.</t>
        </is>
      </c>
      <c r="G13" s="2" t="inlineStr">
        <is>
          <t>https://www.amazon.it/Connettori-Morsetti-Vite-Poli-Isolamento/dp/B08X8VJ8V2</t>
        </is>
      </c>
      <c r="H13" s="2" t="inlineStr">
        <is>
          <t>https://www.aliexpress.com/wholesale?SearchText=terminal+block+3+pole+25mm</t>
        </is>
      </c>
      <c r="I13" s="3" t="n">
        <v>1.8</v>
      </c>
      <c r="J13" s="3">
        <f>I13*J13</f>
        <v/>
      </c>
    </row>
    <row r="14">
      <c r="A14" s="2" t="inlineStr">
        <is>
          <t>Protezione</t>
        </is>
      </c>
      <c r="B14" s="2" t="inlineStr">
        <is>
          <t>Fusibili cilindri 20A T250V (confezione 10pz) + portafusibile ceramico DIN</t>
        </is>
      </c>
      <c r="C14" s="3" t="n">
        <v>1</v>
      </c>
      <c r="D14" s="2" t="inlineStr">
        <is>
          <t>DIN 41571, 20A (protezione primario 230V per ~4.8kW=~21A max; conserv.)</t>
        </is>
      </c>
      <c r="E14" s="2" t="inlineStr">
        <is>
          <t>Entrambi</t>
        </is>
      </c>
      <c r="F14" s="2" t="inlineStr">
        <is>
          <t>Protezione sovracorrente circuito 230V. Portafusibile DIN in box.</t>
        </is>
      </c>
      <c r="G14" s="2" t="inlineStr">
        <is>
          <t>https://www.amazon.it/LYUMO-Fusibile-250V-Ceramica-Elettrico/dp/B08N8KMGBL</t>
        </is>
      </c>
      <c r="H14" s="2" t="inlineStr">
        <is>
          <t>https://www.aliexpress.com/wholesale?SearchText=fuse+20a+250v+ceramic+din+rail</t>
        </is>
      </c>
      <c r="I14" s="3" t="n">
        <v>3.2</v>
      </c>
      <c r="J14" s="3">
        <f>I14*J14</f>
        <v/>
      </c>
    </row>
    <row r="15">
      <c r="A15" s="2" t="inlineStr">
        <is>
          <t>Protezione</t>
        </is>
      </c>
      <c r="B15" s="2" t="inlineStr">
        <is>
          <t>Interruttore differenziale (RCD) 2x25A 30mA Type AC</t>
        </is>
      </c>
      <c r="C15" s="3" t="n">
        <v>1</v>
      </c>
      <c r="D15" s="2" t="inlineStr">
        <is>
          <t>Protezione da dispersioni 230V, IEC 61008, montaggio DIN rail</t>
        </is>
      </c>
      <c r="E15" s="2" t="inlineStr">
        <is>
          <t>Entrambi</t>
        </is>
      </c>
      <c r="F15" s="2" t="inlineStr">
        <is>
          <t>OPZIONALE ma VIVAMENTE consigliato in giardino umido. Salva vite.</t>
        </is>
      </c>
      <c r="G15" s="2" t="inlineStr">
        <is>
          <t>https://www.amazon.it/Interruttore-Differenziale-Moduli-Protezione-30mA/dp/B0897C6XGW</t>
        </is>
      </c>
      <c r="H15" s="2" t="inlineStr">
        <is>
          <t>https://www.aliexpress.com/wholesale?SearchText=rcbo+25a+30ma+ac+din+rail</t>
        </is>
      </c>
      <c r="I15" s="3" t="n">
        <v>18</v>
      </c>
      <c r="J15" s="3">
        <f>I15*J15</f>
        <v/>
      </c>
    </row>
    <row r="16">
      <c r="A16" s="2" t="inlineStr">
        <is>
          <t>Protezione</t>
        </is>
      </c>
      <c r="B16" s="2" t="inlineStr">
        <is>
          <t>Fusibile rapido 5A 250V (confezione 10pz) per 24VAC secondario</t>
        </is>
      </c>
      <c r="C16" s="3" t="n">
        <v>1</v>
      </c>
      <c r="D16" s="2" t="inlineStr">
        <is>
          <t>DIN 41571, 5A (protezione circuito 24V: ~10VA trasf. = ~0.4A; usare 5A conserv.)</t>
        </is>
      </c>
      <c r="E16" s="2" t="inlineStr">
        <is>
          <t>Entrambi</t>
        </is>
      </c>
      <c r="F16" s="2" t="inlineStr">
        <is>
          <t>Protezione circuito 24VAC (valvole).</t>
        </is>
      </c>
      <c r="G16" s="2" t="inlineStr">
        <is>
          <t>https://www.amazon.it/Fusibili-Rapidi-250V-Ceramica-10Pz/dp/B07H8WL6ZV</t>
        </is>
      </c>
      <c r="H16" s="2" t="inlineStr">
        <is>
          <t>https://www.aliexpress.com/wholesale?SearchText=fuse+5a+250v+ceramic</t>
        </is>
      </c>
      <c r="I16" s="3" t="n">
        <v>1.5</v>
      </c>
      <c r="J16" s="3">
        <f>I16*J16</f>
        <v/>
      </c>
    </row>
    <row r="17">
      <c r="A17" s="2" t="inlineStr">
        <is>
          <t>Isolamento</t>
        </is>
      </c>
      <c r="B17" s="2" t="inlineStr">
        <is>
          <t>Nastro isolante PVC (rotolo 20m, 19mm larghezza)</t>
        </is>
      </c>
      <c r="C17" s="3" t="n">
        <v>1</v>
      </c>
      <c r="D17" s="2" t="inlineStr">
        <is>
          <t>Adesivo permanente, temp. -20/+80°C, 20m lunghezza</t>
        </is>
      </c>
      <c r="E17" s="2" t="inlineStr">
        <is>
          <t>Entrambi</t>
        </is>
      </c>
      <c r="F17" s="2" t="inlineStr">
        <is>
          <t>Per isolamento connessioni manuali, protezione contro umidità/corrosione.</t>
        </is>
      </c>
      <c r="G17" s="2" t="inlineStr">
        <is>
          <t>https://www.amazon.it/Nastro-Isolante-Grigio-Elettrica-Aderente/dp/B08P9C8VYT</t>
        </is>
      </c>
      <c r="H17" s="2" t="inlineStr">
        <is>
          <t>https://www.aliexpress.com/wholesale?SearchText=insulation+tape+pvc+20m</t>
        </is>
      </c>
      <c r="I17" s="3" t="n">
        <v>1.2</v>
      </c>
      <c r="J17" s="3">
        <f>I17*J17</f>
        <v/>
      </c>
    </row>
    <row r="18">
      <c r="A18" s="2" t="inlineStr">
        <is>
          <t>Montaggio</t>
        </is>
      </c>
      <c r="B18" s="2" t="inlineStr">
        <is>
          <t>Pressacavi M20 IP67 (confezione 5pz) per box</t>
        </is>
      </c>
      <c r="C18" s="3" t="n">
        <v>1</v>
      </c>
      <c r="D18" s="2" t="inlineStr">
        <is>
          <t>Nylon/ottone, -20/+60°C, serraggio filettato M20</t>
        </is>
      </c>
      <c r="E18" s="2" t="inlineStr">
        <is>
          <t>Entrambi</t>
        </is>
      </c>
      <c r="F18" s="2" t="inlineStr">
        <is>
          <t>Ingresso cavi nel box IP65. Ne servono ~3-4 (N+L+terra primario + 24VAC out + sensori).</t>
        </is>
      </c>
      <c r="G18" s="2" t="inlineStr">
        <is>
          <t>https://www.amazon.it/M20-IP67-Pressacavi-Waterproof-Nylon/dp/B07X9P7JMP</t>
        </is>
      </c>
      <c r="H18" s="2" t="inlineStr">
        <is>
          <t>https://www.aliexpress.com/wholesale?SearchText=cable+gland+m20+ip67+5pz</t>
        </is>
      </c>
      <c r="I18" s="3" t="n">
        <v>2.5</v>
      </c>
      <c r="J18" s="3">
        <f>I18*J18</f>
        <v/>
      </c>
    </row>
    <row r="19">
      <c r="A19" s="2" t="inlineStr">
        <is>
          <t>Montaggio</t>
        </is>
      </c>
      <c r="B19" s="2" t="inlineStr">
        <is>
          <t>Guarnizioni silicone per pressacavi M20 (confezione 5pz, riserva)</t>
        </is>
      </c>
      <c r="C19" s="3" t="n">
        <v>1</v>
      </c>
      <c r="D19" s="2" t="inlineStr">
        <is>
          <t>Silicone, -40/+200°C, garantiscono sigillo aggiuntivo</t>
        </is>
      </c>
      <c r="E19" s="2" t="inlineStr">
        <is>
          <t>Entrambi</t>
        </is>
      </c>
      <c r="F19" s="2" t="inlineStr">
        <is>
          <t>Riserva di ricambio per sigillo pressacavi nel tempo.</t>
        </is>
      </c>
      <c r="G19" s="2" t="inlineStr">
        <is>
          <t>https://www.amazon.it/Guarnizioni-Silicone-Pressacavi-Ricambio-Impermeabile/dp/B08NQKX8QQ</t>
        </is>
      </c>
      <c r="H19" s="2" t="inlineStr">
        <is>
          <t>https://www.aliexpress.com/wholesale?SearchText=silicone+seal+gasket+m20</t>
        </is>
      </c>
      <c r="I19" s="3" t="n">
        <v>1.8</v>
      </c>
      <c r="J19" s="3">
        <f>I19*J19</f>
        <v/>
      </c>
    </row>
    <row r="20">
      <c r="A20" s="2" t="inlineStr">
        <is>
          <t>Montaggio</t>
        </is>
      </c>
      <c r="B20" s="2" t="inlineStr">
        <is>
          <t>Guida DIN 35mm standard (barra 2m, alluminio)</t>
        </is>
      </c>
      <c r="C20" s="3" t="n">
        <v>0.2</v>
      </c>
      <c r="D20" s="2" t="inlineStr">
        <is>
          <t>EN 60715, 35x7.5mm, per montaggio portafusibili e RCD</t>
        </is>
      </c>
      <c r="E20" s="2" t="inlineStr">
        <is>
          <t>Entrambi</t>
        </is>
      </c>
      <c r="F20" s="2" t="inlineStr">
        <is>
          <t>Montaggio componenti protezione nel box. Contare ~40cm necessari.</t>
        </is>
      </c>
      <c r="G20" s="2" t="inlineStr">
        <is>
          <t>https://www.amazon.it/Guida-DIN-Alluminio-Standard-60715/dp/B08L8NNWC5</t>
        </is>
      </c>
      <c r="H20" s="2" t="inlineStr">
        <is>
          <t>https://www.aliexpress.com/wholesale?SearchText=din+rail+35mm+2m+aluminum</t>
        </is>
      </c>
      <c r="I20" s="3" t="n">
        <v>3.5</v>
      </c>
      <c r="J20" s="3">
        <f>I20*J20</f>
        <v/>
      </c>
    </row>
    <row r="21">
      <c r="A21" s="2" t="inlineStr">
        <is>
          <t>Cablaggio</t>
        </is>
      </c>
      <c r="B21" s="2" t="inlineStr">
        <is>
          <t>Connettore tipo 'Wago' push-fit 2-poli (confezione 20pz) - veloce e sicuro</t>
        </is>
      </c>
      <c r="C21" s="3" t="n">
        <v>1</v>
      </c>
      <c r="D21" s="2" t="inlineStr">
        <is>
          <t>Crimpabile senza attrezzi, 24-12AWG, UL/CE, 32A, isolamento 600V</t>
        </is>
      </c>
      <c r="E21" s="2" t="inlineStr">
        <is>
          <t>Entrambi</t>
        </is>
      </c>
      <c r="F21" s="2" t="inlineStr">
        <is>
          <t>ALTERNATIVA veloce ai morsetti a vite. Rende cablaggio ripetibile se non hai esperienza.</t>
        </is>
      </c>
      <c r="G21" s="2" t="inlineStr">
        <is>
          <t>https://www.amazon.it/WAGO-Connettore-Universale-Cablaggio-Pressione/dp/B00W8W0H3G</t>
        </is>
      </c>
      <c r="H21" s="2" t="inlineStr">
        <is>
          <t>https://www.aliexpress.com/wholesale?SearchText=wago+lever+terminal+block+push+fit</t>
        </is>
      </c>
      <c r="I21" s="3" t="n">
        <v>4.2</v>
      </c>
      <c r="J21" s="3">
        <f>I21*J21</f>
        <v/>
      </c>
    </row>
    <row r="22">
      <c r="A22" s="2" t="inlineStr">
        <is>
          <t>Deviatore</t>
        </is>
      </c>
      <c r="B22" s="2" t="inlineStr">
        <is>
          <t>Deviatore invertibile 2-vie 16A 250VAC (tipo IEC 60669-1)</t>
        </is>
      </c>
      <c r="C22" s="3" t="n">
        <v>1</v>
      </c>
      <c r="D22" s="2" t="inlineStr">
        <is>
          <t>Manuale, ON-OFF doppio, selettore 'Hunter' vs 'Arduino', montaggio da parete</t>
        </is>
      </c>
      <c r="E22" s="2" t="inlineStr">
        <is>
          <t>Entrambi</t>
        </is>
      </c>
      <c r="F22" s="2" t="inlineStr">
        <is>
          <t>Permette passaggio parallelo reversibile (Hunter ↔ Arduino) senza connessioni live.</t>
        </is>
      </c>
      <c r="G22" s="2" t="inlineStr">
        <is>
          <t>https://www.amazon.it/Deviatore-Invertibile-Interruttore-Cambiamento-Automatico/dp/B096N5P5C4</t>
        </is>
      </c>
      <c r="H22" s="2" t="inlineStr">
        <is>
          <t>https://www.aliexpress.com/wholesale?SearchText=changeover+switch+2+way+16a+250vac</t>
        </is>
      </c>
      <c r="I22" s="3" t="n">
        <v>5.8</v>
      </c>
      <c r="J22" s="3">
        <f>I22*J22</f>
        <v/>
      </c>
    </row>
    <row r="23">
      <c r="A23" s="2" t="inlineStr">
        <is>
          <t>Vario</t>
        </is>
      </c>
      <c r="B23" s="2" t="inlineStr">
        <is>
          <t>Etichette adesive in vinile per cavi (foglio 50 adesivi)</t>
        </is>
      </c>
      <c r="C23" s="3" t="n">
        <v>1</v>
      </c>
      <c r="D23" s="2" t="inlineStr">
        <is>
          <t>Adesivo permanente, resistenti a umidità/acqua, per marcare punti critici</t>
        </is>
      </c>
      <c r="E23" s="2" t="inlineStr">
        <is>
          <t>Entrambi</t>
        </is>
      </c>
      <c r="F23" s="2" t="inlineStr">
        <is>
          <t>Documentazione cablaggio: 'L', 'N', 'Z1', 'Z2', 'COM', etc.</t>
        </is>
      </c>
      <c r="G23" s="2" t="inlineStr">
        <is>
          <t>https://www.amazon.it/Etichette-Adesive-Cavi-Marcare-Impermeabili/dp/B088X5KVFH</t>
        </is>
      </c>
      <c r="H23" s="2" t="inlineStr">
        <is>
          <t>https://www.aliexpress.com/wholesale?SearchText=cable+labels+vinyl+50pcs</t>
        </is>
      </c>
      <c r="I23" s="3" t="n">
        <v>2.1</v>
      </c>
      <c r="J23" s="3">
        <f>I23*J23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28" customWidth="1" min="4" max="4"/>
    <col width="14" customWidth="1" min="5" max="5"/>
    <col width="12" customWidth="1" min="6" max="6"/>
    <col width="25" customWidth="1" min="7" max="7"/>
    <col width="30" customWidth="1" min="8" max="8"/>
  </cols>
  <sheetData>
    <row r="1">
      <c r="A1" s="1" t="inlineStr">
        <is>
          <t>Categoria</t>
        </is>
      </c>
      <c r="B1" s="1" t="inlineStr">
        <is>
          <t>Componente</t>
        </is>
      </c>
      <c r="C1" s="1" t="inlineStr">
        <is>
          <t>Quantità</t>
        </is>
      </c>
      <c r="D1" s="1" t="inlineStr">
        <is>
          <t>Specifiche</t>
        </is>
      </c>
      <c r="E1" s="1" t="inlineStr">
        <is>
          <t>Incluso? (Sì/No)</t>
        </is>
      </c>
      <c r="F1" s="1" t="inlineStr">
        <is>
          <t>Prezzo Unitario (€)</t>
        </is>
      </c>
      <c r="G1" s="1" t="inlineStr">
        <is>
          <t>Link Acquisto</t>
        </is>
      </c>
      <c r="H1" s="1" t="inlineStr">
        <is>
          <t>Note</t>
        </is>
      </c>
    </row>
    <row r="2">
      <c r="A2" s="2" t="inlineStr">
        <is>
          <t>Connettività</t>
        </is>
      </c>
      <c r="B2" s="2" t="inlineStr">
        <is>
          <t>Modulo WiFi (integrato ESP32)</t>
        </is>
      </c>
      <c r="C2" s="2" t="n">
        <v>0</v>
      </c>
      <c r="D2" s="2" t="inlineStr">
        <is>
          <t>WiFi 802.11 b/g/n, Bluetooth 5.0 (incluso ESP32)</t>
        </is>
      </c>
      <c r="E2" s="2" t="inlineStr">
        <is>
          <t>No</t>
        </is>
      </c>
      <c r="F2" s="2" t="inlineStr">
        <is>
          <t>0</t>
        </is>
      </c>
      <c r="G2" s="2" t="inlineStr">
        <is>
          <t>Integrato in ESP32</t>
        </is>
      </c>
      <c r="H2" s="2" t="inlineStr">
        <is>
          <t>ESP32 lo ha già built-in</t>
        </is>
      </c>
    </row>
    <row r="3">
      <c r="A3" s="2" t="inlineStr">
        <is>
          <t>Display</t>
        </is>
      </c>
      <c r="B3" s="2" t="inlineStr">
        <is>
          <t>Display OLED 128x64 I2C 0.96" bianco</t>
        </is>
      </c>
      <c r="C3" s="2" t="n">
        <v>1</v>
      </c>
      <c r="D3" s="2" t="inlineStr">
        <is>
          <t>128x64 pixel, I2C, 3.3-5V, libreria Adafruit</t>
        </is>
      </c>
      <c r="E3" s="2" t="inlineStr">
        <is>
          <t>No</t>
        </is>
      </c>
      <c r="F3" s="2" t="n">
        <v>4.2</v>
      </c>
      <c r="G3" s="2" t="inlineStr">
        <is>
          <t>https://www.amazon.it/OLED-Display-SSD1306-Arduino-I2C/dp/B073PQ9BST</t>
        </is>
      </c>
      <c r="H3" s="2" t="inlineStr">
        <is>
          <t>Visualizza stato real-time irrigazione</t>
        </is>
      </c>
    </row>
    <row r="4">
      <c r="A4" s="2" t="inlineStr">
        <is>
          <t>Display</t>
        </is>
      </c>
      <c r="B4" s="2" t="inlineStr">
        <is>
          <t>Display LCD 16x2 I2C (retroilluminazione blu)</t>
        </is>
      </c>
      <c r="C4" s="2" t="n">
        <v>1</v>
      </c>
      <c r="D4" s="2" t="inlineStr">
        <is>
          <t>16x2 caratteri, I2C 0x27, 5V, retroillum. blu</t>
        </is>
      </c>
      <c r="E4" s="2" t="inlineStr">
        <is>
          <t>No</t>
        </is>
      </c>
      <c r="F4" s="2" t="n">
        <v>5.8</v>
      </c>
      <c r="G4" s="2" t="inlineStr">
        <is>
          <t>https://www.amazon.it/LCD-Display-Retroilluminazione-Arduino-Raspberry/dp/B07H7Q8FPX</t>
        </is>
      </c>
      <c r="H4" s="2" t="inlineStr">
        <is>
          <t>Alternativa OLED, più leggibile al sole</t>
        </is>
      </c>
    </row>
    <row r="5">
      <c r="A5" s="2" t="inlineStr">
        <is>
          <t>Timing</t>
        </is>
      </c>
      <c r="B5" s="2" t="inlineStr">
        <is>
          <t>Modulo RTC DS3231 I2C (precisione alta)</t>
        </is>
      </c>
      <c r="C5" s="2" t="n">
        <v>1</v>
      </c>
      <c r="D5" s="2" t="inlineStr">
        <is>
          <t>Precisione ±2ppm, backup a bottone CR2032, temp. -40/+85°C</t>
        </is>
      </c>
      <c r="E5" s="2" t="inlineStr">
        <is>
          <t>No</t>
        </is>
      </c>
      <c r="F5" s="2" t="n">
        <v>3.5</v>
      </c>
      <c r="G5" s="2" t="inlineStr">
        <is>
          <t>https://www.amazon.it/UCTRONICS-DS3231-Temperatura-Pressione-Arduino/dp/B07HFWV5QP</t>
        </is>
      </c>
      <c r="H5" s="2" t="inlineStr">
        <is>
          <t>Mantiene ora anche senza alimentazione; riduce sincronizzazione WiFi</t>
        </is>
      </c>
    </row>
    <row r="6">
      <c r="A6" s="2" t="inlineStr">
        <is>
          <t>Logging</t>
        </is>
      </c>
      <c r="B6" s="2" t="inlineStr">
        <is>
          <t>Modulo microSD reader SPI DIP 6-pin</t>
        </is>
      </c>
      <c r="C6" s="2" t="n">
        <v>1</v>
      </c>
      <c r="D6" s="2" t="inlineStr">
        <is>
          <t>3.3V (livellamento per Uno), CS+MOSI+MISO+CLK, FAT32 fino 32GB</t>
        </is>
      </c>
      <c r="E6" s="2" t="inlineStr">
        <is>
          <t>No</t>
        </is>
      </c>
      <c r="F6" s="2" t="n">
        <v>2.8</v>
      </c>
      <c r="G6" s="2" t="inlineStr">
        <is>
          <t>https://www.amazon.it/Modulo-Lettore-microSD-Arduino-TFT/dp/B07JQNJZ7P</t>
        </is>
      </c>
      <c r="H6" s="2" t="inlineStr">
        <is>
          <t>Logging dati umidità / cicli irrigazione in file .csv</t>
        </is>
      </c>
    </row>
    <row r="7">
      <c r="A7" s="2" t="inlineStr">
        <is>
          <t>Logging</t>
        </is>
      </c>
      <c r="B7" s="2" t="inlineStr">
        <is>
          <t>Scheda microSD 32GB Class 10 (riserva)</t>
        </is>
      </c>
      <c r="C7" s="2" t="n">
        <v>1</v>
      </c>
      <c r="D7" s="2" t="inlineStr">
        <is>
          <t>Capacità 32GB, speed class 10, U3 V30</t>
        </is>
      </c>
      <c r="E7" s="2" t="inlineStr">
        <is>
          <t>No</t>
        </is>
      </c>
      <c r="F7" s="2" t="n">
        <v>4.5</v>
      </c>
      <c r="G7" s="2" t="inlineStr">
        <is>
          <t>https://www.amazon.it/SanDisk-Extreme-microSD-UHS-U3-SDSQUBC/dp/B098PKQHWX</t>
        </is>
      </c>
      <c r="H7" s="2" t="inlineStr">
        <is>
          <t>Una sola sufficiente per 2+ anni di dati</t>
        </is>
      </c>
    </row>
    <row r="8">
      <c r="A8" s="2" t="inlineStr">
        <is>
          <t>Sensore</t>
        </is>
      </c>
      <c r="B8" s="2" t="inlineStr">
        <is>
          <t>Sensore pioggia capacitivo (rain drop detector)</t>
        </is>
      </c>
      <c r="C8" s="2" t="n">
        <v>1</v>
      </c>
      <c r="D8" s="2" t="inlineStr">
        <is>
          <t>Uscita analogica 0-1023 ADC, 3.3-5V, -10/+50°C</t>
        </is>
      </c>
      <c r="E8" s="2" t="inlineStr">
        <is>
          <t>No</t>
        </is>
      </c>
      <c r="F8" s="2" t="n">
        <v>6.2</v>
      </c>
      <c r="G8" s="2" t="inlineStr">
        <is>
          <t>https://www.amazon.it/DFRobot-Capacitive-Raindrop-Sensor-Arduino/dp/B0BBD2D4Y7</t>
        </is>
      </c>
      <c r="H8" s="2" t="inlineStr">
        <is>
          <t>Arresta irrigazione se piove. Installare sotto gronda.</t>
        </is>
      </c>
    </row>
    <row r="9">
      <c r="A9" s="2" t="inlineStr">
        <is>
          <t>Sensore</t>
        </is>
      </c>
      <c r="B9" s="2" t="inlineStr">
        <is>
          <t>Sensore livello ristagni (capacitivo fondo raccolta)</t>
        </is>
      </c>
      <c r="C9" s="2" t="n">
        <v>1</v>
      </c>
      <c r="D9" s="2" t="inlineStr">
        <is>
          <t>Analogico, 3.3-5V, range 2-80mm, IP67</t>
        </is>
      </c>
      <c r="E9" s="2" t="inlineStr">
        <is>
          <t>No</t>
        </is>
      </c>
      <c r="F9" s="2" t="n">
        <v>7.8</v>
      </c>
      <c r="G9" s="2" t="inlineStr">
        <is>
          <t>https://www.amazon.it/Capacitive-Liquid-Level-Sensor-Arduino/dp/B08YN4DQR4</t>
        </is>
      </c>
      <c r="H9" s="2" t="inlineStr">
        <is>
          <t>Monitora raccolta ristagni; trigger per svuotamento su app</t>
        </is>
      </c>
    </row>
    <row r="10">
      <c r="A10" s="2" t="inlineStr">
        <is>
          <t>Pompa</t>
        </is>
      </c>
      <c r="B10" s="2" t="inlineStr">
        <is>
          <t>Mini pompa sommergibile 3W 12V (per drenaggio)</t>
        </is>
      </c>
      <c r="C10" s="2" t="n">
        <v>1</v>
      </c>
      <c r="D10" s="2" t="inlineStr">
        <is>
          <t>Portata ~300L/h, 12V DC, stagna IP68, peso 150g</t>
        </is>
      </c>
      <c r="E10" s="2" t="inlineStr">
        <is>
          <t>No</t>
        </is>
      </c>
      <c r="F10" s="2" t="n">
        <v>12.5</v>
      </c>
      <c r="G10" s="2" t="inlineStr">
        <is>
          <t>https://www.amazon.it/Pompa-Sommergibile-Drenaggio-Fontana-Acquario/dp/B08Z8Y3RJP</t>
        </is>
      </c>
      <c r="H10" s="2" t="inlineStr">
        <is>
          <t>Scarica ristagni verso zona drenaggio; relay separam. da 12VDC</t>
        </is>
      </c>
    </row>
    <row r="11">
      <c r="A11" s="2" t="inlineStr">
        <is>
          <t>Alimentazione</t>
        </is>
      </c>
      <c r="B11" s="2" t="inlineStr">
        <is>
          <t>Banco condensatori UPS backup 5x100F supercap</t>
        </is>
      </c>
      <c r="C11" s="2" t="n">
        <v>1</v>
      </c>
      <c r="D11" s="2" t="inlineStr">
        <is>
          <t>Supercap serie, holdover 15-30s a carico ridotto</t>
        </is>
      </c>
      <c r="E11" s="2" t="inlineStr">
        <is>
          <t>No</t>
        </is>
      </c>
      <c r="F11" s="2" t="n">
        <v>18.5</v>
      </c>
      <c r="G11" s="2" t="inlineStr">
        <is>
          <t>https://www.amazon.it/Supercapacitor-Bank-Backup-Power-100F/dp/B0CHVXD5F2</t>
        </is>
      </c>
      <c r="H11" s="2" t="inlineStr">
        <is>
          <t>Complesso; usa batteria alkaline 9V + regolatore per semplicità</t>
        </is>
      </c>
    </row>
    <row r="12">
      <c r="A12" s="2" t="inlineStr">
        <is>
          <t>Safety</t>
        </is>
      </c>
      <c r="B12" s="2" t="inlineStr">
        <is>
          <t>Relè termico di overload 16A 230V (IEC 60947-4-1)</t>
        </is>
      </c>
      <c r="C12" s="2" t="n">
        <v>1</v>
      </c>
      <c r="D12" s="2" t="inlineStr">
        <is>
          <t>Protezione da sovracorrente motori; classe 10A</t>
        </is>
      </c>
      <c r="E12" s="2" t="inlineStr">
        <is>
          <t>No</t>
        </is>
      </c>
      <c r="F12" s="2" t="n">
        <v>8.199999999999999</v>
      </c>
      <c r="G12" s="2" t="inlineStr">
        <is>
          <t>https://www.amazon.it/Relè-Termico-Overload-Protezione-Motori/dp/B08KMZPVBQ</t>
        </is>
      </c>
      <c r="H12" s="2" t="inlineStr">
        <is>
          <t>Se in futuro collegherai pompa principale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4" t="inlineStr">
        <is>
          <t>RIEPILOGO COSTI PROGETTO</t>
        </is>
      </c>
    </row>
    <row r="3">
      <c r="A3" s="5" t="inlineStr">
        <is>
          <t>Configurazione</t>
        </is>
      </c>
      <c r="B3" s="5" t="inlineStr">
        <is>
          <t>Costo Totale (€)</t>
        </is>
      </c>
    </row>
    <row r="4">
      <c r="A4" t="inlineStr">
        <is>
          <t>Base (Arduino Uno R3 + Relè 5V + Trasformatore + Sensori x2)</t>
        </is>
      </c>
      <c r="B4" s="6" t="n">
        <v>156.105</v>
      </c>
    </row>
    <row r="5">
      <c r="A5" t="inlineStr">
        <is>
          <t>Base (ESP32 + SSR 3.3V + Trasformatore + Sensori x2)</t>
        </is>
      </c>
      <c r="B5" s="6" t="n">
        <v>151.905</v>
      </c>
    </row>
    <row r="6">
      <c r="A6" t="inlineStr">
        <is>
          <t>Base + WiFi (ESP32 built-in, nessun extra)</t>
        </is>
      </c>
      <c r="B6" s="6" t="n">
        <v>151.905</v>
      </c>
    </row>
    <row r="7">
      <c r="A7" t="inlineStr">
        <is>
          <t>Base + Display (OLED I2C aggiunto)</t>
        </is>
      </c>
      <c r="B7" s="6" t="n">
        <v>160.305</v>
      </c>
    </row>
    <row r="8">
      <c r="A8" t="inlineStr">
        <is>
          <t>Base + Logging (microSD reader + scheda SD)</t>
        </is>
      </c>
      <c r="B8" s="6" t="n">
        <v>163.405</v>
      </c>
    </row>
    <row r="9">
      <c r="A9" t="inlineStr">
        <is>
          <t>Full Optional (ESP32 + SSR + OLED + RTC + Logging + Pioggia + Livello)</t>
        </is>
      </c>
      <c r="B9" s="6" t="n">
        <v>180.905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LINEE GUIDA ACQUISTO E COMPATIBILITÀ</t>
        </is>
      </c>
    </row>
    <row r="3" ht="800" customHeight="1">
      <c r="A3" s="2" t="inlineStr">
        <is>
          <t xml:space="preserve">
AVVERTENZE GENERALI
─────────────────────────
1. COMPATIBILITÀ RELÈ vs MICROCONTROLLORE
   • Arduino Uno (5V GPIO): usa relè 5V (SRD-05VDC-SL-C) → GPIO diretto o buffer opto-isolato
   • ESP32 (3.3V GPIO): occorre relè a bassa tensione OPPURE SSR con optoisolamento 3.3V
   • NON connettere 5V GPIO direttamente a 3.3V pin Arduino Uno: DANNEGGIA il chip
2. ISOLAMENTO OTTICO (CRITTICO per 24VAC)
   Tutti i moduli relè della BOM includono optoisolamento:
   • Isola circuito digitale (5V/3.3V) da circuito di potenza (24VAC 10A)
   • OBBLIGATORIO per sicurezza e per evitare ground loops
3. ALIMENTAZIONE 230V → 24VAC: SOLO TRASFORMATORE PREASSEMBLATO
   • Non assemblare DIY il trasformatore (rischio isolamento)
   • Trasformatore deve avere:
     ✓ Certificazione CE e doppio isolamento (IEC 60950)
     ✓ Protezione termica interna
     ✓ Potenza ≥ 40VA (per 2x valvole ~6W caduna + isteresi)
4. PROTEZIONE SOVRACORRENTE 230V
   • Fusibile 20A su primario (consigliato dalla norma: In ≤ 1.25 × Imax trasf.)
   • RCD 30mA è VIVAMENTE consigliato in giardino umido (scatta se umano tocca fase + terra)
5. CABLAGGIO SEPARATO: IMPERATIVO
   • 230V (primario trasformatore) → cavi 1.5mm² rossi/neri in tubo separato
   • 24VAC (secondario) → cavi 0.75mm² arancioni in tubo separato
   • MAI mischiare nei pressacavi per evitare induzione elettromagnetica
6. SENSORI UMIDITÀ CAPACITIVI vs RESISTIVI
   • Capacitivi (scelta BOM): resistono alla corrosione, calibrazione più stabile nel tempo
   • Resistivi: più economici, ma ossidano se sporchi (funzionano male)
   • Calibrazione: Vedi sezione codice "CALIBRAZIONE_SENSORI"
7. BOX IP65 PER ESTERNO
   ✓ IP65 = protezione da polvere totale + getti d'acqua da tutte le direzioni
   ✓ Montaggio: sportello inclinato VERSO IL BASSO (evita ristagni su guarnizioni)
   ✓ Ventilazione: se caldo/umido, praticare 2x piccoli fori (Ø 3mm) con griglie anti-insetto
   ✓ Temperaturaa massima tollerata -20/+60°C (Arduino Uno: 0/+50°C; ESP32: -40/+125°C)
8. ALTERNATIVE EQUIVALENTI CONSIGLIATE
   Relè 5V:    Omron G5LA-1 (5V coil, 10A) → miglior isolamento, stessa pinout
   Sensori:    DFRobot SEN0193 (capacitivo, stessa libreria Arduino)
   Display:    Adafruit 128x32 OLED (minore risoluzione, stessa I2C)
   RTC:        DS1307 (meno preciso di DS3231, batteria integrata CR2032)
9. RISPARMIO E ACQUISTO PER FASI
   Fase 1 (test Arduino Uno): Arduino Uno R3 + Relè 5V + Alimentatore 5V = €32.50
   Fase 2 (aggiunta sensori): +2x sensori umidità = €10.40
   Fase 3 (trasformatore + valvole): Trasformatore 24VAC = €28.50 (collegare a Uno)
   Fase 4 (migrazione ESP32): Acquista ESP32 + SSR quando test passa = €21.30
   Fase 5 (optional): Aggiungi OLED/RTC/Logging solo se necessari
10. LINK ACQUISTO: VERIFICARE STOCK
    Amazon.it: tipicamente a magazzino 2-3 giorni; prime su molti componenti
    AliExpress: consegna 15-30 giorni (CINESE); prezzo 30-50% inferiore ma attesa
11. REVISIONE FINALE: CHECKLIST PRIMA DI ORDINARE
    □ Valute se hai già Arduino Uno (non ordinare se lo hai)
    □ Verifica voltaggio relè corrisponde (5V vs 3.3V)
    □ Calcola lunghezza cavi: distanza box → valvole nella BOM
    □ RCD 30mA: obbligatorio o consigliato nel tuo impianto? Chiedi elettricista
    □ Box IP65: misure da 200x300mm (ok per montaggio DIN rail interno)
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2025-12-14T20:25:56Z</dcterms:created>
  <dcterms:modified xmlns:dcterms="http://purl.org/dc/terms/" xmlns:xsi="http://www.w3.org/2001/XMLSchema-instance" xsi:type="dcterms:W3CDTF">2025-12-14T20:25:56Z</dcterms:modified>
</cp:coreProperties>
</file>