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lamboll_ic_ac_uk/Documents/sharing/UNEP projections 2022 pt2/input/"/>
    </mc:Choice>
  </mc:AlternateContent>
  <xr:revisionPtr revIDLastSave="5" documentId="8_{D2901742-759B-489D-99B6-E03F358F8BBF}" xr6:coauthVersionLast="47" xr6:coauthVersionMax="47" xr10:uidLastSave="{58AD9EEE-0CA4-406F-A240-A0A399BCE1CC}"/>
  <bookViews>
    <workbookView xWindow="28680" yWindow="-120" windowWidth="29040" windowHeight="15840" activeTab="1" xr2:uid="{96A1BBFF-4294-43B9-9963-6712B2BA4DCA}"/>
  </bookViews>
  <sheets>
    <sheet name="CP_EI" sheetId="1" r:id="rId1"/>
    <sheet name="NDC_EI" sheetId="2" r:id="rId2"/>
    <sheet name="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2" i="3"/>
  <c r="M3" i="2"/>
  <c r="M4" i="2"/>
  <c r="M5" i="2"/>
  <c r="M6" i="2"/>
  <c r="M7" i="2"/>
  <c r="M8" i="2"/>
  <c r="M9" i="2"/>
  <c r="M10" i="2"/>
  <c r="M2" i="2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<sst xmlns="http://schemas.openxmlformats.org/spreadsheetml/2006/main" count="36" uniqueCount="12">
  <si>
    <t>USA</t>
  </si>
  <si>
    <t>EUR</t>
  </si>
  <si>
    <t>CHI</t>
  </si>
  <si>
    <t>IND</t>
  </si>
  <si>
    <t>BRA</t>
  </si>
  <si>
    <t>RUS</t>
  </si>
  <si>
    <t>CSA</t>
  </si>
  <si>
    <t>ASI</t>
  </si>
  <si>
    <t>MID</t>
  </si>
  <si>
    <t>AFR</t>
  </si>
  <si>
    <t>ROW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</si>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</sst>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FAEC-E3F3-4ACE-AD7E-92974EC47816}">
  <dimension ref="A1:M10"/>
  <sheetViews>
    <sheetView workbookViewId="0">
      <selection activeCell="M10" sqref="M10"/>
    </sheetView>
  </sheetViews>
  <sheetFormatPr defaultColWidth="11.5546875"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2020</v>
      </c>
      <c r="B2">
        <v>5761.1042479850003</v>
      </c>
      <c r="C2">
        <v>3750.9510163370001</v>
      </c>
      <c r="D2">
        <v>14795.427040751199</v>
      </c>
      <c r="E2">
        <v>3584.4768583927994</v>
      </c>
      <c r="F2">
        <v>1160.3870198663001</v>
      </c>
      <c r="G2">
        <v>2556.6777851682004</v>
      </c>
      <c r="H2">
        <v>2598.7401016162994</v>
      </c>
      <c r="I2">
        <v>5890.8896580239007</v>
      </c>
      <c r="J2">
        <v>3219.7515610783989</v>
      </c>
      <c r="K2">
        <v>3181.9690792922993</v>
      </c>
      <c r="L2">
        <v>3205.2825340260993</v>
      </c>
      <c r="M2">
        <f>SUM(B2:L2)</f>
        <v>49705.656902537492</v>
      </c>
    </row>
    <row r="3" spans="1:13" x14ac:dyDescent="0.3">
      <c r="A3">
        <v>2030</v>
      </c>
      <c r="B3">
        <v>5548.3498023319999</v>
      </c>
      <c r="C3">
        <v>2803.4570050329999</v>
      </c>
      <c r="D3">
        <v>13767.226576098301</v>
      </c>
      <c r="E3">
        <v>4725.1552856478993</v>
      </c>
      <c r="F3">
        <v>1156.1938458561003</v>
      </c>
      <c r="G3">
        <v>2280.3299868948998</v>
      </c>
      <c r="H3">
        <v>2861.0783248133998</v>
      </c>
      <c r="I3">
        <v>6691.5859112299995</v>
      </c>
      <c r="J3">
        <v>3569.0649861454995</v>
      </c>
      <c r="K3">
        <v>3514.0071185010993</v>
      </c>
      <c r="L3">
        <v>3235.7180663966001</v>
      </c>
      <c r="M3">
        <f t="shared" ref="M3:M10" si="0">SUM(B3:L3)</f>
        <v>50152.166908948799</v>
      </c>
    </row>
    <row r="4" spans="1:13" x14ac:dyDescent="0.3">
      <c r="A4">
        <v>2040</v>
      </c>
      <c r="B4">
        <v>4706.4848401213003</v>
      </c>
      <c r="C4">
        <v>1811.1473600131001</v>
      </c>
      <c r="D4">
        <v>10682.002058189799</v>
      </c>
      <c r="E4">
        <v>4982.9092391630011</v>
      </c>
      <c r="F4">
        <v>1093.9092610949001</v>
      </c>
      <c r="G4">
        <v>2436.9525080656999</v>
      </c>
      <c r="H4">
        <v>2853.8110883754002</v>
      </c>
      <c r="I4">
        <v>7197.0511744465002</v>
      </c>
      <c r="J4">
        <v>3774.4181326524003</v>
      </c>
      <c r="K4">
        <v>4139.6776775543012</v>
      </c>
      <c r="L4">
        <v>3192.1889183025992</v>
      </c>
      <c r="M4">
        <f t="shared" si="0"/>
        <v>46870.552257979005</v>
      </c>
    </row>
    <row r="5" spans="1:13" x14ac:dyDescent="0.3">
      <c r="A5">
        <v>2050</v>
      </c>
      <c r="B5">
        <v>3957.0775640294382</v>
      </c>
      <c r="C5">
        <v>1189.8581599553099</v>
      </c>
      <c r="D5">
        <v>7507.1272629521409</v>
      </c>
      <c r="E5">
        <v>4629.4526941943823</v>
      </c>
      <c r="F5">
        <v>996.28018470272934</v>
      </c>
      <c r="G5">
        <v>2374.743442863813</v>
      </c>
      <c r="H5">
        <v>2746.9268598934805</v>
      </c>
      <c r="I5">
        <v>7576.850247738349</v>
      </c>
      <c r="J5">
        <v>3788.9539458315371</v>
      </c>
      <c r="K5">
        <v>4854.5352823337771</v>
      </c>
      <c r="L5">
        <v>3068.6935389915798</v>
      </c>
      <c r="M5">
        <f t="shared" si="0"/>
        <v>42690.499183486529</v>
      </c>
    </row>
    <row r="6" spans="1:13" x14ac:dyDescent="0.3">
      <c r="A6">
        <v>2060</v>
      </c>
      <c r="B6">
        <v>3305.6930381282104</v>
      </c>
      <c r="C6">
        <v>780.62693023934946</v>
      </c>
      <c r="D6">
        <v>5168.9691299228416</v>
      </c>
      <c r="E6">
        <v>4087.7078604589192</v>
      </c>
      <c r="F6">
        <v>877.10929995472782</v>
      </c>
      <c r="G6">
        <v>2248.7572296222402</v>
      </c>
      <c r="H6">
        <v>2576.6206332301745</v>
      </c>
      <c r="I6">
        <v>7928.5128784062008</v>
      </c>
      <c r="J6">
        <v>3667.1442828684603</v>
      </c>
      <c r="K6">
        <v>5546.1736142065902</v>
      </c>
      <c r="L6">
        <v>2914.1669701119213</v>
      </c>
      <c r="M6">
        <f t="shared" si="0"/>
        <v>39101.481867149632</v>
      </c>
    </row>
    <row r="7" spans="1:13" x14ac:dyDescent="0.3">
      <c r="A7">
        <v>2070</v>
      </c>
      <c r="B7">
        <v>2748.0394983148744</v>
      </c>
      <c r="C7">
        <v>508.71828500962192</v>
      </c>
      <c r="D7">
        <v>3438.3280203288564</v>
      </c>
      <c r="E7">
        <v>3498.5163195933064</v>
      </c>
      <c r="F7">
        <v>759.45645219834716</v>
      </c>
      <c r="G7">
        <v>2156.350824003709</v>
      </c>
      <c r="H7">
        <v>2374.3894764333181</v>
      </c>
      <c r="I7">
        <v>8260.7898990859157</v>
      </c>
      <c r="J7">
        <v>3494.7750168356833</v>
      </c>
      <c r="K7">
        <v>6177.3187933949157</v>
      </c>
      <c r="L7">
        <v>2778.3498547164459</v>
      </c>
      <c r="M7">
        <f t="shared" si="0"/>
        <v>36195.032439914998</v>
      </c>
    </row>
    <row r="8" spans="1:13" x14ac:dyDescent="0.3">
      <c r="A8">
        <v>2080</v>
      </c>
      <c r="B8">
        <v>2245.3925816107949</v>
      </c>
      <c r="C8">
        <v>327.02725909354803</v>
      </c>
      <c r="D8">
        <v>2182.5419887283392</v>
      </c>
      <c r="E8">
        <v>2886.2811977029146</v>
      </c>
      <c r="F8">
        <v>650.9865924418574</v>
      </c>
      <c r="G8">
        <v>2011.2484282222104</v>
      </c>
      <c r="H8">
        <v>2152.7943960271341</v>
      </c>
      <c r="I8">
        <v>8475.6836432704386</v>
      </c>
      <c r="J8">
        <v>3258.5255718684111</v>
      </c>
      <c r="K8">
        <v>6634.1986982141461</v>
      </c>
      <c r="L8">
        <v>2617.8874163315345</v>
      </c>
      <c r="M8">
        <f t="shared" si="0"/>
        <v>33442.567773511328</v>
      </c>
    </row>
    <row r="9" spans="1:13" x14ac:dyDescent="0.3">
      <c r="A9">
        <v>2090</v>
      </c>
      <c r="B9">
        <v>1809.7816000745722</v>
      </c>
      <c r="C9">
        <v>207.71389559823359</v>
      </c>
      <c r="D9">
        <v>1343.1505917911304</v>
      </c>
      <c r="E9">
        <v>2309.2138826206888</v>
      </c>
      <c r="F9">
        <v>552.57033773895921</v>
      </c>
      <c r="G9">
        <v>1838.1290844194502</v>
      </c>
      <c r="H9">
        <v>1922.5885832687777</v>
      </c>
      <c r="I9">
        <v>8537.1597914530212</v>
      </c>
      <c r="J9">
        <v>2985.7605031891208</v>
      </c>
      <c r="K9">
        <v>6850.4101768610517</v>
      </c>
      <c r="L9">
        <v>2435.0894352176401</v>
      </c>
      <c r="M9">
        <f t="shared" si="0"/>
        <v>30791.567882232648</v>
      </c>
    </row>
    <row r="10" spans="1:13" x14ac:dyDescent="0.3">
      <c r="A10">
        <v>2100</v>
      </c>
      <c r="B10">
        <v>1440.1746152878588</v>
      </c>
      <c r="C10">
        <v>130.86008701579021</v>
      </c>
      <c r="D10">
        <v>815.1472386413667</v>
      </c>
      <c r="E10">
        <v>1803.5867681777154</v>
      </c>
      <c r="F10">
        <v>466.3284512592964</v>
      </c>
      <c r="G10">
        <v>1667.3518911605718</v>
      </c>
      <c r="H10">
        <v>1693.5151190187332</v>
      </c>
      <c r="I10">
        <v>8462.4037122032751</v>
      </c>
      <c r="J10">
        <v>2702.1048991839457</v>
      </c>
      <c r="K10">
        <v>6805.3168336618473</v>
      </c>
      <c r="L10">
        <v>2246.4697766826698</v>
      </c>
      <c r="M10">
        <f t="shared" si="0"/>
        <v>28233.259392293068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9A0-2D21-4C2C-A80D-D722EDA12164}">
  <dimension ref="A1:M10"/>
  <sheetViews>
    <sheetView tabSelected="1" workbookViewId="0">
      <selection activeCell="T8" sqref="T8"/>
    </sheetView>
  </sheetViews>
  <sheetFormatPr defaultColWidth="11.5546875"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2020</v>
      </c>
      <c r="B2">
        <v>5761.1042479850003</v>
      </c>
      <c r="C2">
        <v>3750.9510163370001</v>
      </c>
      <c r="D2">
        <v>14795.427040751199</v>
      </c>
      <c r="E2">
        <v>3584.4768583927994</v>
      </c>
      <c r="F2">
        <v>1160.3870198663001</v>
      </c>
      <c r="G2">
        <v>2556.6777851682004</v>
      </c>
      <c r="H2">
        <v>2598.7401016162994</v>
      </c>
      <c r="I2">
        <v>5890.8896580239007</v>
      </c>
      <c r="J2">
        <v>3219.7515610783989</v>
      </c>
      <c r="K2">
        <v>3181.9690792922993</v>
      </c>
      <c r="L2">
        <v>3205.2825340260993</v>
      </c>
      <c r="M2">
        <f>SUM(B2:L2)</f>
        <v>49705.656902537492</v>
      </c>
    </row>
    <row r="3" spans="1:13" x14ac:dyDescent="0.3">
      <c r="A3">
        <v>2030</v>
      </c>
      <c r="B3">
        <v>3933.3363084757998</v>
      </c>
      <c r="C3">
        <v>2803.4569912933994</v>
      </c>
      <c r="D3">
        <v>13770.0523235331</v>
      </c>
      <c r="E3">
        <v>4724.4118435837008</v>
      </c>
      <c r="F3">
        <v>1154.5084716784997</v>
      </c>
      <c r="G3">
        <v>2274.8949902095001</v>
      </c>
      <c r="H3">
        <v>2639.6787664898006</v>
      </c>
      <c r="I3">
        <v>6685.3129173809002</v>
      </c>
      <c r="J3">
        <v>3573.8549935313999</v>
      </c>
      <c r="K3">
        <v>3512.1068042530997</v>
      </c>
      <c r="L3">
        <v>2412.3680315860997</v>
      </c>
      <c r="M3">
        <f t="shared" ref="M3:M10" si="0">SUM(B3:L3)</f>
        <v>47483.982442015295</v>
      </c>
    </row>
    <row r="4" spans="1:13" x14ac:dyDescent="0.3">
      <c r="A4">
        <v>2040</v>
      </c>
      <c r="B4">
        <v>2365.3268271468005</v>
      </c>
      <c r="C4">
        <v>1811.1473336378003</v>
      </c>
      <c r="D4">
        <v>10686.387415884701</v>
      </c>
      <c r="E4">
        <v>4981.341343116801</v>
      </c>
      <c r="F4">
        <v>1090.7224150298998</v>
      </c>
      <c r="G4">
        <v>2425.3497653679001</v>
      </c>
      <c r="H4">
        <v>2429.2258010488999</v>
      </c>
      <c r="I4">
        <v>7183.5637741751007</v>
      </c>
      <c r="J4">
        <v>3784.5561510435</v>
      </c>
      <c r="K4">
        <v>4135.0755091198007</v>
      </c>
      <c r="L4">
        <v>1774.3298945562001</v>
      </c>
      <c r="M4">
        <f t="shared" si="0"/>
        <v>42667.026230127405</v>
      </c>
    </row>
    <row r="5" spans="1:13" x14ac:dyDescent="0.3">
      <c r="A5">
        <v>2050</v>
      </c>
      <c r="B5">
        <v>1409.8285618033601</v>
      </c>
      <c r="C5">
        <v>1189.8581424610074</v>
      </c>
      <c r="D5">
        <v>7511.7507649717918</v>
      </c>
      <c r="E5">
        <v>4627.2678844839529</v>
      </c>
      <c r="F5">
        <v>991.92972441882296</v>
      </c>
      <c r="G5">
        <v>2357.8038090712203</v>
      </c>
      <c r="H5">
        <v>2157.3027213109685</v>
      </c>
      <c r="I5">
        <v>7555.5615757133601</v>
      </c>
      <c r="J5">
        <v>3804.2297837105107</v>
      </c>
      <c r="K5">
        <v>4846.6637945803614</v>
      </c>
      <c r="L5">
        <v>1271.6634571634286</v>
      </c>
      <c r="M5">
        <f t="shared" si="0"/>
        <v>37723.860219688788</v>
      </c>
    </row>
    <row r="6" spans="1:13" x14ac:dyDescent="0.3">
      <c r="A6">
        <v>2060</v>
      </c>
      <c r="B6">
        <v>834.93277980996425</v>
      </c>
      <c r="C6">
        <v>780.6269149360985</v>
      </c>
      <c r="D6">
        <v>5173.2141966301469</v>
      </c>
      <c r="E6">
        <v>4085.1358757123494</v>
      </c>
      <c r="F6">
        <v>872.00625172429579</v>
      </c>
      <c r="G6">
        <v>2227.3947737495182</v>
      </c>
      <c r="H6">
        <v>1866.9634139066366</v>
      </c>
      <c r="I6">
        <v>7898.8244784288108</v>
      </c>
      <c r="J6">
        <v>3686.8705046623031</v>
      </c>
      <c r="K6">
        <v>5534.1862435259072</v>
      </c>
      <c r="L6">
        <v>900.33885896199354</v>
      </c>
      <c r="M6">
        <f t="shared" si="0"/>
        <v>33860.494292048024</v>
      </c>
    </row>
    <row r="7" spans="1:13" x14ac:dyDescent="0.3">
      <c r="A7">
        <v>2070</v>
      </c>
      <c r="B7">
        <v>492.04996663058586</v>
      </c>
      <c r="C7">
        <v>508.71827254361034</v>
      </c>
      <c r="D7">
        <v>3441.8580834601635</v>
      </c>
      <c r="E7">
        <v>3495.7649540656316</v>
      </c>
      <c r="F7">
        <v>753.93729926671949</v>
      </c>
      <c r="G7">
        <v>2130.7755206603938</v>
      </c>
      <c r="H7">
        <v>1587.2985431243649</v>
      </c>
      <c r="I7">
        <v>8222.1422456268265</v>
      </c>
      <c r="J7">
        <v>3518.2895671869937</v>
      </c>
      <c r="K7">
        <v>6160.6339133483261</v>
      </c>
      <c r="L7">
        <v>639.95787286346717</v>
      </c>
      <c r="M7">
        <f t="shared" si="0"/>
        <v>30951.42623877708</v>
      </c>
    </row>
    <row r="8" spans="1:13" x14ac:dyDescent="0.3">
      <c r="A8">
        <v>2080</v>
      </c>
      <c r="B8">
        <v>285.02028283463494</v>
      </c>
      <c r="C8">
        <v>327.02724947708475</v>
      </c>
      <c r="D8">
        <v>2185.2311917660154</v>
      </c>
      <c r="E8">
        <v>2883.5575551503621</v>
      </c>
      <c r="F8">
        <v>645.31367450678056</v>
      </c>
      <c r="G8">
        <v>1982.6572995810802</v>
      </c>
      <c r="H8">
        <v>1327.7935201763505</v>
      </c>
      <c r="I8">
        <v>8428.1223063446723</v>
      </c>
      <c r="J8">
        <v>3284.8531814802445</v>
      </c>
      <c r="K8">
        <v>6612.7018202043637</v>
      </c>
      <c r="L8">
        <v>449.5606708503185</v>
      </c>
      <c r="M8">
        <f t="shared" si="0"/>
        <v>28411.838752371907</v>
      </c>
    </row>
    <row r="9" spans="1:13" x14ac:dyDescent="0.3">
      <c r="A9">
        <v>2090</v>
      </c>
      <c r="B9">
        <v>162.85717569577776</v>
      </c>
      <c r="C9">
        <v>207.71388847226734</v>
      </c>
      <c r="D9">
        <v>1345.0815686009641</v>
      </c>
      <c r="E9">
        <v>2306.6718082171647</v>
      </c>
      <c r="F9">
        <v>546.9565944273113</v>
      </c>
      <c r="G9">
        <v>1807.6801887676768</v>
      </c>
      <c r="H9">
        <v>1094.0462490477571</v>
      </c>
      <c r="I9">
        <v>8481.2952724956285</v>
      </c>
      <c r="J9">
        <v>3013.9238143410757</v>
      </c>
      <c r="K9">
        <v>6824.5201267752973</v>
      </c>
      <c r="L9">
        <v>311.76341671941475</v>
      </c>
      <c r="M9">
        <f t="shared" si="0"/>
        <v>26102.510103560337</v>
      </c>
    </row>
    <row r="10" spans="1:13" x14ac:dyDescent="0.3">
      <c r="A10">
        <v>2100</v>
      </c>
      <c r="B10">
        <v>91.87410668545138</v>
      </c>
      <c r="C10">
        <v>130.86008188508148</v>
      </c>
      <c r="D10">
        <v>816.48668379661228</v>
      </c>
      <c r="E10">
        <v>1801.3178495318552</v>
      </c>
      <c r="F10">
        <v>460.91801038250497</v>
      </c>
      <c r="G10">
        <v>1635.8237674465158</v>
      </c>
      <c r="H10">
        <v>889.11867535923352</v>
      </c>
      <c r="I10">
        <v>8399.1472469496657</v>
      </c>
      <c r="J10">
        <v>2731.2532924641528</v>
      </c>
      <c r="K10">
        <v>6775.9309179249458</v>
      </c>
      <c r="L10">
        <v>214.42909214203664</v>
      </c>
      <c r="M10">
        <f t="shared" si="0"/>
        <v>23947.159724568057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FBF6-5181-4F10-BADB-6A88D6B49FD5}">
  <dimension ref="A1:M10"/>
  <sheetViews>
    <sheetView workbookViewId="0">
      <selection activeCell="G8" sqref="G8"/>
    </sheetView>
  </sheetViews>
  <sheetFormatPr defaultColWidth="11.5546875"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2020</v>
      </c>
      <c r="B2">
        <v>6022.6171573896008</v>
      </c>
      <c r="C2">
        <v>3983.8669288620999</v>
      </c>
      <c r="D2">
        <v>14795.426215242798</v>
      </c>
      <c r="E2">
        <v>3522.0460557305005</v>
      </c>
      <c r="F2">
        <v>1160.3870659507998</v>
      </c>
      <c r="G2">
        <v>2556.6766337354002</v>
      </c>
      <c r="H2">
        <v>2665.7754563884</v>
      </c>
      <c r="I2">
        <v>5837.5210344992001</v>
      </c>
      <c r="J2">
        <v>3158.5553728798</v>
      </c>
      <c r="K2">
        <v>3087.1072187494997</v>
      </c>
      <c r="L2">
        <v>3183.6513053809999</v>
      </c>
      <c r="M2">
        <f>SUM(B2:L2)</f>
        <v>49973.630444809096</v>
      </c>
    </row>
    <row r="3" spans="1:13" x14ac:dyDescent="0.3">
      <c r="A3">
        <v>2030</v>
      </c>
      <c r="B3">
        <v>3933.3363084757998</v>
      </c>
      <c r="C3">
        <v>2803.4569912933994</v>
      </c>
      <c r="D3">
        <v>13770.054366332801</v>
      </c>
      <c r="E3">
        <v>4724.4118435837008</v>
      </c>
      <c r="F3">
        <v>1154.5082776802997</v>
      </c>
      <c r="G3">
        <v>2274.8953371986995</v>
      </c>
      <c r="H3">
        <v>2639.6787664898006</v>
      </c>
      <c r="I3">
        <v>6685.3129173809002</v>
      </c>
      <c r="J3">
        <v>3573.8549935313999</v>
      </c>
      <c r="K3">
        <v>3512.1068042530997</v>
      </c>
      <c r="L3">
        <v>2412.3680315860997</v>
      </c>
      <c r="M3">
        <f t="shared" ref="M3:M10" si="0">SUM(B3:L3)</f>
        <v>47483.984637805996</v>
      </c>
    </row>
    <row r="4" spans="1:13" x14ac:dyDescent="0.3">
      <c r="A4">
        <v>2040</v>
      </c>
      <c r="B4">
        <v>1966.6681542378999</v>
      </c>
      <c r="C4">
        <v>1401.7284956466997</v>
      </c>
      <c r="D4">
        <v>9439.7493478613997</v>
      </c>
      <c r="E4">
        <v>3543.3088826877756</v>
      </c>
      <c r="F4">
        <v>880.59957437619983</v>
      </c>
      <c r="G4">
        <v>1612.6493925957002</v>
      </c>
      <c r="H4">
        <v>2029.8985302000613</v>
      </c>
      <c r="I4">
        <v>5929.679632760106</v>
      </c>
      <c r="J4">
        <v>2631.3558224256467</v>
      </c>
      <c r="K4">
        <v>3584.7652649875063</v>
      </c>
      <c r="L4">
        <v>1530.1917621788721</v>
      </c>
      <c r="M4">
        <f t="shared" si="0"/>
        <v>34550.594859957877</v>
      </c>
    </row>
    <row r="5" spans="1:13" x14ac:dyDescent="0.3">
      <c r="A5">
        <v>2050</v>
      </c>
      <c r="B5">
        <v>0</v>
      </c>
      <c r="C5">
        <v>0</v>
      </c>
      <c r="D5">
        <v>5678.0740992195988</v>
      </c>
      <c r="E5">
        <v>2362.2059217918504</v>
      </c>
      <c r="F5">
        <v>708.81729015680014</v>
      </c>
      <c r="G5">
        <v>1110.1304137060999</v>
      </c>
      <c r="H5">
        <v>1420.1182939103219</v>
      </c>
      <c r="I5">
        <v>5174.0463481393126</v>
      </c>
      <c r="J5">
        <v>1688.856651319893</v>
      </c>
      <c r="K5">
        <v>3657.4237257219124</v>
      </c>
      <c r="L5">
        <v>648.01549277164463</v>
      </c>
      <c r="M5">
        <f t="shared" si="0"/>
        <v>22447.688236737431</v>
      </c>
    </row>
    <row r="6" spans="1:13" x14ac:dyDescent="0.3">
      <c r="A6">
        <v>2060</v>
      </c>
      <c r="B6">
        <v>0</v>
      </c>
      <c r="C6">
        <v>0</v>
      </c>
      <c r="D6">
        <v>1916.3988505777979</v>
      </c>
      <c r="E6">
        <v>1181.1029608959252</v>
      </c>
      <c r="F6">
        <v>537.86329389825937</v>
      </c>
      <c r="G6">
        <v>721.60801288632399</v>
      </c>
      <c r="H6">
        <v>810.3380576205825</v>
      </c>
      <c r="I6">
        <v>4418.4130635185193</v>
      </c>
      <c r="J6">
        <v>746.35748021413929</v>
      </c>
      <c r="K6">
        <v>3730.0821864563186</v>
      </c>
      <c r="L6">
        <v>0</v>
      </c>
      <c r="M6">
        <f t="shared" si="0"/>
        <v>14062.163906067866</v>
      </c>
    </row>
    <row r="7" spans="1:13" x14ac:dyDescent="0.3">
      <c r="A7">
        <v>2070</v>
      </c>
      <c r="B7">
        <v>0</v>
      </c>
      <c r="C7">
        <v>0</v>
      </c>
      <c r="D7">
        <v>1766.6365347894971</v>
      </c>
      <c r="E7">
        <v>0</v>
      </c>
      <c r="F7">
        <v>507.64869657351255</v>
      </c>
      <c r="G7">
        <v>318.67413105352853</v>
      </c>
      <c r="H7">
        <v>200.55782133084313</v>
      </c>
      <c r="I7">
        <v>3662.7797788977259</v>
      </c>
      <c r="J7">
        <v>0</v>
      </c>
      <c r="K7">
        <v>3802.7406471907248</v>
      </c>
      <c r="L7">
        <v>0</v>
      </c>
      <c r="M7">
        <f t="shared" si="0"/>
        <v>10259.037609835832</v>
      </c>
    </row>
    <row r="8" spans="1:13" x14ac:dyDescent="0.3">
      <c r="A8">
        <v>2080</v>
      </c>
      <c r="B8">
        <v>0</v>
      </c>
      <c r="C8">
        <v>0</v>
      </c>
      <c r="D8">
        <v>1616.8742190011963</v>
      </c>
      <c r="E8">
        <v>0</v>
      </c>
      <c r="F8">
        <v>477.43409924876573</v>
      </c>
      <c r="G8">
        <v>204.67755298370457</v>
      </c>
      <c r="H8">
        <v>0</v>
      </c>
      <c r="I8">
        <v>2907.1464942769326</v>
      </c>
      <c r="J8">
        <v>0</v>
      </c>
      <c r="K8">
        <v>3875.3991079251309</v>
      </c>
      <c r="L8">
        <v>0</v>
      </c>
      <c r="M8">
        <f t="shared" si="0"/>
        <v>9081.5314734357307</v>
      </c>
    </row>
    <row r="9" spans="1:13" x14ac:dyDescent="0.3">
      <c r="A9">
        <v>2090</v>
      </c>
      <c r="B9">
        <v>0</v>
      </c>
      <c r="C9">
        <v>0</v>
      </c>
      <c r="D9">
        <v>1467.1119032128954</v>
      </c>
      <c r="E9">
        <v>0</v>
      </c>
      <c r="F9">
        <v>447.21950192401891</v>
      </c>
      <c r="G9">
        <v>90.680974913880618</v>
      </c>
      <c r="H9">
        <v>0</v>
      </c>
      <c r="I9">
        <v>2151.5132096561392</v>
      </c>
      <c r="J9">
        <v>0</v>
      </c>
      <c r="K9">
        <v>3948.0575686595371</v>
      </c>
      <c r="L9">
        <v>0</v>
      </c>
      <c r="M9">
        <f t="shared" si="0"/>
        <v>8104.5831583664713</v>
      </c>
    </row>
    <row r="10" spans="1:13" x14ac:dyDescent="0.3">
      <c r="A10">
        <v>2100</v>
      </c>
      <c r="B10">
        <v>0</v>
      </c>
      <c r="C10">
        <v>0</v>
      </c>
      <c r="D10">
        <v>1317.3495874245946</v>
      </c>
      <c r="E10">
        <v>0</v>
      </c>
      <c r="F10">
        <v>417.00490459927209</v>
      </c>
      <c r="G10">
        <v>0</v>
      </c>
      <c r="H10">
        <v>0</v>
      </c>
      <c r="I10">
        <v>1395.8799250353459</v>
      </c>
      <c r="J10">
        <v>0</v>
      </c>
      <c r="K10">
        <v>4020.7160293939432</v>
      </c>
      <c r="L10">
        <v>0</v>
      </c>
      <c r="M10">
        <f t="shared" si="0"/>
        <v>7150.9504464531556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CP_EI</vt:lpstr>
      <vt:lpstr>NDC_EI</vt:lpstr>
      <vt:lpstr>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Lamboll, Robin D</cp:lastModifiedBy>
  <dcterms:created xsi:type="dcterms:W3CDTF">2022-08-15T07:53:52Z</dcterms:created>
  <dcterms:modified xsi:type="dcterms:W3CDTF">2022-08-19T16:17:43Z</dcterms:modified>
</cp:coreProperties>
</file>