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utomatizacion\portal Famisanar\src\test\resources\excel\menuAdministrador\"/>
    </mc:Choice>
  </mc:AlternateContent>
  <xr:revisionPtr revIDLastSave="0" documentId="13_ncr:1_{FEFA7D77-71AE-46D7-8E88-9F1434731D8B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Login" sheetId="4" r:id="rId1"/>
    <sheet name="menuUsuarios" sheetId="1" r:id="rId2"/>
    <sheet name="menuInformes" sheetId="5" r:id="rId3"/>
    <sheet name="AdministrarAplicacione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<sst xmlns="http://schemas.openxmlformats.org/spreadsheetml/2006/main" count="285" uniqueCount="108">
  <si>
    <t>52102459</t>
  </si>
  <si>
    <t>CC</t>
  </si>
  <si>
    <t>Usuario</t>
  </si>
  <si>
    <t>Contraseña</t>
  </si>
  <si>
    <t>Primer Nombre</t>
  </si>
  <si>
    <t xml:space="preserve">Segundo Nombre </t>
  </si>
  <si>
    <t xml:space="preserve">Primer Apellido </t>
  </si>
  <si>
    <t>CONEXION</t>
  </si>
  <si>
    <t>Inicio de Sesión Portal</t>
  </si>
  <si>
    <t>Datos</t>
  </si>
  <si>
    <t xml:space="preserve">Tipo de identificación </t>
  </si>
  <si>
    <t xml:space="preserve">Número de identificación </t>
  </si>
  <si>
    <t>Segundo Apellido</t>
  </si>
  <si>
    <t xml:space="preserve">Correo Electronico </t>
  </si>
  <si>
    <t>El usuario debe existir en la BD</t>
  </si>
  <si>
    <t>Se debe tener acceso al correo para validar la creación del usuario.</t>
  </si>
  <si>
    <r>
      <t xml:space="preserve">El usuario </t>
    </r>
    <r>
      <rPr>
        <b/>
        <sz val="10"/>
        <color rgb="FFFF0000"/>
        <rFont val="Calibri"/>
        <family val="2"/>
        <scheme val="minor"/>
      </rPr>
      <t>NO</t>
    </r>
    <r>
      <rPr>
        <sz val="10"/>
        <color rgb="FFFF0000"/>
        <rFont val="Calibri"/>
        <family val="2"/>
        <scheme val="minor"/>
      </rPr>
      <t xml:space="preserve"> debe existir en la BD</t>
    </r>
  </si>
  <si>
    <t>Observaciones</t>
  </si>
  <si>
    <r>
      <t xml:space="preserve">El usuario </t>
    </r>
    <r>
      <rPr>
        <sz val="10"/>
        <color rgb="FFFF0000"/>
        <rFont val="Calibri"/>
        <family val="2"/>
        <scheme val="minor"/>
      </rPr>
      <t>debe existir en la BD</t>
    </r>
  </si>
  <si>
    <t>Debe tener perfiles asignados</t>
  </si>
  <si>
    <t>Dato a Modificar</t>
  </si>
  <si>
    <t xml:space="preserve">Datos para prueba </t>
  </si>
  <si>
    <t>Grupo ID 1</t>
  </si>
  <si>
    <t>Grupo ID 2</t>
  </si>
  <si>
    <t>Grupo ID 3</t>
  </si>
  <si>
    <t>Grupo ID 4</t>
  </si>
  <si>
    <t>Id Aplicación</t>
  </si>
  <si>
    <t>Id Menu</t>
  </si>
  <si>
    <t>Administrador</t>
  </si>
  <si>
    <t>0</t>
  </si>
  <si>
    <t>Datos de Asignacion de Perfil</t>
  </si>
  <si>
    <t>Debe estar parametrizada en Aplicaciones</t>
  </si>
  <si>
    <t>Debe estar parametrizdaa  y depende de la Aplicación seleccionada.</t>
  </si>
  <si>
    <t xml:space="preserve">Tipo Novedad </t>
  </si>
  <si>
    <t>Aplicación</t>
  </si>
  <si>
    <t>Campo</t>
  </si>
  <si>
    <t>Portal</t>
  </si>
  <si>
    <t>Nombre Aplicación debe existir en el Portal</t>
  </si>
  <si>
    <t>Menú</t>
  </si>
  <si>
    <t>Nombre Aplicación,  debe existir en el Portal y tener  usuarios asignados con el perfi de la aplicación.</t>
  </si>
  <si>
    <t>Nombre Menú; depende de la aplicación seleccionada y  debe tener usuarios asignados con este perfil.</t>
  </si>
  <si>
    <t>Filtro</t>
  </si>
  <si>
    <t>Nombre Sub Menú, depende de la Aplicación y el Menú seleccionados, debe tener usuarios asignados.</t>
  </si>
  <si>
    <t>El usuario debe estar registrado</t>
  </si>
  <si>
    <t>Lista desplegable, permite seleccionar CONEXION o VISITA</t>
  </si>
  <si>
    <t>Modificación De Aplicación</t>
  </si>
  <si>
    <t>Nombre</t>
  </si>
  <si>
    <t>Portal Automatizado</t>
  </si>
  <si>
    <t>Datos obligatorios</t>
  </si>
  <si>
    <t>Portal Automatizado En Modificacion</t>
  </si>
  <si>
    <t>Descripción</t>
  </si>
  <si>
    <t>Ejercicio de prueba de automatizacion en entorno QA</t>
  </si>
  <si>
    <t>Prueba automatizacion en entorno QA Modificado</t>
  </si>
  <si>
    <t>Servidor</t>
  </si>
  <si>
    <t>https://famisanarenlineaQA.com.co:8909</t>
  </si>
  <si>
    <t>https://famisanarenlineaQAMod.com.co:8909</t>
  </si>
  <si>
    <t>Ruta</t>
  </si>
  <si>
    <t>/integrations-famisanar-data</t>
  </si>
  <si>
    <t>/redservicios</t>
  </si>
  <si>
    <t>ROJAS</t>
  </si>
  <si>
    <t>CARLOS</t>
  </si>
  <si>
    <t>10690900</t>
  </si>
  <si>
    <t>10690901</t>
  </si>
  <si>
    <t>RONCANCIO</t>
  </si>
  <si>
    <t>3</t>
  </si>
  <si>
    <t>r.lizarazo@praxisglobe.net</t>
  </si>
  <si>
    <t>Estado</t>
  </si>
  <si>
    <t>APROBADA</t>
  </si>
  <si>
    <t>Administrar  Solicitudes</t>
  </si>
  <si>
    <t>Administrar  Perfiles</t>
  </si>
  <si>
    <t>Administrar  Datos Contactabilidad</t>
  </si>
  <si>
    <t>Cambiar Usuario</t>
  </si>
  <si>
    <t>Solicitar Usuario</t>
  </si>
  <si>
    <t>Administrar  Usuario</t>
  </si>
  <si>
    <t>Columna1</t>
  </si>
  <si>
    <t>Columna2</t>
  </si>
  <si>
    <t>1090480043</t>
  </si>
  <si>
    <t>PerfilApp</t>
  </si>
  <si>
    <t>PerfilMenu</t>
  </si>
  <si>
    <t>Descripcion</t>
  </si>
  <si>
    <t>General</t>
  </si>
  <si>
    <t>Filtro general del menu Administrador</t>
  </si>
  <si>
    <t>\ Administrador</t>
  </si>
  <si>
    <t>1079742311</t>
  </si>
  <si>
    <t>ROBERTO</t>
  </si>
  <si>
    <t>Lizarazo</t>
  </si>
  <si>
    <t>ROJAS LIZARAZO ROBERTO CARLOS</t>
  </si>
  <si>
    <t>Log Usuarios</t>
  </si>
  <si>
    <t>pepito</t>
  </si>
  <si>
    <t>Dia inicio</t>
  </si>
  <si>
    <t>1</t>
  </si>
  <si>
    <t xml:space="preserve">Mes inicio </t>
  </si>
  <si>
    <t>Año inicio</t>
  </si>
  <si>
    <t>Dia fin</t>
  </si>
  <si>
    <t>Mes fin</t>
  </si>
  <si>
    <t>Año fin</t>
  </si>
  <si>
    <t>septiembre</t>
  </si>
  <si>
    <t>2024</t>
  </si>
  <si>
    <t>19</t>
  </si>
  <si>
    <t xml:space="preserve"> Log  Actividad</t>
  </si>
  <si>
    <t xml:space="preserve">Usuarios Por Aplicación </t>
  </si>
  <si>
    <t>Usuarios por App por Menú</t>
  </si>
  <si>
    <t>Usuarios por App por Menú por Filtro</t>
  </si>
  <si>
    <t>Administador Solicitudes</t>
  </si>
  <si>
    <t>Usuarios por App por Menú por Filtro por Grupo</t>
  </si>
  <si>
    <t>1079742321</t>
  </si>
  <si>
    <t>CC 1079742321</t>
  </si>
  <si>
    <t>Administrar Aplicaciones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</si>
</sst>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2" borderId="0" applyNumberFormat="0" applyBorder="0" applyAlignment="0" applyProtection="0"/>
    <xf numFmtId="0" fontId="6" fillId="3" borderId="0" applyNumberFormat="0" applyBorder="0" applyAlignment="0" applyProtection="0"/>
  </cellStyleXfs>
  <cellXfs count="86">
    <xf numFmtId="0" fontId="0" fillId="0" borderId="0" xfId="0"/>
    <xf numFmtId="0" fontId="3" fillId="0" borderId="0" xfId="0" applyFont="1"/>
    <xf numFmtId="0" fontId="3" fillId="0" borderId="2" xfId="0" applyFont="1" applyBorder="1"/>
    <xf numFmtId="0" fontId="4" fillId="2" borderId="1" xfId="3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3" fillId="0" borderId="0" xfId="0" applyNumberFormat="1" applyFont="1"/>
    <xf numFmtId="0" fontId="7" fillId="2" borderId="1" xfId="3" applyFont="1" applyBorder="1" applyAlignment="1">
      <alignment horizontal="center" vertical="center"/>
    </xf>
    <xf numFmtId="0" fontId="7" fillId="2" borderId="8" xfId="3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5" fillId="0" borderId="11" xfId="0" applyFont="1" applyBorder="1"/>
    <xf numFmtId="0" fontId="3" fillId="0" borderId="6" xfId="0" applyFont="1" applyBorder="1"/>
    <xf numFmtId="0" fontId="5" fillId="0" borderId="8" xfId="0" applyFont="1" applyBorder="1"/>
    <xf numFmtId="0" fontId="3" fillId="0" borderId="10" xfId="0" applyFont="1" applyBorder="1"/>
    <xf numFmtId="0" fontId="5" fillId="0" borderId="6" xfId="0" applyFont="1" applyBorder="1"/>
    <xf numFmtId="0" fontId="5" fillId="0" borderId="2" xfId="0" applyFont="1" applyBorder="1"/>
    <xf numFmtId="0" fontId="1" fillId="2" borderId="5" xfId="3" applyBorder="1"/>
    <xf numFmtId="0" fontId="1" fillId="2" borderId="12" xfId="3" applyBorder="1"/>
    <xf numFmtId="0" fontId="1" fillId="2" borderId="7" xfId="3" applyBorder="1"/>
    <xf numFmtId="49" fontId="3" fillId="0" borderId="8" xfId="0" applyNumberFormat="1" applyFont="1" applyBorder="1"/>
    <xf numFmtId="49" fontId="3" fillId="0" borderId="8" xfId="1" applyNumberFormat="1" applyFont="1" applyFill="1" applyBorder="1"/>
    <xf numFmtId="49" fontId="3" fillId="0" borderId="11" xfId="0" applyNumberFormat="1" applyFont="1" applyBorder="1"/>
    <xf numFmtId="49" fontId="3" fillId="0" borderId="5" xfId="1" applyNumberFormat="1" applyFont="1" applyFill="1" applyBorder="1"/>
    <xf numFmtId="49" fontId="3" fillId="0" borderId="12" xfId="0" applyNumberFormat="1" applyFont="1" applyBorder="1"/>
    <xf numFmtId="0" fontId="3" fillId="0" borderId="11" xfId="0" applyFont="1" applyBorder="1"/>
    <xf numFmtId="0" fontId="8" fillId="0" borderId="3" xfId="0" applyFont="1" applyBorder="1"/>
    <xf numFmtId="49" fontId="3" fillId="0" borderId="4" xfId="0" applyNumberFormat="1" applyFont="1" applyBorder="1"/>
    <xf numFmtId="0" fontId="5" fillId="0" borderId="9" xfId="0" applyFont="1" applyBorder="1" applyAlignment="1">
      <alignment vertical="top" wrapText="1"/>
    </xf>
    <xf numFmtId="49" fontId="3" fillId="0" borderId="6" xfId="0" applyNumberFormat="1" applyFont="1" applyBorder="1"/>
    <xf numFmtId="49" fontId="3" fillId="0" borderId="2" xfId="0" applyNumberFormat="1" applyFont="1" applyBorder="1"/>
    <xf numFmtId="0" fontId="3" fillId="0" borderId="3" xfId="0" applyFont="1" applyBorder="1"/>
    <xf numFmtId="4" fontId="3" fillId="0" borderId="11" xfId="0" applyNumberFormat="1" applyFont="1" applyBorder="1"/>
    <xf numFmtId="49" fontId="0" fillId="0" borderId="8" xfId="0" applyNumberFormat="1" applyBorder="1"/>
    <xf numFmtId="49" fontId="0" fillId="0" borderId="9" xfId="0" applyNumberFormat="1" applyBorder="1"/>
    <xf numFmtId="0" fontId="3" fillId="0" borderId="1" xfId="0" applyFont="1" applyBorder="1"/>
    <xf numFmtId="0" fontId="5" fillId="0" borderId="1" xfId="0" applyFont="1" applyBorder="1"/>
    <xf numFmtId="0" fontId="3" fillId="2" borderId="1" xfId="3" applyFont="1" applyBorder="1"/>
    <xf numFmtId="49" fontId="10" fillId="0" borderId="0" xfId="0" applyNumberFormat="1" applyFont="1"/>
    <xf numFmtId="49" fontId="11" fillId="5" borderId="1" xfId="0" applyNumberFormat="1" applyFont="1" applyFill="1" applyBorder="1" applyAlignment="1">
      <alignment horizontal="center"/>
    </xf>
    <xf numFmtId="49" fontId="11" fillId="4" borderId="1" xfId="0" applyNumberFormat="1" applyFont="1" applyFill="1" applyBorder="1" applyAlignment="1">
      <alignment horizontal="center"/>
    </xf>
    <xf numFmtId="49" fontId="10" fillId="0" borderId="1" xfId="0" applyNumberFormat="1" applyFont="1" applyBorder="1"/>
    <xf numFmtId="49" fontId="2" fillId="0" borderId="1" xfId="2" applyNumberFormat="1" applyBorder="1" applyAlignment="1" applyProtection="1"/>
    <xf numFmtId="49" fontId="2" fillId="0" borderId="7" xfId="2" applyNumberFormat="1" applyFill="1" applyBorder="1" applyAlignment="1" applyProtection="1"/>
    <xf numFmtId="0" fontId="9" fillId="3" borderId="4" xfId="4" applyFont="1" applyBorder="1" applyAlignment="1">
      <alignment horizontal="center"/>
    </xf>
    <xf numFmtId="0" fontId="9" fillId="3" borderId="4" xfId="4" applyFont="1" applyBorder="1" applyAlignment="1"/>
    <xf numFmtId="0" fontId="7" fillId="2" borderId="13" xfId="3" applyFont="1" applyBorder="1" applyAlignment="1">
      <alignment horizontal="center" vertical="center"/>
    </xf>
    <xf numFmtId="0" fontId="1" fillId="2" borderId="6" xfId="3" applyBorder="1"/>
    <xf numFmtId="0" fontId="1" fillId="2" borderId="2" xfId="3" applyBorder="1"/>
    <xf numFmtId="0" fontId="0" fillId="2" borderId="10" xfId="3" applyFont="1" applyBorder="1"/>
    <xf numFmtId="0" fontId="0" fillId="2" borderId="0" xfId="3" applyFont="1" applyBorder="1"/>
    <xf numFmtId="0" fontId="1" fillId="2" borderId="0" xfId="3" applyBorder="1"/>
    <xf numFmtId="0" fontId="0" fillId="2" borderId="6" xfId="3" applyFont="1" applyBorder="1" applyAlignment="1"/>
    <xf numFmtId="0" fontId="1" fillId="2" borderId="2" xfId="3" applyBorder="1" applyAlignment="1"/>
    <xf numFmtId="0" fontId="0" fillId="2" borderId="2" xfId="3" applyFont="1" applyBorder="1"/>
    <xf numFmtId="0" fontId="8" fillId="0" borderId="11" xfId="0" applyFont="1" applyBorder="1"/>
    <xf numFmtId="0" fontId="7" fillId="2" borderId="6" xfId="3" applyFont="1" applyBorder="1" applyAlignment="1">
      <alignment horizontal="center" vertical="center"/>
    </xf>
    <xf numFmtId="49" fontId="2" fillId="0" borderId="0" xfId="2" applyNumberFormat="1" applyFill="1" applyBorder="1" applyAlignment="1" applyProtection="1"/>
    <xf numFmtId="0" fontId="8" fillId="0" borderId="2" xfId="0" applyFont="1" applyBorder="1"/>
    <xf numFmtId="0" fontId="1" fillId="2" borderId="10" xfId="3" applyBorder="1"/>
    <xf numFmtId="49" fontId="2" fillId="0" borderId="11" xfId="2" applyNumberFormat="1" applyFill="1" applyBorder="1" applyAlignment="1" applyProtection="1"/>
    <xf numFmtId="49" fontId="2" fillId="0" borderId="4" xfId="2" applyNumberFormat="1" applyFill="1" applyBorder="1" applyAlignment="1" applyProtection="1"/>
    <xf numFmtId="49" fontId="3" fillId="0" borderId="0" xfId="1" applyNumberFormat="1" applyFont="1" applyFill="1" applyBorder="1"/>
    <xf numFmtId="0" fontId="0" fillId="2" borderId="12" xfId="3" applyFont="1" applyBorder="1"/>
    <xf numFmtId="0" fontId="0" fillId="2" borderId="7" xfId="3" applyFont="1" applyBorder="1"/>
    <xf numFmtId="0" fontId="5" fillId="0" borderId="0" xfId="0" applyFont="1"/>
    <xf numFmtId="0" fontId="3" fillId="2" borderId="6" xfId="3" applyFont="1" applyBorder="1"/>
    <xf numFmtId="0" fontId="3" fillId="2" borderId="2" xfId="3" applyFont="1" applyBorder="1"/>
    <xf numFmtId="49" fontId="3" fillId="0" borderId="10" xfId="0" applyNumberFormat="1" applyFont="1" applyBorder="1"/>
    <xf numFmtId="49" fontId="12" fillId="0" borderId="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8" fillId="0" borderId="0" xfId="0" applyFont="1"/>
    <xf numFmtId="0" fontId="3" fillId="0" borderId="7" xfId="0" applyFont="1" applyBorder="1"/>
    <xf numFmtId="0" fontId="3" fillId="0" borderId="4" xfId="0" applyFont="1" applyBorder="1"/>
    <xf numFmtId="0" fontId="3" fillId="0" borderId="12" xfId="0" applyFont="1" applyBorder="1"/>
    <xf numFmtId="0" fontId="6" fillId="3" borderId="7" xfId="4" applyBorder="1" applyAlignment="1">
      <alignment horizontal="center"/>
    </xf>
    <xf numFmtId="0" fontId="6" fillId="3" borderId="4" xfId="4" applyBorder="1" applyAlignment="1">
      <alignment horizontal="center"/>
    </xf>
    <xf numFmtId="0" fontId="9" fillId="3" borderId="5" xfId="4" applyFont="1" applyBorder="1" applyAlignment="1">
      <alignment horizontal="center"/>
    </xf>
    <xf numFmtId="0" fontId="9" fillId="3" borderId="10" xfId="4" applyFont="1" applyBorder="1" applyAlignment="1">
      <alignment horizontal="center"/>
    </xf>
    <xf numFmtId="49" fontId="11" fillId="4" borderId="1" xfId="0" applyNumberFormat="1" applyFont="1" applyFill="1" applyBorder="1" applyAlignment="1">
      <alignment horizont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49" fontId="11" fillId="4" borderId="8" xfId="0" applyNumberFormat="1" applyFont="1" applyFill="1" applyBorder="1" applyAlignment="1">
      <alignment horizontal="center"/>
    </xf>
    <xf numFmtId="49" fontId="10" fillId="0" borderId="8" xfId="0" applyNumberFormat="1" applyFont="1" applyBorder="1"/>
  </cellXfs>
  <cellStyles count="5">
    <cellStyle name="20% - Énfasis1" xfId="3" builtinId="30"/>
    <cellStyle name="Énfasis1" xfId="4" builtinId="29"/>
    <cellStyle name="Hipervínculo" xfId="2" builtinId="8"/>
    <cellStyle name="Millares" xfId="1" builtinId="3"/>
    <cellStyle name="Normal" xfId="0" builtinId="0"/>
  </cellStyles>
  <dxfs count="5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general" vertical="bottom" textRotation="0" wrapText="0" relativeIndent="0" justifyLastLine="0" shrinkToFit="0" readingOrder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general" vertical="bottom" textRotation="0" wrapText="0" relativeIndent="0" justifyLastLine="0" shrinkToFit="0" readingOrder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general" vertical="bottom" textRotation="0" wrapText="0" relativeIndent="0" justifyLastLine="0" shrinkToFit="0" readingOrder="0"/>
    </dxf>
    <dxf>
      <border diagonalUp="0" diagonalDown="0">
        <left style="thin">
          <color auto="1"/>
        </left>
        <right style="thin">
          <color indexed="64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indexed="64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bottom" textRotation="0" wrapText="0" relative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general" vertical="bottom" textRotation="0" wrapText="0" relative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</dxfs>
  <tableStyles count="1" defaultTableStyle="TableStyleMedium2" defaultPivotStyle="PivotStyleLight16">
    <tableStyle name="Estilo de tab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gin" displayName="login" ref="A1:C4" totalsRowShown="0" headerRowDxfId="58" headerRowBorderDxfId="57" tableBorderDxfId="56" headerRowCellStyle="Énfasis1">
  <autoFilter ref="A1:C4" xr:uid="{00000000-0009-0000-0100-000001000000}"/>
  <tableColumns count="3">
    <tableColumn id="1" xr3:uid="{00000000-0010-0000-0000-000001000000}" name="Inicio de Sesión Portal"/>
    <tableColumn id="2" xr3:uid="{00000000-0010-0000-0000-000002000000}" name="Columna1"/>
    <tableColumn id="3" xr3:uid="{00000000-0010-0000-0000-000003000000}" name="Columna2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licitar_usuario" displayName="solicitar_usuario" ref="E1:G15" totalsRowShown="0" headerRowDxfId="55" headerRowBorderDxfId="54" tableBorderDxfId="53" headerRowCellStyle="Énfasis1">
  <autoFilter ref="E1:G15" xr:uid="{00000000-0009-0000-0100-000002000000}"/>
  <tableColumns count="3">
    <tableColumn id="1" xr3:uid="{00000000-0010-0000-0100-000001000000}" name="Solicitar Usuario" dataDxfId="52" dataCellStyle="20% - Énfasis1"/>
    <tableColumn id="2" xr3:uid="{00000000-0010-0000-0100-000002000000}" name="Columna1" dataDxfId="51"/>
    <tableColumn id="3" xr3:uid="{00000000-0010-0000-0100-000003000000}" name="Columna2" dataDxfId="50"/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ministrar_usuario" displayName="administrar_usuario" ref="I1:K6" totalsRowShown="0" headerRowDxfId="49" headerRowBorderDxfId="48" tableBorderDxfId="47" headerRowCellStyle="Énfasis1">
  <autoFilter ref="I1:K6" xr:uid="{00000000-0009-0000-0100-000003000000}"/>
  <tableColumns count="3">
    <tableColumn id="1" xr3:uid="{00000000-0010-0000-0200-000001000000}" name="Administrar  Usuario" dataDxfId="46"/>
    <tableColumn id="2" xr3:uid="{00000000-0010-0000-0200-000002000000}" name="Columna1" dataDxfId="45"/>
    <tableColumn id="3" xr3:uid="{00000000-0010-0000-0200-000003000000}" name="Columna2" dataDxfId="44"/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dministrar_solicitudes" displayName="administrar_solicitudes" ref="Y1:AA5" totalsRowShown="0" headerRowDxfId="43" headerRowBorderDxfId="42" tableBorderDxfId="41" headerRowCellStyle="Énfasis1">
  <autoFilter ref="Y1:AA5" xr:uid="{00000000-0009-0000-0100-000004000000}"/>
  <tableColumns count="3">
    <tableColumn id="1" xr3:uid="{00000000-0010-0000-0300-000001000000}" name="Administrar  Solicitudes"/>
    <tableColumn id="2" xr3:uid="{00000000-0010-0000-0300-000002000000}" name="Columna1"/>
    <tableColumn id="3" xr3:uid="{00000000-0010-0000-0300-000003000000}" name="Columna2"/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dministrar_perfiles" displayName="administrar_perfiles" ref="M1:O10" totalsRowShown="0" headerRowDxfId="40" headerRowBorderDxfId="39" tableBorderDxfId="38" headerRowCellStyle="Énfasis1">
  <autoFilter ref="M1:O10" xr:uid="{00000000-0009-0000-0100-000005000000}"/>
  <tableColumns count="3">
    <tableColumn id="1" xr3:uid="{00000000-0010-0000-0400-000001000000}" name="Administrar  Perfiles"/>
    <tableColumn id="2" xr3:uid="{00000000-0010-0000-0400-000002000000}" name="Columna1"/>
    <tableColumn id="3" xr3:uid="{00000000-0010-0000-0400-000003000000}" name="Columna2"/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Q1:S5" totalsRowShown="0" headerRowDxfId="37" headerRowBorderDxfId="36" tableBorderDxfId="35" headerRowCellStyle="Énfasis1">
  <autoFilter ref="Q1:S5" xr:uid="{00000000-0009-0000-0100-000006000000}"/>
  <tableColumns count="3">
    <tableColumn id="1" xr3:uid="{00000000-0010-0000-0500-000001000000}" name="Administrar  Datos Contactabilidad"/>
    <tableColumn id="2" xr3:uid="{00000000-0010-0000-0500-000002000000}" name="Columna1"/>
    <tableColumn id="3" xr3:uid="{00000000-0010-0000-0500-000003000000}" name="Columna2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D854AF-B684-492D-A7F7-2C4E3B4DFE61}" name="Tabla7" displayName="Tabla7" ref="A1:C4" totalsRowShown="0" headerRowDxfId="34" headerRowBorderDxfId="33" tableBorderDxfId="32" headerRowCellStyle="Énfasis1">
  <autoFilter ref="A1:C4" xr:uid="{58D854AF-B684-492D-A7F7-2C4E3B4DFE61}"/>
  <tableColumns count="3">
    <tableColumn id="1" xr3:uid="{9A0C59B9-E296-4372-94C3-172E373AE98A}" name="Inicio de Sesión Portal"/>
    <tableColumn id="2" xr3:uid="{9258F139-80EF-45F5-96C1-C88424874BF5}" name="Columna1"/>
    <tableColumn id="3" xr3:uid="{F2868242-455E-47D9-B8A6-3E5769279A82}" name="Columna2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E3684A-5EEC-4567-A610-2AB4C264E59E}" name="Tabla8" displayName="Tabla8" ref="E1:G4" totalsRowShown="0" headerRowDxfId="31" headerRowBorderDxfId="30" tableBorderDxfId="29" headerRowCellStyle="Énfasis1">
  <autoFilter ref="E1:G4" xr:uid="{22E3684A-5EEC-4567-A610-2AB4C264E59E}"/>
  <tableColumns count="3">
    <tableColumn id="1" xr3:uid="{819FD433-4D5A-4CA0-B86E-C6FCF0719B05}" name="Log Usuarios"/>
    <tableColumn id="2" xr3:uid="{1E9D15A7-BDEE-4052-BF25-B1C36F073044}" name="Columna1"/>
    <tableColumn id="3" xr3:uid="{847A426F-E07F-409E-ACA3-566E2745378B}" name="Columna2"/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EAEA03-33D9-42E9-B633-0F8E22CD5A9F}" name="Tabla9" displayName="Tabla9" ref="I1:K11" totalsRowShown="0" headerRowDxfId="28" headerRowBorderDxfId="27" tableBorderDxfId="26" headerRowCellStyle="Énfasis1">
  <autoFilter ref="I1:K11" xr:uid="{7EEAEA03-33D9-42E9-B633-0F8E22CD5A9F}"/>
  <tableColumns count="3">
    <tableColumn id="1" xr3:uid="{A7FF47DC-FF63-4638-8F45-0892AC1E9865}" name=" Log  Actividad" dataCellStyle="20% - Énfasis1"/>
    <tableColumn id="2" xr3:uid="{1B735AD7-37B5-4609-BADE-FE700E3A86CD}" name="Columna1" dataDxfId="25"/>
    <tableColumn id="3" xr3:uid="{C2BAFCE9-1A8D-47E5-8E71-A4A26A5B7D4B}" name="Columna2" dataDxfId="24"/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A98CC21-CC66-4919-AA41-D520E66CCF6C}" name="Tabla912" displayName="Tabla912" ref="M1:O11" totalsRowShown="0" headerRowDxfId="23" headerRowBorderDxfId="22" tableBorderDxfId="21" headerRowCellStyle="Énfasis1">
  <autoFilter ref="M1:O11" xr:uid="{6A98CC21-CC66-4919-AA41-D520E66CCF6C}"/>
  <tableColumns count="3">
    <tableColumn id="1" xr3:uid="{4A36624C-21A0-459A-A320-9FC42D4EB225}" name="Usuarios Por Aplicación " dataCellStyle="20% - Énfasis1"/>
    <tableColumn id="2" xr3:uid="{5407A745-FE0B-4BC6-A411-F92645378B6D}" name="Columna1" dataDxfId="20"/>
    <tableColumn id="3" xr3:uid="{FFEEB12E-559E-4028-87FE-48B986240FBD}" name="Columna2" dataDxfId="19"/>
  </tableColumns>
  <tableStyleInfo name="Estilo de tabla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F406A86-A936-4F91-A70F-C6DD9A352FDD}" name="Tabla12" displayName="Tabla12" ref="Q1:S3" totalsRowShown="0" headerRowDxfId="18" headerRowBorderDxfId="17" tableBorderDxfId="16" totalsRowBorderDxfId="15" headerRowCellStyle="Énfasis1">
  <autoFilter ref="Q1:S3" xr:uid="{2F406A86-A936-4F91-A70F-C6DD9A352FDD}"/>
  <tableColumns count="3">
    <tableColumn id="1" xr3:uid="{E6CC880D-72CB-4E11-998F-707114F2BC12}" name="Usuarios por App por Menú"/>
    <tableColumn id="2" xr3:uid="{61010C93-7A7D-4ABB-BEB7-7CC17455EE40}" name="Columna1"/>
    <tableColumn id="3" xr3:uid="{597C008D-0DF9-4B2B-9753-BBCAA8E4B456}" name="Columna2"/>
  </tableColumns>
  <tableStyleInfo name="Estilo de tabla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66EBDC6-687E-4611-823A-871FFB88C896}" name="Tabla13" displayName="Tabla13" ref="U1:W4" totalsRowShown="0" headerRowDxfId="14" headerRowBorderDxfId="13" tableBorderDxfId="12" headerRowCellStyle="Énfasis1">
  <autoFilter ref="U1:W4" xr:uid="{066EBDC6-687E-4611-823A-871FFB88C896}"/>
  <tableColumns count="3">
    <tableColumn id="1" xr3:uid="{3A50E7EA-C75A-4AB3-BFAD-57AFBE5DDC70}" name="Usuarios por App por Menú por Filtro"/>
    <tableColumn id="2" xr3:uid="{BF77EA63-B37F-46D3-860D-E02A3A57232A}" name="Columna1"/>
    <tableColumn id="3" xr3:uid="{E74CF927-3D3E-4AA0-93E9-503DC4308BED}" name="Columna2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6CF4D1-D24E-438C-B7BD-C3530132EA8B}" name="Tabla14" displayName="Tabla14" ref="Y1:AA5" totalsRowShown="0" headerRowDxfId="11" headerRowBorderDxfId="10" tableBorderDxfId="9" headerRowCellStyle="Énfasis1">
  <autoFilter ref="Y1:AA5" xr:uid="{6A6CF4D1-D24E-438C-B7BD-C3530132EA8B}"/>
  <tableColumns count="3">
    <tableColumn id="1" xr3:uid="{05F9D523-9458-4CFF-B9A9-17BC1097AE2C}" name="Usuarios por App por Menú por Filtro por Grupo"/>
    <tableColumn id="2" xr3:uid="{E55A2217-204C-4794-9FB0-79CD310B66E2}" name="Columna1"/>
    <tableColumn id="3" xr3:uid="{2B42D31C-5430-4A88-9D52-E5EE5903E82B}" name="Columna2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3FBA4FD-6B8B-437D-AAF9-DC107C6B3D2A}" name="Tabla716" displayName="Tabla716" ref="A1:C4" totalsRowShown="0" headerRowDxfId="8" headerRowBorderDxfId="6" tableBorderDxfId="7" headerRowCellStyle="Énfasis1">
  <autoFilter ref="A1:C4" xr:uid="{83FBA4FD-6B8B-437D-AAF9-DC107C6B3D2A}"/>
  <tableColumns count="3">
    <tableColumn id="1" xr3:uid="{EBE279A7-46A5-4E95-9496-79C551A86E28}" name="Inicio de Sesión Portal"/>
    <tableColumn id="2" xr3:uid="{DCAD1082-E7D3-42EF-AA61-1AA12D683785}" name="Columna1"/>
    <tableColumn id="3" xr3:uid="{924A0A5F-C0C9-47D3-A285-0CB96F7CF15A}" name="Columna2"/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B188FB3-CF6B-4289-8858-4A050DF2FDA7}" name="Tabla16" displayName="Tabla16" ref="F1:H6" totalsRowShown="0" headerRowDxfId="0" headerRowBorderDxfId="4" tableBorderDxfId="5" headerRowCellStyle="Énfasis1">
  <autoFilter ref="F1:H6" xr:uid="{0B188FB3-CF6B-4289-8858-4A050DF2FDA7}"/>
  <tableColumns count="3">
    <tableColumn id="1" xr3:uid="{AA964114-0856-402F-B2C5-529DD6E773C0}" name="Administrar Aplicaciones" dataDxfId="3"/>
    <tableColumn id="2" xr3:uid="{14FDF9C4-5291-424F-9FD8-E48F9402AD89}" name="Columna1" dataDxfId="2"/>
    <tableColumn id="3" xr3:uid="{A52A183D-8811-4CB4-B259-732487BAC941}" name="Columna2" dataDxfId="1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hyperlink" Target="https://famisanarenlineaqamod.com.co:8909/" TargetMode="External"/><Relationship Id="rId1" Type="http://schemas.openxmlformats.org/officeDocument/2006/relationships/hyperlink" Target="https://famisanarenlineaqa.com.co:8909/" TargetMode="Externa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12" sqref="B12"/>
    </sheetView>
  </sheetViews>
  <sheetFormatPr baseColWidth="10" defaultRowHeight="15" x14ac:dyDescent="0.25"/>
  <cols>
    <col min="1" max="1" width="23" customWidth="1"/>
    <col min="2" max="2" width="19.7109375" customWidth="1"/>
    <col min="3" max="3" width="25.7109375" bestFit="1" customWidth="1"/>
  </cols>
  <sheetData>
    <row r="1" spans="1:3" x14ac:dyDescent="0.25">
      <c r="A1" s="75" t="s">
        <v>8</v>
      </c>
      <c r="B1" s="76"/>
      <c r="C1" s="76"/>
    </row>
    <row r="2" spans="1:3" x14ac:dyDescent="0.25">
      <c r="A2" s="3" t="s">
        <v>35</v>
      </c>
      <c r="B2" s="3" t="s">
        <v>9</v>
      </c>
      <c r="C2" s="7" t="s">
        <v>17</v>
      </c>
    </row>
    <row r="3" spans="1:3" x14ac:dyDescent="0.25">
      <c r="A3" s="4" t="s">
        <v>2</v>
      </c>
      <c r="B3" s="33" t="s">
        <v>76</v>
      </c>
      <c r="C3" s="13" t="s">
        <v>14</v>
      </c>
    </row>
    <row r="4" spans="1:3" x14ac:dyDescent="0.25">
      <c r="A4" s="5" t="s">
        <v>3</v>
      </c>
      <c r="B4" s="34" t="s">
        <v>76</v>
      </c>
      <c r="C4" s="10"/>
    </row>
  </sheetData>
  <mergeCells count="1">
    <mergeCell ref="A1:C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"/>
  <sheetViews>
    <sheetView zoomScale="70" zoomScaleNormal="70" workbookViewId="0">
      <selection sqref="A1:C4"/>
    </sheetView>
  </sheetViews>
  <sheetFormatPr baseColWidth="10" defaultRowHeight="12.75" x14ac:dyDescent="0.2"/>
  <cols>
    <col min="1" max="1" width="27" style="1" customWidth="1"/>
    <col min="2" max="2" width="22.140625" style="1" customWidth="1"/>
    <col min="3" max="3" width="28.5703125" style="1" bestFit="1" customWidth="1"/>
    <col min="4" max="4" width="2.85546875" style="1" customWidth="1"/>
    <col min="5" max="5" width="23.85546875" style="1" customWidth="1"/>
    <col min="6" max="6" width="25" style="1" bestFit="1" customWidth="1"/>
    <col min="7" max="7" width="60.7109375" style="1" bestFit="1" customWidth="1"/>
    <col min="8" max="8" width="5" style="1" customWidth="1"/>
    <col min="9" max="9" width="28.42578125" style="1" customWidth="1"/>
    <col min="10" max="10" width="25.140625" style="1" bestFit="1" customWidth="1"/>
    <col min="11" max="11" width="31.85546875" style="1" bestFit="1" customWidth="1"/>
    <col min="12" max="12" width="4.7109375" style="1" customWidth="1"/>
    <col min="13" max="13" width="25" style="1" bestFit="1" customWidth="1"/>
    <col min="14" max="14" width="40.42578125" style="1" customWidth="1"/>
    <col min="15" max="15" width="30.5703125" style="1" customWidth="1"/>
    <col min="16" max="16" width="4" style="1" customWidth="1"/>
    <col min="17" max="17" width="40" style="1" customWidth="1"/>
    <col min="18" max="18" width="25" style="1" bestFit="1" customWidth="1"/>
    <col min="19" max="19" width="28.7109375" style="1" bestFit="1" customWidth="1"/>
    <col min="20" max="20" width="4.7109375" style="1" customWidth="1"/>
    <col min="21" max="21" width="24.28515625" style="1" bestFit="1" customWidth="1"/>
    <col min="22" max="22" width="16" style="1" bestFit="1" customWidth="1"/>
    <col min="23" max="23" width="28.7109375" style="1" bestFit="1" customWidth="1"/>
    <col min="24" max="24" width="4" style="1" customWidth="1"/>
    <col min="25" max="25" width="30.5703125" style="1" customWidth="1"/>
    <col min="26" max="26" width="21.5703125" style="1" customWidth="1"/>
    <col min="27" max="27" width="27.7109375" style="1" customWidth="1"/>
    <col min="28" max="16384" width="11.42578125" style="1"/>
  </cols>
  <sheetData>
    <row r="1" spans="1:27" x14ac:dyDescent="0.2">
      <c r="A1" s="44" t="s">
        <v>8</v>
      </c>
      <c r="B1" s="44" t="s">
        <v>74</v>
      </c>
      <c r="C1" s="44" t="s">
        <v>75</v>
      </c>
      <c r="E1" s="45" t="s">
        <v>72</v>
      </c>
      <c r="F1" s="45" t="s">
        <v>74</v>
      </c>
      <c r="G1" s="45" t="s">
        <v>75</v>
      </c>
      <c r="I1" s="45" t="s">
        <v>73</v>
      </c>
      <c r="J1" s="45" t="s">
        <v>74</v>
      </c>
      <c r="K1" s="45" t="s">
        <v>75</v>
      </c>
      <c r="M1" s="45" t="s">
        <v>69</v>
      </c>
      <c r="N1" s="45" t="s">
        <v>74</v>
      </c>
      <c r="O1" s="45" t="s">
        <v>75</v>
      </c>
      <c r="Q1" s="45" t="s">
        <v>70</v>
      </c>
      <c r="R1" s="45" t="s">
        <v>74</v>
      </c>
      <c r="S1" s="45" t="s">
        <v>75</v>
      </c>
      <c r="U1" s="77" t="s">
        <v>71</v>
      </c>
      <c r="V1" s="78"/>
      <c r="W1" s="78"/>
      <c r="Y1" s="45" t="s">
        <v>68</v>
      </c>
      <c r="Z1" s="45" t="s">
        <v>74</v>
      </c>
      <c r="AA1" s="45" t="s">
        <v>75</v>
      </c>
    </row>
    <row r="2" spans="1:27" x14ac:dyDescent="0.2">
      <c r="A2" s="46" t="s">
        <v>35</v>
      </c>
      <c r="B2" s="7" t="s">
        <v>21</v>
      </c>
      <c r="C2" s="7" t="s">
        <v>17</v>
      </c>
      <c r="E2" s="46" t="s">
        <v>35</v>
      </c>
      <c r="F2" s="7" t="s">
        <v>21</v>
      </c>
      <c r="G2" s="7" t="s">
        <v>17</v>
      </c>
      <c r="I2" s="7" t="s">
        <v>35</v>
      </c>
      <c r="J2" s="7" t="s">
        <v>21</v>
      </c>
      <c r="K2" s="7" t="s">
        <v>17</v>
      </c>
      <c r="M2" s="46" t="s">
        <v>35</v>
      </c>
      <c r="N2" s="7" t="s">
        <v>21</v>
      </c>
      <c r="O2" s="7" t="s">
        <v>17</v>
      </c>
      <c r="Q2" s="56" t="s">
        <v>35</v>
      </c>
      <c r="R2" s="7" t="s">
        <v>21</v>
      </c>
      <c r="S2" s="8" t="s">
        <v>17</v>
      </c>
      <c r="U2" s="8" t="s">
        <v>35</v>
      </c>
      <c r="V2" s="8" t="s">
        <v>21</v>
      </c>
      <c r="W2" s="8" t="s">
        <v>17</v>
      </c>
      <c r="Y2" s="46" t="s">
        <v>35</v>
      </c>
      <c r="Z2" s="7" t="s">
        <v>21</v>
      </c>
      <c r="AA2" s="7" t="s">
        <v>17</v>
      </c>
    </row>
    <row r="3" spans="1:27" ht="15" x14ac:dyDescent="0.25">
      <c r="A3" s="47" t="s">
        <v>2</v>
      </c>
      <c r="B3" s="20" t="s">
        <v>76</v>
      </c>
      <c r="C3" s="13" t="s">
        <v>14</v>
      </c>
      <c r="E3" s="49" t="s">
        <v>10</v>
      </c>
      <c r="F3" s="23" t="s">
        <v>1</v>
      </c>
      <c r="G3" s="9"/>
      <c r="I3" s="63" t="s">
        <v>10</v>
      </c>
      <c r="J3" s="62" t="s">
        <v>1</v>
      </c>
      <c r="K3" s="2"/>
      <c r="M3" s="47" t="s">
        <v>10</v>
      </c>
      <c r="N3" s="12" t="s">
        <v>1</v>
      </c>
      <c r="O3" s="13" t="s">
        <v>18</v>
      </c>
      <c r="Q3" s="47" t="s">
        <v>10</v>
      </c>
      <c r="R3" s="14" t="s">
        <v>1</v>
      </c>
      <c r="S3" s="15" t="s">
        <v>18</v>
      </c>
      <c r="U3" s="17" t="s">
        <v>10</v>
      </c>
      <c r="V3" s="1" t="s">
        <v>1</v>
      </c>
      <c r="W3" s="15" t="s">
        <v>18</v>
      </c>
      <c r="Y3" s="59" t="s">
        <v>10</v>
      </c>
      <c r="Z3" s="21" t="s">
        <v>1</v>
      </c>
      <c r="AA3" s="9"/>
    </row>
    <row r="4" spans="1:27" ht="15" x14ac:dyDescent="0.25">
      <c r="A4" s="48" t="s">
        <v>3</v>
      </c>
      <c r="B4" s="22" t="s">
        <v>76</v>
      </c>
      <c r="C4" s="25"/>
      <c r="E4" s="50" t="s">
        <v>11</v>
      </c>
      <c r="F4" s="24" t="s">
        <v>105</v>
      </c>
      <c r="G4" s="11" t="s">
        <v>16</v>
      </c>
      <c r="I4" s="18" t="s">
        <v>11</v>
      </c>
      <c r="J4" s="6" t="s">
        <v>105</v>
      </c>
      <c r="K4" s="16" t="s">
        <v>18</v>
      </c>
      <c r="M4" s="48" t="s">
        <v>11</v>
      </c>
      <c r="N4" s="30" t="s">
        <v>105</v>
      </c>
      <c r="O4" s="11" t="s">
        <v>19</v>
      </c>
      <c r="Q4" s="48" t="s">
        <v>11</v>
      </c>
      <c r="R4" s="6" t="s">
        <v>76</v>
      </c>
      <c r="S4" s="16"/>
      <c r="U4" s="18" t="s">
        <v>11</v>
      </c>
      <c r="V4" s="6" t="s">
        <v>61</v>
      </c>
      <c r="W4" s="16"/>
      <c r="Y4" s="51" t="s">
        <v>11</v>
      </c>
      <c r="Z4" s="22" t="s">
        <v>0</v>
      </c>
      <c r="AA4" s="11" t="s">
        <v>18</v>
      </c>
    </row>
    <row r="5" spans="1:27" ht="15" x14ac:dyDescent="0.25">
      <c r="E5" s="50" t="s">
        <v>4</v>
      </c>
      <c r="F5" s="24" t="s">
        <v>84</v>
      </c>
      <c r="G5" s="25"/>
      <c r="I5" s="63" t="s">
        <v>13</v>
      </c>
      <c r="J5" s="57" t="s">
        <v>65</v>
      </c>
      <c r="K5" s="58" t="s">
        <v>20</v>
      </c>
      <c r="M5" s="50" t="s">
        <v>2</v>
      </c>
      <c r="N5" s="6" t="s">
        <v>106</v>
      </c>
      <c r="O5" s="65"/>
      <c r="Q5" s="48" t="s">
        <v>13</v>
      </c>
      <c r="R5" s="57" t="s">
        <v>65</v>
      </c>
      <c r="S5" s="58" t="s">
        <v>20</v>
      </c>
      <c r="U5" s="18" t="s">
        <v>10</v>
      </c>
      <c r="V5" s="1" t="s">
        <v>1</v>
      </c>
      <c r="W5" s="2"/>
      <c r="Y5" s="50" t="s">
        <v>66</v>
      </c>
      <c r="Z5" s="60" t="s">
        <v>67</v>
      </c>
      <c r="AA5" s="55" t="s">
        <v>20</v>
      </c>
    </row>
    <row r="6" spans="1:27" ht="15" x14ac:dyDescent="0.25">
      <c r="E6" s="51" t="s">
        <v>5</v>
      </c>
      <c r="F6" s="24" t="s">
        <v>60</v>
      </c>
      <c r="G6" s="25"/>
      <c r="I6" s="64" t="s">
        <v>12</v>
      </c>
      <c r="J6" s="61" t="s">
        <v>85</v>
      </c>
      <c r="K6" s="26"/>
      <c r="M6" s="50" t="s">
        <v>46</v>
      </c>
      <c r="N6" s="6" t="s">
        <v>86</v>
      </c>
      <c r="O6" s="65"/>
      <c r="U6" s="19" t="s">
        <v>11</v>
      </c>
      <c r="V6" s="27" t="s">
        <v>62</v>
      </c>
      <c r="W6" s="26" t="s">
        <v>20</v>
      </c>
    </row>
    <row r="7" spans="1:27" ht="15" x14ac:dyDescent="0.25">
      <c r="E7" s="51" t="s">
        <v>6</v>
      </c>
      <c r="F7" s="24" t="s">
        <v>59</v>
      </c>
      <c r="G7" s="25"/>
      <c r="M7" s="50" t="s">
        <v>77</v>
      </c>
      <c r="N7" s="6" t="s">
        <v>36</v>
      </c>
      <c r="O7" s="65"/>
    </row>
    <row r="8" spans="1:27" ht="15" x14ac:dyDescent="0.25">
      <c r="E8" s="50" t="s">
        <v>12</v>
      </c>
      <c r="F8" s="24" t="s">
        <v>63</v>
      </c>
      <c r="G8" s="25"/>
      <c r="M8" s="50" t="s">
        <v>78</v>
      </c>
      <c r="N8" s="6" t="s">
        <v>82</v>
      </c>
      <c r="O8" s="65"/>
    </row>
    <row r="9" spans="1:27" ht="15" customHeight="1" x14ac:dyDescent="0.25">
      <c r="E9" s="51" t="s">
        <v>13</v>
      </c>
      <c r="F9" s="43" t="s">
        <v>65</v>
      </c>
      <c r="G9" s="28" t="s">
        <v>15</v>
      </c>
      <c r="M9" s="50" t="s">
        <v>41</v>
      </c>
      <c r="N9" s="6" t="s">
        <v>80</v>
      </c>
      <c r="O9" s="65"/>
    </row>
    <row r="10" spans="1:27" ht="15" x14ac:dyDescent="0.25">
      <c r="E10" s="52" t="s">
        <v>22</v>
      </c>
      <c r="F10" s="29" t="s">
        <v>64</v>
      </c>
      <c r="G10" s="15" t="s">
        <v>30</v>
      </c>
      <c r="M10" s="50" t="s">
        <v>79</v>
      </c>
      <c r="N10" s="6" t="s">
        <v>81</v>
      </c>
      <c r="O10" s="65"/>
    </row>
    <row r="11" spans="1:27" ht="15" x14ac:dyDescent="0.25">
      <c r="E11" s="53" t="s">
        <v>23</v>
      </c>
      <c r="F11" s="30" t="s">
        <v>83</v>
      </c>
      <c r="G11" s="2"/>
    </row>
    <row r="12" spans="1:27" ht="15" x14ac:dyDescent="0.25">
      <c r="E12" s="53" t="s">
        <v>24</v>
      </c>
      <c r="F12" s="30" t="s">
        <v>88</v>
      </c>
      <c r="G12" s="2"/>
    </row>
    <row r="13" spans="1:27" ht="15" x14ac:dyDescent="0.25">
      <c r="E13" s="53" t="s">
        <v>25</v>
      </c>
      <c r="F13" s="30" t="s">
        <v>29</v>
      </c>
      <c r="G13" s="2"/>
    </row>
    <row r="14" spans="1:27" ht="15" x14ac:dyDescent="0.25">
      <c r="E14" s="54" t="s">
        <v>26</v>
      </c>
      <c r="F14" s="30" t="s">
        <v>36</v>
      </c>
      <c r="G14" s="16" t="s">
        <v>31</v>
      </c>
    </row>
    <row r="15" spans="1:27" ht="15" x14ac:dyDescent="0.25">
      <c r="E15" s="54" t="s">
        <v>27</v>
      </c>
      <c r="F15" s="30" t="s">
        <v>28</v>
      </c>
      <c r="G15" s="16" t="s">
        <v>32</v>
      </c>
    </row>
  </sheetData>
  <mergeCells count="1">
    <mergeCell ref="U1:W1"/>
  </mergeCells>
  <pageMargins left="0.7" right="0.7" top="0.75" bottom="0.75" header="0.3" footer="0.3"/>
  <pageSetup paperSize="9" orientation="portrait" horizontalDpi="1200" verticalDpi="1200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"/>
  <sheetViews>
    <sheetView zoomScaleNormal="100" workbookViewId="0">
      <selection sqref="A1:C4"/>
    </sheetView>
  </sheetViews>
  <sheetFormatPr baseColWidth="10" defaultRowHeight="12.75" x14ac:dyDescent="0.2"/>
  <cols>
    <col min="1" max="1" width="20.140625" style="1" customWidth="1"/>
    <col min="2" max="2" width="15.7109375" style="1" bestFit="1" customWidth="1"/>
    <col min="3" max="3" width="25.7109375" style="1" bestFit="1" customWidth="1"/>
    <col min="4" max="4" width="3" style="1" customWidth="1"/>
    <col min="5" max="5" width="24.28515625" style="1" bestFit="1" customWidth="1"/>
    <col min="6" max="6" width="15.7109375" style="1" bestFit="1" customWidth="1"/>
    <col min="7" max="7" width="25.7109375" style="1" bestFit="1" customWidth="1"/>
    <col min="8" max="8" width="3" style="1" customWidth="1"/>
    <col min="9" max="9" width="29.7109375" style="1" customWidth="1"/>
    <col min="10" max="10" width="15.7109375" style="1" bestFit="1" customWidth="1"/>
    <col min="11" max="11" width="47.42578125" style="1" bestFit="1" customWidth="1"/>
    <col min="12" max="12" width="7.28515625" style="1" customWidth="1"/>
    <col min="13" max="13" width="21.5703125" style="1" customWidth="1"/>
    <col min="14" max="14" width="20" style="1" customWidth="1"/>
    <col min="15" max="15" width="46.28515625" style="1" customWidth="1"/>
    <col min="16" max="16" width="9.140625" style="1" customWidth="1"/>
    <col min="17" max="17" width="37.42578125" style="1" customWidth="1"/>
    <col min="18" max="18" width="15.7109375" style="1" bestFit="1" customWidth="1"/>
    <col min="19" max="19" width="82.42578125" style="1" bestFit="1" customWidth="1"/>
    <col min="20" max="20" width="3.28515625" style="1" customWidth="1"/>
    <col min="21" max="21" width="46.7109375" style="1" customWidth="1"/>
    <col min="22" max="22" width="15.7109375" style="1" bestFit="1" customWidth="1"/>
    <col min="23" max="23" width="82.42578125" style="1" bestFit="1" customWidth="1"/>
    <col min="24" max="24" width="5.28515625" style="1" customWidth="1"/>
    <col min="25" max="25" width="40.7109375" style="1" customWidth="1"/>
    <col min="26" max="26" width="22" style="1" customWidth="1"/>
    <col min="27" max="27" width="81.140625" style="1" customWidth="1"/>
    <col min="28" max="16384" width="11.42578125" style="1"/>
  </cols>
  <sheetData>
    <row r="1" spans="1:27" x14ac:dyDescent="0.2">
      <c r="A1" s="44" t="s">
        <v>8</v>
      </c>
      <c r="B1" s="44" t="s">
        <v>74</v>
      </c>
      <c r="C1" s="44" t="s">
        <v>75</v>
      </c>
      <c r="E1" s="44" t="s">
        <v>87</v>
      </c>
      <c r="F1" s="44" t="s">
        <v>74</v>
      </c>
      <c r="G1" s="44" t="s">
        <v>75</v>
      </c>
      <c r="I1" s="44" t="s">
        <v>99</v>
      </c>
      <c r="J1" s="44" t="s">
        <v>74</v>
      </c>
      <c r="K1" s="44" t="s">
        <v>75</v>
      </c>
      <c r="M1" s="44" t="s">
        <v>100</v>
      </c>
      <c r="N1" s="44" t="s">
        <v>74</v>
      </c>
      <c r="O1" s="44" t="s">
        <v>75</v>
      </c>
      <c r="Q1" s="44" t="s">
        <v>101</v>
      </c>
      <c r="R1" s="44" t="s">
        <v>74</v>
      </c>
      <c r="S1" s="44" t="s">
        <v>75</v>
      </c>
      <c r="U1" s="44" t="s">
        <v>102</v>
      </c>
      <c r="V1" s="44" t="s">
        <v>74</v>
      </c>
      <c r="W1" s="44" t="s">
        <v>75</v>
      </c>
      <c r="Y1" s="44" t="s">
        <v>104</v>
      </c>
      <c r="Z1" s="44" t="s">
        <v>74</v>
      </c>
      <c r="AA1" s="44" t="s">
        <v>75</v>
      </c>
    </row>
    <row r="2" spans="1:27" x14ac:dyDescent="0.2">
      <c r="A2" s="46" t="s">
        <v>35</v>
      </c>
      <c r="B2" s="7" t="s">
        <v>21</v>
      </c>
      <c r="C2" s="7" t="s">
        <v>17</v>
      </c>
      <c r="E2" s="56" t="s">
        <v>35</v>
      </c>
      <c r="F2" s="7" t="s">
        <v>21</v>
      </c>
      <c r="G2" s="7" t="s">
        <v>17</v>
      </c>
      <c r="I2" s="56" t="s">
        <v>35</v>
      </c>
      <c r="J2" s="7" t="s">
        <v>21</v>
      </c>
      <c r="K2" s="8" t="s">
        <v>17</v>
      </c>
      <c r="M2" s="56" t="s">
        <v>35</v>
      </c>
      <c r="N2" s="7" t="s">
        <v>21</v>
      </c>
      <c r="O2" s="8" t="s">
        <v>17</v>
      </c>
      <c r="Q2" s="56" t="s">
        <v>35</v>
      </c>
      <c r="R2" s="8" t="s">
        <v>21</v>
      </c>
      <c r="S2" s="8" t="s">
        <v>17</v>
      </c>
      <c r="U2" s="56" t="s">
        <v>35</v>
      </c>
      <c r="V2" s="8" t="s">
        <v>21</v>
      </c>
      <c r="W2" s="8" t="s">
        <v>17</v>
      </c>
      <c r="Y2" s="56" t="s">
        <v>35</v>
      </c>
      <c r="Z2" s="8" t="s">
        <v>21</v>
      </c>
      <c r="AA2" s="8" t="s">
        <v>17</v>
      </c>
    </row>
    <row r="3" spans="1:27" x14ac:dyDescent="0.2">
      <c r="A3" s="66" t="s">
        <v>2</v>
      </c>
      <c r="B3" s="20" t="s">
        <v>76</v>
      </c>
      <c r="C3" s="13" t="s">
        <v>14</v>
      </c>
      <c r="E3" s="66" t="s">
        <v>10</v>
      </c>
      <c r="F3" s="29" t="s">
        <v>1</v>
      </c>
      <c r="G3" s="13" t="s">
        <v>43</v>
      </c>
      <c r="I3" s="66" t="s">
        <v>10</v>
      </c>
      <c r="J3" s="20" t="s">
        <v>1</v>
      </c>
      <c r="K3" s="15" t="s">
        <v>43</v>
      </c>
      <c r="L3" s="65"/>
      <c r="M3" s="37" t="s">
        <v>34</v>
      </c>
      <c r="N3" s="35" t="s">
        <v>36</v>
      </c>
      <c r="O3" s="36" t="s">
        <v>37</v>
      </c>
      <c r="Q3" s="66" t="s">
        <v>34</v>
      </c>
      <c r="R3" s="9" t="s">
        <v>36</v>
      </c>
      <c r="S3" s="13" t="s">
        <v>37</v>
      </c>
      <c r="U3" s="66" t="s">
        <v>34</v>
      </c>
      <c r="V3" s="12" t="s">
        <v>36</v>
      </c>
      <c r="W3" s="15" t="s">
        <v>39</v>
      </c>
      <c r="Y3" s="66" t="s">
        <v>34</v>
      </c>
      <c r="Z3" s="9" t="s">
        <v>36</v>
      </c>
      <c r="AA3" s="13" t="s">
        <v>39</v>
      </c>
    </row>
    <row r="4" spans="1:27" ht="15" x14ac:dyDescent="0.25">
      <c r="A4" s="67" t="s">
        <v>3</v>
      </c>
      <c r="B4" s="22" t="s">
        <v>76</v>
      </c>
      <c r="C4" s="25"/>
      <c r="E4" s="67" t="s">
        <v>11</v>
      </c>
      <c r="F4" s="30" t="s">
        <v>76</v>
      </c>
      <c r="G4" s="25"/>
      <c r="I4" s="67" t="s">
        <v>11</v>
      </c>
      <c r="J4" s="22" t="s">
        <v>76</v>
      </c>
      <c r="K4" s="2"/>
      <c r="M4" s="59" t="s">
        <v>89</v>
      </c>
      <c r="N4" s="68" t="s">
        <v>90</v>
      </c>
      <c r="O4" s="15" t="s">
        <v>18</v>
      </c>
      <c r="U4" s="67" t="s">
        <v>38</v>
      </c>
      <c r="V4" s="2" t="s">
        <v>28</v>
      </c>
      <c r="W4" s="16" t="s">
        <v>40</v>
      </c>
      <c r="Y4" s="67" t="s">
        <v>38</v>
      </c>
      <c r="Z4" s="25" t="s">
        <v>28</v>
      </c>
      <c r="AA4" s="11" t="s">
        <v>40</v>
      </c>
    </row>
    <row r="5" spans="1:27" ht="15" x14ac:dyDescent="0.25">
      <c r="I5" s="67" t="s">
        <v>33</v>
      </c>
      <c r="J5" s="32" t="s">
        <v>7</v>
      </c>
      <c r="K5" s="16" t="s">
        <v>44</v>
      </c>
      <c r="L5" s="65"/>
      <c r="M5" s="51" t="s">
        <v>91</v>
      </c>
      <c r="N5" s="6" t="s">
        <v>96</v>
      </c>
      <c r="O5" s="16"/>
      <c r="Y5" s="67" t="s">
        <v>41</v>
      </c>
      <c r="Z5" s="25" t="s">
        <v>103</v>
      </c>
      <c r="AA5" s="11" t="s">
        <v>42</v>
      </c>
    </row>
    <row r="6" spans="1:27" ht="15" x14ac:dyDescent="0.25">
      <c r="I6" s="59" t="s">
        <v>89</v>
      </c>
      <c r="J6" s="68" t="s">
        <v>90</v>
      </c>
      <c r="K6" s="15" t="s">
        <v>18</v>
      </c>
      <c r="L6" s="65"/>
      <c r="M6" s="51" t="s">
        <v>92</v>
      </c>
      <c r="N6" s="6" t="s">
        <v>97</v>
      </c>
      <c r="O6" s="2"/>
    </row>
    <row r="7" spans="1:27" ht="15" x14ac:dyDescent="0.25">
      <c r="I7" s="51" t="s">
        <v>91</v>
      </c>
      <c r="J7" s="6" t="s">
        <v>96</v>
      </c>
      <c r="K7" s="16"/>
      <c r="L7" s="65"/>
      <c r="M7" s="59" t="s">
        <v>93</v>
      </c>
      <c r="N7" s="6" t="s">
        <v>98</v>
      </c>
      <c r="O7" s="2"/>
    </row>
    <row r="8" spans="1:27" ht="15" x14ac:dyDescent="0.25">
      <c r="I8" s="51" t="s">
        <v>92</v>
      </c>
      <c r="J8" s="6" t="s">
        <v>97</v>
      </c>
      <c r="K8" s="2"/>
      <c r="M8" s="51" t="s">
        <v>94</v>
      </c>
      <c r="N8" s="6" t="s">
        <v>96</v>
      </c>
      <c r="O8" s="2"/>
    </row>
    <row r="9" spans="1:27" ht="15" x14ac:dyDescent="0.25">
      <c r="I9" s="59" t="s">
        <v>93</v>
      </c>
      <c r="J9" s="6" t="s">
        <v>98</v>
      </c>
      <c r="K9" s="2"/>
      <c r="M9" s="51" t="s">
        <v>95</v>
      </c>
      <c r="N9" s="6" t="s">
        <v>97</v>
      </c>
      <c r="O9" s="2" t="s">
        <v>20</v>
      </c>
    </row>
    <row r="10" spans="1:27" ht="15" x14ac:dyDescent="0.25">
      <c r="I10" s="51" t="s">
        <v>94</v>
      </c>
      <c r="J10" s="6" t="s">
        <v>96</v>
      </c>
      <c r="K10" s="2"/>
      <c r="M10" s="74"/>
      <c r="O10" s="2"/>
    </row>
    <row r="11" spans="1:27" ht="15" x14ac:dyDescent="0.25">
      <c r="I11" s="51" t="s">
        <v>95</v>
      </c>
      <c r="J11" s="27" t="s">
        <v>97</v>
      </c>
      <c r="K11" s="26" t="s">
        <v>20</v>
      </c>
      <c r="L11" s="71"/>
      <c r="M11" s="72"/>
      <c r="N11" s="73"/>
      <c r="O11" s="31"/>
    </row>
  </sheetData>
  <phoneticPr fontId="13" type="noConversion"/>
  <dataValidations count="1">
    <dataValidation type="list" showInputMessage="1" showErrorMessage="1" sqref="J5" xr:uid="{00000000-0002-0000-0200-000000000000}">
      <formula1>$J$10:$J$11</formula1>
    </dataValidation>
  </dataValidations>
  <pageMargins left="0.7" right="0.7" top="0.75" bottom="0.75" header="0.3" footer="0.3"/>
  <pageSetup paperSize="9" orientation="portrait" horizontalDpi="1200" verticalDpi="120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tabSelected="1" workbookViewId="0">
      <selection activeCell="C14" sqref="C14"/>
    </sheetView>
  </sheetViews>
  <sheetFormatPr baseColWidth="10" defaultRowHeight="15" x14ac:dyDescent="0.25"/>
  <cols>
    <col min="2" max="2" width="24.28515625" customWidth="1"/>
    <col min="3" max="3" width="20.28515625" customWidth="1"/>
    <col min="4" max="4" width="17.140625" bestFit="1" customWidth="1"/>
    <col min="6" max="6" width="22.28515625" customWidth="1"/>
    <col min="7" max="7" width="49" bestFit="1" customWidth="1"/>
    <col min="8" max="8" width="17.140625" bestFit="1" customWidth="1"/>
    <col min="10" max="10" width="11.28515625" bestFit="1" customWidth="1"/>
    <col min="11" max="11" width="46" bestFit="1" customWidth="1"/>
    <col min="12" max="12" width="17.140625" bestFit="1" customWidth="1"/>
  </cols>
  <sheetData>
    <row r="1" spans="1:12" x14ac:dyDescent="0.25">
      <c r="A1" s="44" t="s">
        <v>8</v>
      </c>
      <c r="B1" s="44" t="s">
        <v>74</v>
      </c>
      <c r="C1" s="44" t="s">
        <v>75</v>
      </c>
      <c r="D1" s="38"/>
      <c r="E1" s="38"/>
      <c r="F1" s="44" t="s">
        <v>107</v>
      </c>
      <c r="G1" s="44" t="s">
        <v>74</v>
      </c>
      <c r="H1" s="44" t="s">
        <v>75</v>
      </c>
      <c r="I1" s="38"/>
      <c r="J1" s="38"/>
      <c r="K1" s="38"/>
      <c r="L1" s="38"/>
    </row>
    <row r="2" spans="1:12" x14ac:dyDescent="0.25">
      <c r="A2" s="46" t="s">
        <v>35</v>
      </c>
      <c r="B2" s="7" t="s">
        <v>21</v>
      </c>
      <c r="C2" s="7" t="s">
        <v>17</v>
      </c>
      <c r="E2" s="38"/>
      <c r="F2" s="7" t="s">
        <v>35</v>
      </c>
      <c r="G2" s="7" t="s">
        <v>21</v>
      </c>
      <c r="H2" s="7" t="s">
        <v>17</v>
      </c>
      <c r="I2" s="38"/>
      <c r="J2" s="79" t="s">
        <v>45</v>
      </c>
      <c r="K2" s="79"/>
      <c r="L2" s="39" t="s">
        <v>17</v>
      </c>
    </row>
    <row r="3" spans="1:12" x14ac:dyDescent="0.25">
      <c r="A3" s="66" t="s">
        <v>2</v>
      </c>
      <c r="B3" s="20" t="s">
        <v>76</v>
      </c>
      <c r="C3" s="13" t="s">
        <v>14</v>
      </c>
      <c r="D3" s="38"/>
      <c r="E3" s="38"/>
      <c r="F3" s="40" t="s">
        <v>46</v>
      </c>
      <c r="G3" s="41" t="s">
        <v>47</v>
      </c>
      <c r="H3" s="69" t="s">
        <v>48</v>
      </c>
      <c r="I3" s="38"/>
      <c r="J3" s="40" t="s">
        <v>46</v>
      </c>
      <c r="K3" s="41" t="s">
        <v>49</v>
      </c>
      <c r="L3" s="80" t="s">
        <v>48</v>
      </c>
    </row>
    <row r="4" spans="1:12" x14ac:dyDescent="0.25">
      <c r="A4" s="67" t="s">
        <v>3</v>
      </c>
      <c r="B4" s="22" t="s">
        <v>76</v>
      </c>
      <c r="C4" s="25"/>
      <c r="D4" s="80"/>
      <c r="E4" s="38"/>
      <c r="F4" s="40" t="s">
        <v>50</v>
      </c>
      <c r="G4" s="41" t="s">
        <v>51</v>
      </c>
      <c r="H4" s="70"/>
      <c r="I4" s="38"/>
      <c r="J4" s="40" t="s">
        <v>50</v>
      </c>
      <c r="K4" s="41" t="s">
        <v>52</v>
      </c>
      <c r="L4" s="81"/>
    </row>
    <row r="5" spans="1:12" x14ac:dyDescent="0.25">
      <c r="D5" s="82"/>
      <c r="E5" s="38"/>
      <c r="F5" s="40" t="s">
        <v>53</v>
      </c>
      <c r="G5" s="42" t="s">
        <v>54</v>
      </c>
      <c r="H5" s="70"/>
      <c r="I5" s="38"/>
      <c r="J5" s="40" t="s">
        <v>53</v>
      </c>
      <c r="K5" s="42" t="s">
        <v>55</v>
      </c>
      <c r="L5" s="81"/>
    </row>
    <row r="6" spans="1:12" x14ac:dyDescent="0.25">
      <c r="B6" s="38"/>
      <c r="C6" s="38"/>
      <c r="D6" s="38"/>
      <c r="E6" s="38"/>
      <c r="F6" s="84" t="s">
        <v>56</v>
      </c>
      <c r="G6" s="85" t="s">
        <v>57</v>
      </c>
      <c r="H6" s="70"/>
      <c r="I6" s="38"/>
      <c r="J6" s="40" t="s">
        <v>56</v>
      </c>
      <c r="K6" s="41" t="s">
        <v>58</v>
      </c>
      <c r="L6" s="82"/>
    </row>
    <row r="13" spans="1:12" x14ac:dyDescent="0.25">
      <c r="G13" s="83"/>
    </row>
  </sheetData>
  <mergeCells count="3">
    <mergeCell ref="J2:K2"/>
    <mergeCell ref="L3:L6"/>
    <mergeCell ref="D4:D5"/>
  </mergeCells>
  <hyperlinks>
    <hyperlink ref="G5" r:id="rId1" xr:uid="{00000000-0004-0000-0300-000000000000}"/>
    <hyperlink ref="K5" r:id="rId2" xr:uid="{00000000-0004-0000-0300-000001000000}"/>
  </hyperlinks>
  <pageMargins left="0.7" right="0.7" top="0.75" bottom="0.75" header="0.3" footer="0.3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Login</vt:lpstr>
      <vt:lpstr>menuUsuarios</vt:lpstr>
      <vt:lpstr>menuInformes</vt:lpstr>
      <vt:lpstr>AdministrarAplicaciones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acastillo_bsw</dc:creator>
  <cp:lastModifiedBy>Lic4068@rentasistemas5.onmicrosoft.com</cp:lastModifiedBy>
  <dcterms:created xsi:type="dcterms:W3CDTF">2023-01-31T20:01:53Z</dcterms:created>
  <dcterms:modified xsi:type="dcterms:W3CDTF">2024-12-27T16:19:31Z</dcterms:modified>
</cp:coreProperties>
</file>