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ofdstad-my.sharepoint.com/personal/ralph_van_engelen_amsterdam_nl/Documents/Documenten/Github/Impact-data-scraper/"/>
    </mc:Choice>
  </mc:AlternateContent>
  <xr:revisionPtr revIDLastSave="12" documentId="8_{A82612C3-A616-4626-9A06-93AC25599DFF}" xr6:coauthVersionLast="47" xr6:coauthVersionMax="47" xr10:uidLastSave="{18DC56B2-D1C6-4459-BA7E-0F41005E2253}"/>
  <bookViews>
    <workbookView xWindow="-108" yWindow="-108" windowWidth="23256" windowHeight="13896" xr2:uid="{16401451-748E-44D2-9690-A9B37FFF071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2" i="1"/>
</calcChain>
</file>

<file path=xl/sharedStrings.xml><?xml version="1.0" encoding="utf-8"?>
<sst xmlns="http://schemas.openxmlformats.org/spreadsheetml/2006/main" count="872" uniqueCount="511">
  <si>
    <t>Naam</t>
  </si>
  <si>
    <t>10DAYS</t>
  </si>
  <si>
    <t>A-dam Underwear B.V.</t>
  </si>
  <si>
    <t>Academica University of Applied Sciences</t>
  </si>
  <si>
    <t>Ace &amp; Tate</t>
  </si>
  <si>
    <t>Advion BV</t>
  </si>
  <si>
    <t>African Clean Energy BV</t>
  </si>
  <si>
    <t>Allshoes Professional Footwear</t>
  </si>
  <si>
    <t>And The People</t>
  </si>
  <si>
    <t>Anthos Fund &amp; Asset Management B.V.</t>
  </si>
  <si>
    <t>Avallen Spirits BV</t>
  </si>
  <si>
    <t>BR-ND People</t>
  </si>
  <si>
    <t>Bamboovement</t>
  </si>
  <si>
    <t>BeFrank PPI N.V.</t>
  </si>
  <si>
    <t>Being</t>
  </si>
  <si>
    <t>BitesWeLove</t>
  </si>
  <si>
    <t>Blooming Buildings</t>
  </si>
  <si>
    <t>Blyde B.V. | Blyde B.v.b.a.</t>
  </si>
  <si>
    <t>Bright Pensions N.V.</t>
  </si>
  <si>
    <t>Bugaboo</t>
  </si>
  <si>
    <t>Bunchmark</t>
  </si>
  <si>
    <t>Chargetrip</t>
  </si>
  <si>
    <t>Chocolatemakers</t>
  </si>
  <si>
    <t>Circular Investment BV</t>
  </si>
  <si>
    <t>CityHub Holding B.V.</t>
  </si>
  <si>
    <t>Coalafied</t>
  </si>
  <si>
    <t>Copper8</t>
  </si>
  <si>
    <t>Cortazu BV</t>
  </si>
  <si>
    <t>Crisp</t>
  </si>
  <si>
    <t>DDJ&amp;</t>
  </si>
  <si>
    <t>DEPT®</t>
  </si>
  <si>
    <t>DPW B.V.</t>
  </si>
  <si>
    <t>Daffee</t>
  </si>
  <si>
    <t>Dayrize B.V.</t>
  </si>
  <si>
    <t>De Roos Coöperatief U.A.</t>
  </si>
  <si>
    <t>De Voorhoede</t>
  </si>
  <si>
    <t>Doing Goods BV</t>
  </si>
  <si>
    <t>Drs Leenarts</t>
  </si>
  <si>
    <t>Drukkerij de Bij</t>
  </si>
  <si>
    <t>Ecochain Technologies B.V.</t>
  </si>
  <si>
    <t>Ekster</t>
  </si>
  <si>
    <t>Elemental</t>
  </si>
  <si>
    <t>Elephant</t>
  </si>
  <si>
    <t>En Serio</t>
  </si>
  <si>
    <t>Everyone.org</t>
  </si>
  <si>
    <t>FD Mediagroep</t>
  </si>
  <si>
    <t>FIP Organic Holding B.V.</t>
  </si>
  <si>
    <t>FOOD for SKIN</t>
  </si>
  <si>
    <t>FRONT®</t>
  </si>
  <si>
    <t>Fabienne Chapot</t>
  </si>
  <si>
    <t>Fairphone</t>
  </si>
  <si>
    <t>Fastned B.V.</t>
  </si>
  <si>
    <t>Fiorito B.V.</t>
  </si>
  <si>
    <t>Fish Tales Holding BV</t>
  </si>
  <si>
    <t>Food Cabinet B.V.</t>
  </si>
  <si>
    <t>Found B.V.</t>
  </si>
  <si>
    <t>Fronteer</t>
  </si>
  <si>
    <t>FuturesAcademy</t>
  </si>
  <si>
    <t>Futurewhiz B.V.</t>
  </si>
  <si>
    <t>GRESB</t>
  </si>
  <si>
    <t>Gardeners</t>
  </si>
  <si>
    <t>Generous Minds</t>
  </si>
  <si>
    <t>Goodwell Investments</t>
  </si>
  <si>
    <t>Green Food Lab B.V.</t>
  </si>
  <si>
    <t>Greenjobs.nl &amp; Tivy.club</t>
  </si>
  <si>
    <t>Grooblue</t>
  </si>
  <si>
    <t>HPB | Het PR Bureau</t>
  </si>
  <si>
    <t>HPE Growth</t>
  </si>
  <si>
    <t>Heldergroen</t>
  </si>
  <si>
    <t>Hestia Holding BV</t>
  </si>
  <si>
    <t>Highberg Group B.V.</t>
  </si>
  <si>
    <t>Holie's</t>
  </si>
  <si>
    <t>Home BV</t>
  </si>
  <si>
    <t>INBO</t>
  </si>
  <si>
    <t>ITC Accessories</t>
  </si>
  <si>
    <t>Impact Hub Amsterdam</t>
  </si>
  <si>
    <t>International Bon Ton Toys</t>
  </si>
  <si>
    <t>John Altman</t>
  </si>
  <si>
    <t>KASSL Editions</t>
  </si>
  <si>
    <t>KOECKEBACKERS</t>
  </si>
  <si>
    <t>Karma Kebab</t>
  </si>
  <si>
    <t>Karmijn Kapitaal Management B.V.</t>
  </si>
  <si>
    <t>Koos</t>
  </si>
  <si>
    <t>Lazy Vegan</t>
  </si>
  <si>
    <t>LevelUp Group B.V.</t>
  </si>
  <si>
    <t>Limelights</t>
  </si>
  <si>
    <t>Lingotto</t>
  </si>
  <si>
    <t>Lumen Loyalty B.V.</t>
  </si>
  <si>
    <t>MR MARVIS Global Holding B.V.</t>
  </si>
  <si>
    <t>Mattmo Creative BV</t>
  </si>
  <si>
    <t>Meelunie</t>
  </si>
  <si>
    <t>Misteli creative agency</t>
  </si>
  <si>
    <t>Mojo Maté</t>
  </si>
  <si>
    <t>Move to Impact Group B.V.</t>
  </si>
  <si>
    <t>Moyee Coffee</t>
  </si>
  <si>
    <t>Multitude</t>
  </si>
  <si>
    <t>MyPup, My Pick up Point</t>
  </si>
  <si>
    <t>NEWKINDS</t>
  </si>
  <si>
    <t>NLC Health Ventures</t>
  </si>
  <si>
    <t>Next Sense</t>
  </si>
  <si>
    <t>No Fairytales</t>
  </si>
  <si>
    <t>Norday B.V.</t>
  </si>
  <si>
    <t>Nostics</t>
  </si>
  <si>
    <t>O My Bag</t>
  </si>
  <si>
    <t>Otrium</t>
  </si>
  <si>
    <t>Paul de Ruiter Architects</t>
  </si>
  <si>
    <t>Protein Europe BV</t>
  </si>
  <si>
    <t>Pymwymic</t>
  </si>
  <si>
    <t>Rainbow Collection</t>
  </si>
  <si>
    <t>Random Studio</t>
  </si>
  <si>
    <t>Regreener B.V.</t>
  </si>
  <si>
    <t>Renewaball</t>
  </si>
  <si>
    <t>Rituals Cosmetics</t>
  </si>
  <si>
    <t>Rubio Fund Management BV</t>
  </si>
  <si>
    <t>STOX B.V.</t>
  </si>
  <si>
    <t>Sanature</t>
  </si>
  <si>
    <t>Satopia Group Ltd</t>
  </si>
  <si>
    <t>ScaleUp Company</t>
  </si>
  <si>
    <t>Scaleup Impact BV</t>
  </si>
  <si>
    <t>SeederDeBoer</t>
  </si>
  <si>
    <t>Seenons</t>
  </si>
  <si>
    <t>Share Holding B.V.</t>
  </si>
  <si>
    <t>Skilllab</t>
  </si>
  <si>
    <t>SkyNRG</t>
  </si>
  <si>
    <t>Smyle</t>
  </si>
  <si>
    <t>South Pole Netherlands BV</t>
  </si>
  <si>
    <t>SparkOptimus</t>
  </si>
  <si>
    <t>Sparqle</t>
  </si>
  <si>
    <t>Sprints &amp; Sneakers | Growth Hacking Agency</t>
  </si>
  <si>
    <t>Staffing Force Nederland B.V.</t>
  </si>
  <si>
    <t>StartDock Holding B.V.</t>
  </si>
  <si>
    <t>StartGreen Capital</t>
  </si>
  <si>
    <t>Stooker Specialty Coffee</t>
  </si>
  <si>
    <t>Studio Anneloes BV</t>
  </si>
  <si>
    <t>Studio Henk</t>
  </si>
  <si>
    <t>Sunrock Investments B.V.</t>
  </si>
  <si>
    <t>SuperHeroes Everywhere</t>
  </si>
  <si>
    <t>Sustainable Capital Group</t>
  </si>
  <si>
    <t>SwapThis Holding</t>
  </si>
  <si>
    <t>Sympower</t>
  </si>
  <si>
    <t>THEY VISUALIZE VALUE</t>
  </si>
  <si>
    <t>THNK School of Leadership</t>
  </si>
  <si>
    <t>TSH Group Holding B.V.</t>
  </si>
  <si>
    <t>Tenue Soleil B.V.</t>
  </si>
  <si>
    <t>Tex Tracer BV</t>
  </si>
  <si>
    <t>The Family</t>
  </si>
  <si>
    <t>The Food Line-up</t>
  </si>
  <si>
    <t>The Social Handshake</t>
  </si>
  <si>
    <t>The Talent Institute</t>
  </si>
  <si>
    <t>The Terrace BV</t>
  </si>
  <si>
    <t>TheOTCLab</t>
  </si>
  <si>
    <t>Tiny Miracles</t>
  </si>
  <si>
    <t>Tony's Chocolonely</t>
  </si>
  <si>
    <t>Total Design Holding B.V.</t>
  </si>
  <si>
    <t>Unc Inc</t>
  </si>
  <si>
    <t>United Repair Centre</t>
  </si>
  <si>
    <t>VIE people</t>
  </si>
  <si>
    <t>Vandejong Creative Agency</t>
  </si>
  <si>
    <t>Viisi</t>
  </si>
  <si>
    <t>Wakuli</t>
  </si>
  <si>
    <t>WaterBear Network</t>
  </si>
  <si>
    <t>We are Pi BV</t>
  </si>
  <si>
    <t>Westergasfabriek Management bv</t>
  </si>
  <si>
    <t>Winclove Probiotics BV</t>
  </si>
  <si>
    <t>Yellow.Global BV</t>
  </si>
  <si>
    <t>Young Colfield</t>
  </si>
  <si>
    <t>Yumeko</t>
  </si>
  <si>
    <t>Zoku and Beyond BV</t>
  </si>
  <si>
    <t>Zoncoalitie</t>
  </si>
  <si>
    <t>nlmtd</t>
  </si>
  <si>
    <t>plnktn</t>
  </si>
  <si>
    <t>Adres</t>
  </si>
  <si>
    <t>Postcode</t>
  </si>
  <si>
    <t>Stadsdeel</t>
  </si>
  <si>
    <t>type organisatie 1</t>
  </si>
  <si>
    <t>Cornelis Schuytstraat 18</t>
  </si>
  <si>
    <t>1071 JJ</t>
  </si>
  <si>
    <t>Amsterdam Zuid</t>
  </si>
  <si>
    <t>Bcorp</t>
  </si>
  <si>
    <t>Danzigerbocht</t>
  </si>
  <si>
    <t>1013 AM</t>
  </si>
  <si>
    <t>Amsterdam Westpoort</t>
  </si>
  <si>
    <t>Weteringschans 28</t>
  </si>
  <si>
    <t>1017 SG</t>
  </si>
  <si>
    <t>Amsterdam Centrum</t>
  </si>
  <si>
    <t>Singel 258</t>
  </si>
  <si>
    <t>1016 AB</t>
  </si>
  <si>
    <t>Slego 1</t>
  </si>
  <si>
    <t>1046BM</t>
  </si>
  <si>
    <t>Danzigerkade</t>
  </si>
  <si>
    <t>1013 AP</t>
  </si>
  <si>
    <t>Koivistokade 80</t>
  </si>
  <si>
    <t>1013BB</t>
  </si>
  <si>
    <t>Kattenburgerstraat 5</t>
  </si>
  <si>
    <t>1018JA</t>
  </si>
  <si>
    <t>Jachthavenweg 111</t>
  </si>
  <si>
    <t>1081KM </t>
  </si>
  <si>
    <t>Sarphatistraat 175-1</t>
  </si>
  <si>
    <t>1018 GE</t>
  </si>
  <si>
    <t>Roeskestraat 115</t>
  </si>
  <si>
    <t>1076 EE</t>
  </si>
  <si>
    <t>Centrale Groothandelsmarkt 186</t>
  </si>
  <si>
    <t>1051LJ</t>
  </si>
  <si>
    <t>Amsterdam West</t>
  </si>
  <si>
    <t>Spaklerweg  4</t>
  </si>
  <si>
    <t>1096BA</t>
  </si>
  <si>
    <t>Amsterdam Oost</t>
  </si>
  <si>
    <t>Modemstraat 2</t>
  </si>
  <si>
    <t>1033 RW</t>
  </si>
  <si>
    <t>Amsterdam Noord</t>
  </si>
  <si>
    <t>Welnastraat 701A</t>
  </si>
  <si>
    <t>1096GJ </t>
  </si>
  <si>
    <t>Bloemgracht 166</t>
  </si>
  <si>
    <t>1081 AJ</t>
  </si>
  <si>
    <t>Gillis van Ledenberchstraat 60-H</t>
  </si>
  <si>
    <t>1052VJ</t>
  </si>
  <si>
    <t>Rietlandpark 301</t>
  </si>
  <si>
    <t>1019DW </t>
  </si>
  <si>
    <t>Paasheuvelweg 9-A</t>
  </si>
  <si>
    <t xml:space="preserve">1105BE </t>
  </si>
  <si>
    <t>Amsterdam Zuidoost</t>
  </si>
  <si>
    <t>Deymanstraat 18</t>
  </si>
  <si>
    <t>1091SE </t>
  </si>
  <si>
    <t>Lijnbaansgracht 57</t>
  </si>
  <si>
    <t>1015 GS</t>
  </si>
  <si>
    <t>Radarweg 32-A</t>
  </si>
  <si>
    <t>1042AA</t>
  </si>
  <si>
    <t>Olympisch Stadion 24–28</t>
  </si>
  <si>
    <t>1076 DE</t>
  </si>
  <si>
    <t>Bellamystraat 3</t>
  </si>
  <si>
    <t xml:space="preserve">1053BE </t>
  </si>
  <si>
    <t>Paramariboplein 42-3</t>
  </si>
  <si>
    <t>1058AT </t>
  </si>
  <si>
    <t>James Wattstraat 100</t>
  </si>
  <si>
    <t>1097 DM</t>
  </si>
  <si>
    <t>Bilderdijkstraat 136HS</t>
  </si>
  <si>
    <t>1053 LA</t>
  </si>
  <si>
    <t>Lizzy Ansinghstraat 163</t>
  </si>
  <si>
    <t>1072RG </t>
  </si>
  <si>
    <t>Buiten Amsterdam</t>
  </si>
  <si>
    <t>Generaal Vetterstraat 66</t>
  </si>
  <si>
    <t>1059BW</t>
  </si>
  <si>
    <t>Singel 8</t>
  </si>
  <si>
    <t>1017 AZ</t>
  </si>
  <si>
    <t>Overschiestraat</t>
  </si>
  <si>
    <t>1062XK</t>
  </si>
  <si>
    <t>Amsterdam Nieuw-West</t>
  </si>
  <si>
    <t>Apollolaan 151</t>
  </si>
  <si>
    <t>1077 AR</t>
  </si>
  <si>
    <t>Hamerstraat 9-1</t>
  </si>
  <si>
    <t>1021 JT</t>
  </si>
  <si>
    <t>Koivistokade 70, 1013 BB Amsterdam</t>
  </si>
  <si>
    <t>Helicopterstraat 13-15</t>
  </si>
  <si>
    <t>1059CE </t>
  </si>
  <si>
    <t>Overschiestraat 65</t>
  </si>
  <si>
    <t>1062XD </t>
  </si>
  <si>
    <t>Donauweg 2C</t>
  </si>
  <si>
    <t>1043 AJ</t>
  </si>
  <si>
    <t>H.J.E. Wenckebachweg</t>
  </si>
  <si>
    <t>1096AM </t>
  </si>
  <si>
    <t>Prinsengracht 769A, 1017 JZ Amsterdam</t>
  </si>
  <si>
    <t>1017 JZ</t>
  </si>
  <si>
    <t>Hogehilweg 20</t>
  </si>
  <si>
    <t>1101 DC</t>
  </si>
  <si>
    <t>Beursplein</t>
  </si>
  <si>
    <t>1018 VN</t>
  </si>
  <si>
    <t>Hendrikje Stoffelsstraat 57</t>
  </si>
  <si>
    <t>1058GC </t>
  </si>
  <si>
    <t>Herengracht 320</t>
  </si>
  <si>
    <t>1016 CE</t>
  </si>
  <si>
    <t>Prins Bernhardplein 173</t>
  </si>
  <si>
    <t>1097BL </t>
  </si>
  <si>
    <t>Meeuwenlaan 98</t>
  </si>
  <si>
    <t>1021JL </t>
  </si>
  <si>
    <t>Voormalige Stadstimmertuin 2-D</t>
  </si>
  <si>
    <t xml:space="preserve">1018ET </t>
  </si>
  <si>
    <t>Karperweg 41</t>
  </si>
  <si>
    <t>1075 LB</t>
  </si>
  <si>
    <t>Herengracht 479</t>
  </si>
  <si>
    <t>Van Diemenstraat 200</t>
  </si>
  <si>
    <t>1013CP</t>
  </si>
  <si>
    <t>Amstelplein 44</t>
  </si>
  <si>
    <t>1096BC</t>
  </si>
  <si>
    <t>Hullenbergweg 278</t>
  </si>
  <si>
    <t>1101 BV</t>
  </si>
  <si>
    <t>Nieuwpoortkade 2a</t>
  </si>
  <si>
    <t>1055RX </t>
  </si>
  <si>
    <t>Agatha Dekenstraat 4-H</t>
  </si>
  <si>
    <t>1053AP</t>
  </si>
  <si>
    <t>Deccaweg 30</t>
  </si>
  <si>
    <t>1042AD </t>
  </si>
  <si>
    <t>Strawinskylaan 785</t>
  </si>
  <si>
    <t>1077XX </t>
  </si>
  <si>
    <t>Koningin Wilhelminaplein 13</t>
  </si>
  <si>
    <t>Wibautstraat 131-D</t>
  </si>
  <si>
    <t>Prins Bernhardplein 200</t>
  </si>
  <si>
    <t>1097 JB</t>
  </si>
  <si>
    <t>Barbara Strozzilaan 374</t>
  </si>
  <si>
    <t>1083HN</t>
  </si>
  <si>
    <t>Vondelstraat 120D</t>
  </si>
  <si>
    <t>1054 GS</t>
  </si>
  <si>
    <t>wibautstraat</t>
  </si>
  <si>
    <t>1091GL </t>
  </si>
  <si>
    <t>Herengracht 201</t>
  </si>
  <si>
    <t>1016 BE</t>
  </si>
  <si>
    <t>Entrepotdok 57A</t>
  </si>
  <si>
    <t>1018AD</t>
  </si>
  <si>
    <t>Vinkenstraat 149</t>
  </si>
  <si>
    <t>1013JP</t>
  </si>
  <si>
    <t>Danzigerbocht 39F</t>
  </si>
  <si>
    <t>1012 AM</t>
  </si>
  <si>
    <t>Jozef Israëlskade 46 B, 1072 SB Amsterdam</t>
  </si>
  <si>
    <t>1072 SB</t>
  </si>
  <si>
    <t>Sarphatistraat 640–642</t>
  </si>
  <si>
    <t>1018 AV</t>
  </si>
  <si>
    <t>Asterweg 17-A 1</t>
  </si>
  <si>
    <t xml:space="preserve">1031 HL </t>
  </si>
  <si>
    <t>Barbara Strozzilaan 201</t>
  </si>
  <si>
    <t>1083 HN </t>
  </si>
  <si>
    <t>Herengracht 180</t>
  </si>
  <si>
    <t>1016 BR</t>
  </si>
  <si>
    <t>Barentszplein 7</t>
  </si>
  <si>
    <t>1013 NJ</t>
  </si>
  <si>
    <t>Koningin Wilhelminaplein 29</t>
  </si>
  <si>
    <t>1062 HJ </t>
  </si>
  <si>
    <t>Burgemeester Stramanweg 101</t>
  </si>
  <si>
    <t>1101 AA</t>
  </si>
  <si>
    <t>1018 JA</t>
  </si>
  <si>
    <t>Archangelkade 30C</t>
  </si>
  <si>
    <t>1013 BE</t>
  </si>
  <si>
    <t>de Lutmastraat 191H</t>
  </si>
  <si>
    <t>1074 TV</t>
  </si>
  <si>
    <t>Cabralstraat 1</t>
  </si>
  <si>
    <t> 1057 CD </t>
  </si>
  <si>
    <t>Ellermanstraat 33</t>
  </si>
  <si>
    <t>1114 AK </t>
  </si>
  <si>
    <t>1062 KS</t>
  </si>
  <si>
    <t>Danzigerbocht 39 E</t>
  </si>
  <si>
    <t>Kuiperbergweg 4</t>
  </si>
  <si>
    <t>1101AG</t>
  </si>
  <si>
    <t>Johann Siegerstraat 22-24</t>
  </si>
  <si>
    <t>1096BH</t>
  </si>
  <si>
    <t>1013AM</t>
  </si>
  <si>
    <t>Willem Fenengastraat 4-D</t>
  </si>
  <si>
    <t>1096BN </t>
  </si>
  <si>
    <t>Bontiusplaats 48</t>
  </si>
  <si>
    <t>1018 LL </t>
  </si>
  <si>
    <t>Huddestraat 3</t>
  </si>
  <si>
    <t>1018 HB</t>
  </si>
  <si>
    <t>Spinhuissteeg 5</t>
  </si>
  <si>
    <t>1012 CH</t>
  </si>
  <si>
    <t>Claude Debussylaan 40</t>
  </si>
  <si>
    <t>1082MD </t>
  </si>
  <si>
    <t>Anthony Fokkerweg 1</t>
  </si>
  <si>
    <t>1059CM </t>
  </si>
  <si>
    <t>Gyroscoopweg 19</t>
  </si>
  <si>
    <t>1042AC </t>
  </si>
  <si>
    <t>Bestevâerstraat 156-H</t>
  </si>
  <si>
    <t>1055TR</t>
  </si>
  <si>
    <t>Elementenstraat 10</t>
  </si>
  <si>
    <t>1014AR</t>
  </si>
  <si>
    <t>Ridderspoorweg 115</t>
  </si>
  <si>
    <t>1032 LL</t>
  </si>
  <si>
    <t>Kuiperbergweg 32</t>
  </si>
  <si>
    <t>Kromme Waal 12A</t>
  </si>
  <si>
    <t>1011 BS</t>
  </si>
  <si>
    <t>Paasheuvelweg 25</t>
  </si>
  <si>
    <t xml:space="preserve">1105BP </t>
  </si>
  <si>
    <t>Koningin Wilhelminaplein 856</t>
  </si>
  <si>
    <t>1062KS </t>
  </si>
  <si>
    <t>Danzigerkade 13 F</t>
  </si>
  <si>
    <t xml:space="preserve"> Prins Hendrikkade 21D</t>
  </si>
  <si>
    <t>1012 TL</t>
  </si>
  <si>
    <t>Prins Hendrikkade 21D</t>
  </si>
  <si>
    <t>1105 BM</t>
  </si>
  <si>
    <t>Ceintuurbaan 123 H</t>
  </si>
  <si>
    <t>1072 GA</t>
  </si>
  <si>
    <t>1013AP</t>
  </si>
  <si>
    <t>Valschermkade 36D</t>
  </si>
  <si>
    <t>1059CD </t>
  </si>
  <si>
    <t>H.j.e. Wenckebachweg 123,</t>
  </si>
  <si>
    <t>1096 AM</t>
  </si>
  <si>
    <t>Mauritskade 63</t>
  </si>
  <si>
    <t>1092AD</t>
  </si>
  <si>
    <t>Van Diemenstraat 124</t>
  </si>
  <si>
    <t>1013CN </t>
  </si>
  <si>
    <t>Gillis van Ledenberchstraat 112</t>
  </si>
  <si>
    <t>1052VK</t>
  </si>
  <si>
    <t>IJsbaanpad 2</t>
  </si>
  <si>
    <t>1076 CV</t>
  </si>
  <si>
    <t>Zoutkeetsgracht 135</t>
  </si>
  <si>
    <t>1013 LC</t>
  </si>
  <si>
    <t>Singel 258-A,</t>
  </si>
  <si>
    <t>Plantage Middenlaan 45</t>
  </si>
  <si>
    <t>1018 DC</t>
  </si>
  <si>
    <t>Olympisch Stadion 17</t>
  </si>
  <si>
    <t>1076DE </t>
  </si>
  <si>
    <t>Herengracht 427</t>
  </si>
  <si>
    <t>1017 BR</t>
  </si>
  <si>
    <t>Keizersgracht 534</t>
  </si>
  <si>
    <t>1017EK</t>
  </si>
  <si>
    <t>Joop Geesinkweg 205</t>
  </si>
  <si>
    <t xml:space="preserve">1114AB </t>
  </si>
  <si>
    <t>De Ruijterkade 125</t>
  </si>
  <si>
    <t>1011 AC</t>
  </si>
  <si>
    <t>Danzigerkade 5B</t>
  </si>
  <si>
    <t>Vlierweg 12</t>
  </si>
  <si>
    <t xml:space="preserve">1032LG </t>
  </si>
  <si>
    <t>Stadhouderskade 55</t>
  </si>
  <si>
    <t xml:space="preserve">1072AB </t>
  </si>
  <si>
    <t>Sint Antoniesbreestraat 16A</t>
  </si>
  <si>
    <t>1011  HB</t>
  </si>
  <si>
    <t>Hannie Dankbaarpassage 14</t>
  </si>
  <si>
    <t>1053 RT</t>
  </si>
  <si>
    <t>Vijzelstraat 68-78</t>
  </si>
  <si>
    <t>1017 HL</t>
  </si>
  <si>
    <t>Jacob Obrechtplein 1</t>
  </si>
  <si>
    <t>1071 KS</t>
  </si>
  <si>
    <t>Ijsbaanpad 2</t>
  </si>
  <si>
    <t>Duivendrechtsekade 80b</t>
  </si>
  <si>
    <t>1096 AH</t>
  </si>
  <si>
    <t>Johan Huizingalaan 400</t>
  </si>
  <si>
    <t>1066 JS</t>
  </si>
  <si>
    <t>Prins Hendrikkade 21e</t>
  </si>
  <si>
    <t>Mauritskade 64</t>
  </si>
  <si>
    <t>1092 AD</t>
  </si>
  <si>
    <t>Kastanjeplein 2</t>
  </si>
  <si>
    <t>1092 CJ</t>
  </si>
  <si>
    <t>Maroastraat 77</t>
  </si>
  <si>
    <t xml:space="preserve">1060LG </t>
  </si>
  <si>
    <t>Rozengracht 204</t>
  </si>
  <si>
    <t>1016 NL</t>
  </si>
  <si>
    <t>Pilotenstraat 37</t>
  </si>
  <si>
    <t>1059 CH</t>
  </si>
  <si>
    <t>Keizersgracht 585</t>
  </si>
  <si>
    <t>1017 DR</t>
  </si>
  <si>
    <t>Stationsplein 9</t>
  </si>
  <si>
    <t>1012 AB</t>
  </si>
  <si>
    <t>Molukkenstraat 200</t>
  </si>
  <si>
    <t xml:space="preserve">1098TW </t>
  </si>
  <si>
    <t>Prins Hendrikkade 183</t>
  </si>
  <si>
    <t>1011TD</t>
  </si>
  <si>
    <t>Nieuwe Kerkstraat 441</t>
  </si>
  <si>
    <t>1018VK</t>
  </si>
  <si>
    <t>Amsteldijk 166</t>
  </si>
  <si>
    <t xml:space="preserve">1079 LH </t>
  </si>
  <si>
    <t>De Cuserstraat 91</t>
  </si>
  <si>
    <t xml:space="preserve">1081CN </t>
  </si>
  <si>
    <t>Koivistokade 76</t>
  </si>
  <si>
    <t>1013 BB</t>
  </si>
  <si>
    <t>Westerdoksdijk 40</t>
  </si>
  <si>
    <t>1013 AE </t>
  </si>
  <si>
    <t>Danzigerkade 225</t>
  </si>
  <si>
    <t>1053TG</t>
  </si>
  <si>
    <t>Paul van Vlissingenstraat 10F</t>
  </si>
  <si>
    <t>1096 BE</t>
  </si>
  <si>
    <t>WG Plein 153</t>
  </si>
  <si>
    <t>1054 SE</t>
  </si>
  <si>
    <t>Fred. Roeskestraat 115</t>
  </si>
  <si>
    <t>1076EE</t>
  </si>
  <si>
    <t>John M. Keynesplein 12L 4.K6</t>
  </si>
  <si>
    <t>1066 EP</t>
  </si>
  <si>
    <t>Danzigerkade 23B</t>
  </si>
  <si>
    <t>Pedro de Medinalaan 9</t>
  </si>
  <si>
    <t>1086 XK</t>
  </si>
  <si>
    <t>Scheepsbouwkade 15</t>
  </si>
  <si>
    <t>1033 WM</t>
  </si>
  <si>
    <t>Krelis Louwenstraat 3</t>
  </si>
  <si>
    <t>1055 KA</t>
  </si>
  <si>
    <t>John M. Keynesplein 12</t>
  </si>
  <si>
    <t xml:space="preserve">1066EP </t>
  </si>
  <si>
    <t>Ms. van Riemsdijkweg 42</t>
  </si>
  <si>
    <t>1033 RD</t>
  </si>
  <si>
    <t>Surinameplein 124</t>
  </si>
  <si>
    <t xml:space="preserve">1058GV </t>
  </si>
  <si>
    <t>Wagenaarstraat 70H</t>
  </si>
  <si>
    <t>1093 CV</t>
  </si>
  <si>
    <t>Keizersgracht 452</t>
  </si>
  <si>
    <t>1016GD</t>
  </si>
  <si>
    <t>Oranje Nassaulaan 7</t>
  </si>
  <si>
    <t>1075 AH</t>
  </si>
  <si>
    <t>Pazzanistraat 33</t>
  </si>
  <si>
    <t>1014 DB</t>
  </si>
  <si>
    <t xml:space="preserve"> Tt. Vasumweg 221</t>
  </si>
  <si>
    <t>1033 NW</t>
  </si>
  <si>
    <t>Prinsengracht 201F</t>
  </si>
  <si>
    <t>1015 DT</t>
  </si>
  <si>
    <t>Hobaostraat 12</t>
  </si>
  <si>
    <t xml:space="preserve">1101CZ </t>
  </si>
  <si>
    <t>Herengracht 418sous</t>
  </si>
  <si>
    <t>1017 BZ</t>
  </si>
  <si>
    <t>Nieuwe Kerkstraat 104</t>
  </si>
  <si>
    <t>1018 VN </t>
  </si>
  <si>
    <t xml:space="preserve">1076EE </t>
  </si>
  <si>
    <t>Anthony Fokkerweg 21</t>
  </si>
  <si>
    <t xml:space="preserve">1074BC </t>
  </si>
  <si>
    <t>A Beautiful Story</t>
  </si>
  <si>
    <t xml:space="preserve"> Veemarkt 125</t>
  </si>
  <si>
    <t>1019 CD</t>
  </si>
  <si>
    <t>Johnny Cashew</t>
  </si>
  <si>
    <t>Johan Huizingalaan 763,</t>
  </si>
  <si>
    <t>1066VH</t>
  </si>
  <si>
    <t>MARIE-STELLA-MARIS</t>
  </si>
  <si>
    <t>Generaal Vetterstraat 75-D</t>
  </si>
  <si>
    <t>1059 BT</t>
  </si>
  <si>
    <t>Sumthing</t>
  </si>
  <si>
    <t>Plantage Middenlaan 2-C</t>
  </si>
  <si>
    <t>1091LA</t>
  </si>
  <si>
    <t>Oma's Soep</t>
  </si>
  <si>
    <t>Weesperstraat 111</t>
  </si>
  <si>
    <r>
      <t>Adr</t>
    </r>
    <r>
      <rPr>
        <sz val="11"/>
        <rFont val="Calibri"/>
        <family val="2"/>
      </rPr>
      <t>es onvolledig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</si>
</sst>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3" fillId="4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/>
    <xf numFmtId="0" fontId="1" fillId="2" borderId="5" xfId="0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2F6C-E38C-4B0A-9E46-02B82977A7DF}">
  <dimension ref="A1:F176"/>
  <sheetViews>
    <sheetView tabSelected="1" topLeftCell="A148" workbookViewId="0">
      <selection activeCell="J170" sqref="J170"/>
    </sheetView>
  </sheetViews>
  <sheetFormatPr defaultRowHeight="14.4" x14ac:dyDescent="0.3"/>
  <cols>
    <col min="1" max="1" width="39.44140625" customWidth="1"/>
    <col min="2" max="2" width="36.109375" customWidth="1"/>
    <col min="3" max="3" width="28.44140625" customWidth="1"/>
    <col min="4" max="4" width="31.88671875" customWidth="1"/>
  </cols>
  <sheetData>
    <row r="1" spans="1:6" x14ac:dyDescent="0.3">
      <c r="A1" s="1" t="s">
        <v>0</v>
      </c>
      <c r="B1" s="1" t="s">
        <v>510</v>
      </c>
      <c r="C1" s="1" t="s">
        <v>172</v>
      </c>
      <c r="D1" s="1" t="s">
        <v>173</v>
      </c>
      <c r="E1" s="1" t="s">
        <v>174</v>
      </c>
      <c r="F1" s="9" t="s">
        <v>171</v>
      </c>
    </row>
    <row r="2" spans="1:6" x14ac:dyDescent="0.3">
      <c r="A2" s="2" t="s">
        <v>1</v>
      </c>
      <c r="B2" s="4" t="s">
        <v>175</v>
      </c>
      <c r="C2" s="4" t="s">
        <v>176</v>
      </c>
      <c r="D2" s="4" t="s">
        <v>177</v>
      </c>
      <c r="E2" s="4" t="s">
        <v>178</v>
      </c>
      <c r="F2" t="str">
        <f>CONCATENATE(B2,", ",C2)</f>
        <v>Cornelis Schuytstraat 18, 1071 JJ</v>
      </c>
    </row>
    <row r="3" spans="1:6" x14ac:dyDescent="0.3">
      <c r="A3" s="3" t="s">
        <v>2</v>
      </c>
      <c r="B3" s="5" t="s">
        <v>179</v>
      </c>
      <c r="C3" s="5" t="s">
        <v>180</v>
      </c>
      <c r="D3" s="5" t="s">
        <v>181</v>
      </c>
      <c r="E3" s="5" t="s">
        <v>178</v>
      </c>
      <c r="F3" t="str">
        <f t="shared" ref="F3:F66" si="0">CONCATENATE(B3,", ",C3)</f>
        <v>Danzigerbocht, 1013 AM</v>
      </c>
    </row>
    <row r="4" spans="1:6" x14ac:dyDescent="0.3">
      <c r="A4" s="3" t="s">
        <v>3</v>
      </c>
      <c r="B4" s="5" t="s">
        <v>182</v>
      </c>
      <c r="C4" s="5" t="s">
        <v>183</v>
      </c>
      <c r="D4" s="5" t="s">
        <v>184</v>
      </c>
      <c r="E4" s="5" t="s">
        <v>178</v>
      </c>
      <c r="F4" t="str">
        <f t="shared" si="0"/>
        <v>Weteringschans 28, 1017 SG</v>
      </c>
    </row>
    <row r="5" spans="1:6" x14ac:dyDescent="0.3">
      <c r="A5" s="2" t="s">
        <v>4</v>
      </c>
      <c r="B5" s="4" t="s">
        <v>185</v>
      </c>
      <c r="C5" s="4" t="s">
        <v>186</v>
      </c>
      <c r="D5" s="4" t="s">
        <v>184</v>
      </c>
      <c r="E5" s="4" t="s">
        <v>178</v>
      </c>
      <c r="F5" t="str">
        <f t="shared" si="0"/>
        <v>Singel 258, 1016 AB</v>
      </c>
    </row>
    <row r="6" spans="1:6" x14ac:dyDescent="0.3">
      <c r="A6" s="3" t="s">
        <v>5</v>
      </c>
      <c r="B6" s="5" t="s">
        <v>187</v>
      </c>
      <c r="C6" s="5" t="s">
        <v>188</v>
      </c>
      <c r="D6" s="5" t="s">
        <v>181</v>
      </c>
      <c r="E6" s="5" t="s">
        <v>178</v>
      </c>
      <c r="F6" t="str">
        <f t="shared" si="0"/>
        <v>Slego 1, 1046BM</v>
      </c>
    </row>
    <row r="7" spans="1:6" x14ac:dyDescent="0.3">
      <c r="A7" s="2" t="s">
        <v>6</v>
      </c>
      <c r="B7" s="4" t="s">
        <v>189</v>
      </c>
      <c r="C7" s="4" t="s">
        <v>190</v>
      </c>
      <c r="D7" s="4" t="s">
        <v>181</v>
      </c>
      <c r="E7" s="4" t="s">
        <v>178</v>
      </c>
      <c r="F7" t="str">
        <f t="shared" si="0"/>
        <v>Danzigerkade, 1013 AP</v>
      </c>
    </row>
    <row r="8" spans="1:6" x14ac:dyDescent="0.3">
      <c r="A8" s="2" t="s">
        <v>7</v>
      </c>
      <c r="B8" s="4" t="s">
        <v>191</v>
      </c>
      <c r="C8" s="4" t="s">
        <v>192</v>
      </c>
      <c r="D8" s="4" t="s">
        <v>181</v>
      </c>
      <c r="E8" s="4" t="s">
        <v>178</v>
      </c>
      <c r="F8" t="str">
        <f t="shared" si="0"/>
        <v>Koivistokade 80, 1013BB</v>
      </c>
    </row>
    <row r="9" spans="1:6" x14ac:dyDescent="0.3">
      <c r="A9" s="3" t="s">
        <v>8</v>
      </c>
      <c r="B9" s="5" t="s">
        <v>193</v>
      </c>
      <c r="C9" s="5" t="s">
        <v>194</v>
      </c>
      <c r="D9" s="5" t="s">
        <v>184</v>
      </c>
      <c r="E9" s="5" t="s">
        <v>178</v>
      </c>
      <c r="F9" t="str">
        <f t="shared" si="0"/>
        <v>Kattenburgerstraat 5, 1018JA</v>
      </c>
    </row>
    <row r="10" spans="1:6" x14ac:dyDescent="0.3">
      <c r="A10" s="2" t="s">
        <v>9</v>
      </c>
      <c r="B10" s="4" t="s">
        <v>195</v>
      </c>
      <c r="C10" s="4" t="s">
        <v>196</v>
      </c>
      <c r="D10" s="4" t="s">
        <v>177</v>
      </c>
      <c r="E10" s="4" t="s">
        <v>178</v>
      </c>
      <c r="F10" t="str">
        <f t="shared" si="0"/>
        <v>Jachthavenweg 111, 1081KM </v>
      </c>
    </row>
    <row r="11" spans="1:6" x14ac:dyDescent="0.3">
      <c r="A11" s="3" t="s">
        <v>10</v>
      </c>
      <c r="B11" s="5" t="s">
        <v>197</v>
      </c>
      <c r="C11" s="5" t="s">
        <v>198</v>
      </c>
      <c r="D11" s="5" t="s">
        <v>184</v>
      </c>
      <c r="E11" s="5" t="s">
        <v>178</v>
      </c>
      <c r="F11" t="str">
        <f t="shared" si="0"/>
        <v>Sarphatistraat 175-1, 1018 GE</v>
      </c>
    </row>
    <row r="12" spans="1:6" x14ac:dyDescent="0.3">
      <c r="A12" s="2" t="s">
        <v>11</v>
      </c>
      <c r="B12" s="4" t="s">
        <v>199</v>
      </c>
      <c r="C12" s="4" t="s">
        <v>200</v>
      </c>
      <c r="D12" s="4" t="s">
        <v>177</v>
      </c>
      <c r="E12" s="4" t="s">
        <v>178</v>
      </c>
      <c r="F12" t="str">
        <f t="shared" si="0"/>
        <v>Roeskestraat 115, 1076 EE</v>
      </c>
    </row>
    <row r="13" spans="1:6" x14ac:dyDescent="0.3">
      <c r="A13" s="3" t="s">
        <v>12</v>
      </c>
      <c r="B13" s="5" t="s">
        <v>201</v>
      </c>
      <c r="C13" s="5" t="s">
        <v>202</v>
      </c>
      <c r="D13" s="5" t="s">
        <v>203</v>
      </c>
      <c r="E13" s="5" t="s">
        <v>178</v>
      </c>
      <c r="F13" t="str">
        <f t="shared" si="0"/>
        <v>Centrale Groothandelsmarkt 186, 1051LJ</v>
      </c>
    </row>
    <row r="14" spans="1:6" x14ac:dyDescent="0.3">
      <c r="A14" s="3" t="s">
        <v>13</v>
      </c>
      <c r="B14" s="5" t="s">
        <v>204</v>
      </c>
      <c r="C14" s="5" t="s">
        <v>205</v>
      </c>
      <c r="D14" s="5" t="s">
        <v>206</v>
      </c>
      <c r="E14" s="5" t="s">
        <v>178</v>
      </c>
      <c r="F14" t="str">
        <f t="shared" si="0"/>
        <v>Spaklerweg  4, 1096BA</v>
      </c>
    </row>
    <row r="15" spans="1:6" x14ac:dyDescent="0.3">
      <c r="A15" s="2" t="s">
        <v>14</v>
      </c>
      <c r="B15" s="4" t="s">
        <v>207</v>
      </c>
      <c r="C15" s="4" t="s">
        <v>208</v>
      </c>
      <c r="D15" s="4" t="s">
        <v>209</v>
      </c>
      <c r="E15" s="4" t="s">
        <v>178</v>
      </c>
      <c r="F15" t="str">
        <f t="shared" si="0"/>
        <v>Modemstraat 2, 1033 RW</v>
      </c>
    </row>
    <row r="16" spans="1:6" x14ac:dyDescent="0.3">
      <c r="A16" s="3" t="s">
        <v>15</v>
      </c>
      <c r="B16" s="5" t="s">
        <v>210</v>
      </c>
      <c r="C16" s="5" t="s">
        <v>211</v>
      </c>
      <c r="D16" s="5" t="s">
        <v>206</v>
      </c>
      <c r="E16" s="5" t="s">
        <v>178</v>
      </c>
      <c r="F16" t="str">
        <f t="shared" si="0"/>
        <v>Welnastraat 701A, 1096GJ </v>
      </c>
    </row>
    <row r="17" spans="1:6" x14ac:dyDescent="0.3">
      <c r="A17" s="3" t="s">
        <v>16</v>
      </c>
      <c r="B17" s="5" t="s">
        <v>212</v>
      </c>
      <c r="C17" s="5" t="s">
        <v>213</v>
      </c>
      <c r="D17" s="5" t="s">
        <v>177</v>
      </c>
      <c r="E17" s="5" t="s">
        <v>178</v>
      </c>
      <c r="F17" t="str">
        <f t="shared" si="0"/>
        <v>Bloemgracht 166, 1081 AJ</v>
      </c>
    </row>
    <row r="18" spans="1:6" x14ac:dyDescent="0.3">
      <c r="A18" s="2" t="s">
        <v>17</v>
      </c>
      <c r="B18" s="4" t="s">
        <v>214</v>
      </c>
      <c r="C18" s="4" t="s">
        <v>215</v>
      </c>
      <c r="D18" s="4" t="s">
        <v>203</v>
      </c>
      <c r="E18" s="4" t="s">
        <v>178</v>
      </c>
      <c r="F18" t="str">
        <f t="shared" si="0"/>
        <v>Gillis van Ledenberchstraat 60-H, 1052VJ</v>
      </c>
    </row>
    <row r="19" spans="1:6" x14ac:dyDescent="0.3">
      <c r="A19" s="3" t="s">
        <v>18</v>
      </c>
      <c r="B19" s="5" t="s">
        <v>216</v>
      </c>
      <c r="C19" s="5" t="s">
        <v>217</v>
      </c>
      <c r="D19" s="5" t="s">
        <v>206</v>
      </c>
      <c r="E19" s="5" t="s">
        <v>178</v>
      </c>
      <c r="F19" t="str">
        <f t="shared" si="0"/>
        <v>Rietlandpark 301, 1019DW </v>
      </c>
    </row>
    <row r="20" spans="1:6" x14ac:dyDescent="0.3">
      <c r="A20" s="3" t="s">
        <v>19</v>
      </c>
      <c r="B20" s="5" t="s">
        <v>218</v>
      </c>
      <c r="C20" s="5" t="s">
        <v>219</v>
      </c>
      <c r="D20" s="5" t="s">
        <v>220</v>
      </c>
      <c r="E20" s="5" t="s">
        <v>178</v>
      </c>
      <c r="F20" t="str">
        <f t="shared" si="0"/>
        <v xml:space="preserve">Paasheuvelweg 9-A, 1105BE </v>
      </c>
    </row>
    <row r="21" spans="1:6" x14ac:dyDescent="0.3">
      <c r="A21" s="2" t="s">
        <v>20</v>
      </c>
      <c r="B21" s="4" t="s">
        <v>221</v>
      </c>
      <c r="C21" s="4" t="s">
        <v>222</v>
      </c>
      <c r="D21" s="4" t="s">
        <v>206</v>
      </c>
      <c r="E21" s="4" t="s">
        <v>178</v>
      </c>
      <c r="F21" t="str">
        <f t="shared" si="0"/>
        <v>Deymanstraat 18, 1091SE </v>
      </c>
    </row>
    <row r="22" spans="1:6" x14ac:dyDescent="0.3">
      <c r="A22" s="2" t="s">
        <v>21</v>
      </c>
      <c r="B22" s="4" t="s">
        <v>223</v>
      </c>
      <c r="C22" s="4" t="s">
        <v>224</v>
      </c>
      <c r="D22" s="4" t="s">
        <v>184</v>
      </c>
      <c r="E22" s="4" t="s">
        <v>178</v>
      </c>
      <c r="F22" t="str">
        <f t="shared" si="0"/>
        <v>Lijnbaansgracht 57, 1015 GS</v>
      </c>
    </row>
    <row r="23" spans="1:6" x14ac:dyDescent="0.3">
      <c r="A23" s="2" t="s">
        <v>22</v>
      </c>
      <c r="B23" s="4" t="s">
        <v>225</v>
      </c>
      <c r="C23" s="4" t="s">
        <v>226</v>
      </c>
      <c r="D23" s="4" t="s">
        <v>209</v>
      </c>
      <c r="E23" s="4" t="s">
        <v>178</v>
      </c>
      <c r="F23" t="str">
        <f t="shared" si="0"/>
        <v>Radarweg 32-A, 1042AA</v>
      </c>
    </row>
    <row r="24" spans="1:6" x14ac:dyDescent="0.3">
      <c r="A24" s="3" t="s">
        <v>23</v>
      </c>
      <c r="B24" s="5" t="s">
        <v>227</v>
      </c>
      <c r="C24" s="5" t="s">
        <v>228</v>
      </c>
      <c r="D24" s="5" t="s">
        <v>177</v>
      </c>
      <c r="E24" s="5" t="s">
        <v>178</v>
      </c>
      <c r="F24" t="str">
        <f t="shared" si="0"/>
        <v>Olympisch Stadion 24–28, 1076 DE</v>
      </c>
    </row>
    <row r="25" spans="1:6" x14ac:dyDescent="0.3">
      <c r="A25" s="2" t="s">
        <v>24</v>
      </c>
      <c r="B25" s="4" t="s">
        <v>229</v>
      </c>
      <c r="C25" s="4" t="s">
        <v>230</v>
      </c>
      <c r="D25" s="4" t="s">
        <v>203</v>
      </c>
      <c r="E25" s="4" t="s">
        <v>178</v>
      </c>
      <c r="F25" t="str">
        <f t="shared" si="0"/>
        <v xml:space="preserve">Bellamystraat 3, 1053BE </v>
      </c>
    </row>
    <row r="26" spans="1:6" x14ac:dyDescent="0.3">
      <c r="A26" s="3" t="s">
        <v>25</v>
      </c>
      <c r="B26" s="5" t="s">
        <v>231</v>
      </c>
      <c r="C26" s="5" t="s">
        <v>232</v>
      </c>
      <c r="D26" s="5" t="s">
        <v>203</v>
      </c>
      <c r="E26" s="5" t="s">
        <v>178</v>
      </c>
      <c r="F26" t="str">
        <f t="shared" si="0"/>
        <v>Paramariboplein 42-3, 1058AT </v>
      </c>
    </row>
    <row r="27" spans="1:6" x14ac:dyDescent="0.3">
      <c r="A27" s="2" t="s">
        <v>26</v>
      </c>
      <c r="B27" s="4" t="s">
        <v>233</v>
      </c>
      <c r="C27" s="4" t="s">
        <v>234</v>
      </c>
      <c r="D27" s="4" t="s">
        <v>206</v>
      </c>
      <c r="E27" s="4" t="s">
        <v>178</v>
      </c>
      <c r="F27" t="str">
        <f t="shared" si="0"/>
        <v>James Wattstraat 100, 1097 DM</v>
      </c>
    </row>
    <row r="28" spans="1:6" x14ac:dyDescent="0.3">
      <c r="A28" s="2" t="s">
        <v>27</v>
      </c>
      <c r="B28" s="4" t="s">
        <v>235</v>
      </c>
      <c r="C28" s="4" t="s">
        <v>236</v>
      </c>
      <c r="D28" s="4" t="s">
        <v>203</v>
      </c>
      <c r="E28" s="4" t="s">
        <v>178</v>
      </c>
      <c r="F28" t="str">
        <f t="shared" si="0"/>
        <v>Bilderdijkstraat 136HS, 1053 LA</v>
      </c>
    </row>
    <row r="29" spans="1:6" x14ac:dyDescent="0.3">
      <c r="A29" s="3" t="s">
        <v>28</v>
      </c>
      <c r="B29" s="5" t="s">
        <v>237</v>
      </c>
      <c r="C29" s="5" t="s">
        <v>238</v>
      </c>
      <c r="D29" s="5" t="s">
        <v>177</v>
      </c>
      <c r="E29" s="5" t="s">
        <v>178</v>
      </c>
      <c r="F29" t="str">
        <f t="shared" si="0"/>
        <v>Lizzy Ansinghstraat 163, 1072RG </v>
      </c>
    </row>
    <row r="30" spans="1:6" x14ac:dyDescent="0.3">
      <c r="A30" s="3" t="s">
        <v>29</v>
      </c>
      <c r="B30" s="5"/>
      <c r="C30" s="5"/>
      <c r="D30" s="5" t="s">
        <v>239</v>
      </c>
      <c r="E30" s="5" t="s">
        <v>178</v>
      </c>
      <c r="F30" t="str">
        <f t="shared" si="0"/>
        <v xml:space="preserve">, </v>
      </c>
    </row>
    <row r="31" spans="1:6" x14ac:dyDescent="0.3">
      <c r="A31" s="2" t="s">
        <v>30</v>
      </c>
      <c r="B31" s="4" t="s">
        <v>240</v>
      </c>
      <c r="C31" s="4" t="s">
        <v>241</v>
      </c>
      <c r="D31" s="4" t="s">
        <v>177</v>
      </c>
      <c r="E31" s="4" t="s">
        <v>178</v>
      </c>
      <c r="F31" t="str">
        <f t="shared" si="0"/>
        <v>Generaal Vetterstraat 66, 1059BW</v>
      </c>
    </row>
    <row r="32" spans="1:6" x14ac:dyDescent="0.3">
      <c r="A32" s="3" t="s">
        <v>31</v>
      </c>
      <c r="B32" s="5" t="s">
        <v>242</v>
      </c>
      <c r="C32" s="5" t="s">
        <v>243</v>
      </c>
      <c r="D32" s="5" t="s">
        <v>184</v>
      </c>
      <c r="E32" s="5" t="s">
        <v>178</v>
      </c>
      <c r="F32" t="str">
        <f t="shared" si="0"/>
        <v>Singel 8, 1017 AZ</v>
      </c>
    </row>
    <row r="33" spans="1:6" x14ac:dyDescent="0.3">
      <c r="A33" s="3" t="s">
        <v>32</v>
      </c>
      <c r="B33" s="5" t="s">
        <v>244</v>
      </c>
      <c r="C33" s="5" t="s">
        <v>245</v>
      </c>
      <c r="D33" s="5" t="s">
        <v>246</v>
      </c>
      <c r="E33" s="5" t="s">
        <v>178</v>
      </c>
      <c r="F33" t="str">
        <f t="shared" si="0"/>
        <v>Overschiestraat, 1062XK</v>
      </c>
    </row>
    <row r="34" spans="1:6" x14ac:dyDescent="0.3">
      <c r="A34" s="3" t="s">
        <v>33</v>
      </c>
      <c r="B34" s="5" t="s">
        <v>247</v>
      </c>
      <c r="C34" s="5" t="s">
        <v>248</v>
      </c>
      <c r="D34" s="5" t="s">
        <v>177</v>
      </c>
      <c r="E34" s="5" t="s">
        <v>178</v>
      </c>
      <c r="F34" t="str">
        <f t="shared" si="0"/>
        <v>Apollolaan 151, 1077 AR</v>
      </c>
    </row>
    <row r="35" spans="1:6" x14ac:dyDescent="0.3">
      <c r="A35" s="2" t="s">
        <v>34</v>
      </c>
      <c r="B35" s="4" t="s">
        <v>249</v>
      </c>
      <c r="C35" s="4" t="s">
        <v>250</v>
      </c>
      <c r="D35" s="4" t="s">
        <v>209</v>
      </c>
      <c r="E35" s="4" t="s">
        <v>178</v>
      </c>
      <c r="F35" t="str">
        <f t="shared" si="0"/>
        <v>Hamerstraat 9-1, 1021 JT</v>
      </c>
    </row>
    <row r="36" spans="1:6" x14ac:dyDescent="0.3">
      <c r="A36" s="3" t="s">
        <v>35</v>
      </c>
      <c r="B36" s="5" t="s">
        <v>251</v>
      </c>
      <c r="C36" s="5" t="s">
        <v>192</v>
      </c>
      <c r="D36" s="5" t="s">
        <v>181</v>
      </c>
      <c r="E36" s="5" t="s">
        <v>178</v>
      </c>
      <c r="F36" t="str">
        <f t="shared" si="0"/>
        <v>Koivistokade 70, 1013 BB Amsterdam, 1013BB</v>
      </c>
    </row>
    <row r="37" spans="1:6" x14ac:dyDescent="0.3">
      <c r="A37" s="3" t="s">
        <v>36</v>
      </c>
      <c r="B37" s="5" t="s">
        <v>252</v>
      </c>
      <c r="C37" s="5" t="s">
        <v>253</v>
      </c>
      <c r="D37" s="5" t="s">
        <v>177</v>
      </c>
      <c r="E37" s="5" t="s">
        <v>178</v>
      </c>
      <c r="F37" t="str">
        <f t="shared" si="0"/>
        <v>Helicopterstraat 13-15, 1059CE </v>
      </c>
    </row>
    <row r="38" spans="1:6" x14ac:dyDescent="0.3">
      <c r="A38" s="2" t="s">
        <v>37</v>
      </c>
      <c r="B38" s="4" t="s">
        <v>254</v>
      </c>
      <c r="C38" s="4" t="s">
        <v>255</v>
      </c>
      <c r="D38" s="4" t="s">
        <v>246</v>
      </c>
      <c r="E38" s="4" t="s">
        <v>178</v>
      </c>
      <c r="F38" t="str">
        <f t="shared" si="0"/>
        <v>Overschiestraat 65, 1062XD </v>
      </c>
    </row>
    <row r="39" spans="1:6" x14ac:dyDescent="0.3">
      <c r="A39" s="3" t="s">
        <v>38</v>
      </c>
      <c r="B39" s="5" t="s">
        <v>256</v>
      </c>
      <c r="C39" s="5" t="s">
        <v>257</v>
      </c>
      <c r="D39" s="5" t="s">
        <v>246</v>
      </c>
      <c r="E39" s="5" t="s">
        <v>178</v>
      </c>
      <c r="F39" t="str">
        <f t="shared" si="0"/>
        <v>Donauweg 2C, 1043 AJ</v>
      </c>
    </row>
    <row r="40" spans="1:6" x14ac:dyDescent="0.3">
      <c r="A40" s="3" t="s">
        <v>39</v>
      </c>
      <c r="B40" s="5" t="s">
        <v>258</v>
      </c>
      <c r="C40" s="5" t="s">
        <v>259</v>
      </c>
      <c r="D40" s="5" t="s">
        <v>206</v>
      </c>
      <c r="E40" s="5" t="s">
        <v>178</v>
      </c>
      <c r="F40" t="str">
        <f t="shared" si="0"/>
        <v>H.J.E. Wenckebachweg, 1096AM </v>
      </c>
    </row>
    <row r="41" spans="1:6" x14ac:dyDescent="0.3">
      <c r="A41" s="3" t="s">
        <v>40</v>
      </c>
      <c r="B41" s="5" t="s">
        <v>260</v>
      </c>
      <c r="C41" s="5" t="s">
        <v>261</v>
      </c>
      <c r="D41" s="5" t="s">
        <v>184</v>
      </c>
      <c r="E41" s="5" t="s">
        <v>178</v>
      </c>
      <c r="F41" t="str">
        <f t="shared" si="0"/>
        <v>Prinsengracht 769A, 1017 JZ Amsterdam, 1017 JZ</v>
      </c>
    </row>
    <row r="42" spans="1:6" x14ac:dyDescent="0.3">
      <c r="A42" s="2" t="s">
        <v>41</v>
      </c>
      <c r="B42" s="4" t="s">
        <v>262</v>
      </c>
      <c r="C42" s="4" t="s">
        <v>263</v>
      </c>
      <c r="D42" s="4" t="s">
        <v>220</v>
      </c>
      <c r="E42" s="4" t="s">
        <v>178</v>
      </c>
      <c r="F42" t="str">
        <f t="shared" si="0"/>
        <v>Hogehilweg 20, 1101 DC</v>
      </c>
    </row>
    <row r="43" spans="1:6" x14ac:dyDescent="0.3">
      <c r="A43" s="3" t="s">
        <v>42</v>
      </c>
      <c r="B43" s="5" t="s">
        <v>264</v>
      </c>
      <c r="C43" s="5" t="s">
        <v>265</v>
      </c>
      <c r="D43" s="5" t="s">
        <v>184</v>
      </c>
      <c r="E43" s="5" t="s">
        <v>178</v>
      </c>
      <c r="F43" t="str">
        <f t="shared" si="0"/>
        <v>Beursplein, 1018 VN</v>
      </c>
    </row>
    <row r="44" spans="1:6" x14ac:dyDescent="0.3">
      <c r="A44" s="3" t="s">
        <v>43</v>
      </c>
      <c r="B44" s="5" t="s">
        <v>266</v>
      </c>
      <c r="C44" s="5" t="s">
        <v>267</v>
      </c>
      <c r="D44" s="5" t="s">
        <v>203</v>
      </c>
      <c r="E44" s="5" t="s">
        <v>178</v>
      </c>
      <c r="F44" t="str">
        <f t="shared" si="0"/>
        <v>Hendrikje Stoffelsstraat 57, 1058GC </v>
      </c>
    </row>
    <row r="45" spans="1:6" x14ac:dyDescent="0.3">
      <c r="A45" s="2" t="s">
        <v>44</v>
      </c>
      <c r="B45" s="4" t="s">
        <v>268</v>
      </c>
      <c r="C45" s="4" t="s">
        <v>269</v>
      </c>
      <c r="D45" s="4" t="s">
        <v>184</v>
      </c>
      <c r="E45" s="4" t="s">
        <v>178</v>
      </c>
      <c r="F45" t="str">
        <f t="shared" si="0"/>
        <v>Herengracht 320, 1016 CE</v>
      </c>
    </row>
    <row r="46" spans="1:6" x14ac:dyDescent="0.3">
      <c r="A46" s="3" t="s">
        <v>45</v>
      </c>
      <c r="B46" s="5" t="s">
        <v>270</v>
      </c>
      <c r="C46" s="5" t="s">
        <v>271</v>
      </c>
      <c r="D46" s="5" t="s">
        <v>206</v>
      </c>
      <c r="E46" s="5" t="s">
        <v>178</v>
      </c>
      <c r="F46" t="str">
        <f t="shared" si="0"/>
        <v>Prins Bernhardplein 173, 1097BL </v>
      </c>
    </row>
    <row r="47" spans="1:6" x14ac:dyDescent="0.3">
      <c r="A47" s="2" t="s">
        <v>46</v>
      </c>
      <c r="B47" s="4" t="s">
        <v>272</v>
      </c>
      <c r="C47" s="4" t="s">
        <v>273</v>
      </c>
      <c r="D47" s="4" t="s">
        <v>209</v>
      </c>
      <c r="E47" s="4" t="s">
        <v>178</v>
      </c>
      <c r="F47" t="str">
        <f t="shared" si="0"/>
        <v>Meeuwenlaan 98, 1021JL </v>
      </c>
    </row>
    <row r="48" spans="1:6" x14ac:dyDescent="0.3">
      <c r="A48" s="3" t="s">
        <v>47</v>
      </c>
      <c r="B48" s="5" t="s">
        <v>274</v>
      </c>
      <c r="C48" s="5" t="s">
        <v>275</v>
      </c>
      <c r="D48" s="5" t="s">
        <v>206</v>
      </c>
      <c r="E48" s="5" t="s">
        <v>178</v>
      </c>
      <c r="F48" t="str">
        <f t="shared" si="0"/>
        <v xml:space="preserve">Voormalige Stadstimmertuin 2-D, 1018ET </v>
      </c>
    </row>
    <row r="49" spans="1:6" x14ac:dyDescent="0.3">
      <c r="A49" s="2" t="s">
        <v>48</v>
      </c>
      <c r="B49" s="4" t="s">
        <v>276</v>
      </c>
      <c r="C49" s="4" t="s">
        <v>277</v>
      </c>
      <c r="D49" s="4" t="s">
        <v>177</v>
      </c>
      <c r="E49" s="4" t="s">
        <v>178</v>
      </c>
      <c r="F49" t="str">
        <f t="shared" si="0"/>
        <v>Karperweg 41, 1075 LB</v>
      </c>
    </row>
    <row r="50" spans="1:6" x14ac:dyDescent="0.3">
      <c r="A50" s="3" t="s">
        <v>49</v>
      </c>
      <c r="B50" s="5" t="s">
        <v>278</v>
      </c>
      <c r="C50" s="5" t="s">
        <v>190</v>
      </c>
      <c r="D50" s="5" t="s">
        <v>184</v>
      </c>
      <c r="E50" s="5" t="s">
        <v>178</v>
      </c>
      <c r="F50" t="str">
        <f t="shared" si="0"/>
        <v>Herengracht 479, 1013 AP</v>
      </c>
    </row>
    <row r="51" spans="1:6" x14ac:dyDescent="0.3">
      <c r="A51" s="3" t="s">
        <v>50</v>
      </c>
      <c r="B51" s="5" t="s">
        <v>279</v>
      </c>
      <c r="C51" s="5" t="s">
        <v>280</v>
      </c>
      <c r="D51" s="5" t="s">
        <v>203</v>
      </c>
      <c r="E51" s="5" t="s">
        <v>178</v>
      </c>
      <c r="F51" t="str">
        <f t="shared" si="0"/>
        <v>Van Diemenstraat 200, 1013CP</v>
      </c>
    </row>
    <row r="52" spans="1:6" x14ac:dyDescent="0.3">
      <c r="A52" s="2" t="s">
        <v>51</v>
      </c>
      <c r="B52" s="4" t="s">
        <v>281</v>
      </c>
      <c r="C52" s="4" t="s">
        <v>282</v>
      </c>
      <c r="D52" s="4" t="s">
        <v>206</v>
      </c>
      <c r="E52" s="4" t="s">
        <v>178</v>
      </c>
      <c r="F52" t="str">
        <f t="shared" si="0"/>
        <v>Amstelplein 44, 1096BC</v>
      </c>
    </row>
    <row r="53" spans="1:6" x14ac:dyDescent="0.3">
      <c r="A53" s="2" t="s">
        <v>52</v>
      </c>
      <c r="B53" s="4" t="s">
        <v>283</v>
      </c>
      <c r="C53" s="4" t="s">
        <v>284</v>
      </c>
      <c r="D53" s="4" t="s">
        <v>220</v>
      </c>
      <c r="E53" s="4" t="s">
        <v>178</v>
      </c>
      <c r="F53" t="str">
        <f t="shared" si="0"/>
        <v>Hullenbergweg 278, 1101 BV</v>
      </c>
    </row>
    <row r="54" spans="1:6" x14ac:dyDescent="0.3">
      <c r="A54" s="3" t="s">
        <v>53</v>
      </c>
      <c r="B54" s="5" t="s">
        <v>285</v>
      </c>
      <c r="C54" s="5" t="s">
        <v>286</v>
      </c>
      <c r="D54" s="5" t="s">
        <v>203</v>
      </c>
      <c r="E54" s="5" t="s">
        <v>178</v>
      </c>
      <c r="F54" t="str">
        <f t="shared" si="0"/>
        <v>Nieuwpoortkade 2a, 1055RX </v>
      </c>
    </row>
    <row r="55" spans="1:6" x14ac:dyDescent="0.3">
      <c r="A55" s="2" t="s">
        <v>54</v>
      </c>
      <c r="B55" s="4" t="s">
        <v>287</v>
      </c>
      <c r="C55" s="4" t="s">
        <v>288</v>
      </c>
      <c r="D55" s="4" t="s">
        <v>203</v>
      </c>
      <c r="E55" s="4" t="s">
        <v>178</v>
      </c>
      <c r="F55" t="str">
        <f t="shared" si="0"/>
        <v>Agatha Dekenstraat 4-H, 1053AP</v>
      </c>
    </row>
    <row r="56" spans="1:6" x14ac:dyDescent="0.3">
      <c r="A56" s="3" t="s">
        <v>55</v>
      </c>
      <c r="B56" s="5" t="s">
        <v>289</v>
      </c>
      <c r="C56" s="5" t="s">
        <v>290</v>
      </c>
      <c r="D56" s="5" t="s">
        <v>181</v>
      </c>
      <c r="E56" s="5" t="s">
        <v>178</v>
      </c>
      <c r="F56" t="str">
        <f t="shared" si="0"/>
        <v>Deccaweg 30, 1042AD </v>
      </c>
    </row>
    <row r="57" spans="1:6" x14ac:dyDescent="0.3">
      <c r="A57" s="3" t="s">
        <v>56</v>
      </c>
      <c r="B57" s="5" t="s">
        <v>291</v>
      </c>
      <c r="C57" s="5" t="s">
        <v>292</v>
      </c>
      <c r="D57" s="5" t="s">
        <v>177</v>
      </c>
      <c r="E57" s="5" t="s">
        <v>178</v>
      </c>
      <c r="F57" t="str">
        <f t="shared" si="0"/>
        <v>Strawinskylaan 785, 1077XX </v>
      </c>
    </row>
    <row r="58" spans="1:6" x14ac:dyDescent="0.3">
      <c r="A58" s="2" t="s">
        <v>57</v>
      </c>
      <c r="B58" s="4" t="s">
        <v>293</v>
      </c>
      <c r="C58" s="4" t="s">
        <v>294</v>
      </c>
      <c r="D58" s="4" t="s">
        <v>246</v>
      </c>
      <c r="E58" s="4" t="s">
        <v>178</v>
      </c>
      <c r="F58" t="str">
        <f t="shared" si="0"/>
        <v>Koningin Wilhelminaplein 13, Wibautstraat 131-D</v>
      </c>
    </row>
    <row r="59" spans="1:6" x14ac:dyDescent="0.3">
      <c r="A59" s="3" t="s">
        <v>58</v>
      </c>
      <c r="B59" s="5" t="s">
        <v>295</v>
      </c>
      <c r="C59" s="5" t="s">
        <v>296</v>
      </c>
      <c r="D59" s="5" t="s">
        <v>206</v>
      </c>
      <c r="E59" s="5" t="s">
        <v>178</v>
      </c>
      <c r="F59" t="str">
        <f t="shared" si="0"/>
        <v>Prins Bernhardplein 200, 1097 JB</v>
      </c>
    </row>
    <row r="60" spans="1:6" x14ac:dyDescent="0.3">
      <c r="A60" s="3" t="s">
        <v>59</v>
      </c>
      <c r="B60" s="5" t="s">
        <v>297</v>
      </c>
      <c r="C60" s="5" t="s">
        <v>298</v>
      </c>
      <c r="D60" s="5" t="s">
        <v>177</v>
      </c>
      <c r="E60" s="5" t="s">
        <v>178</v>
      </c>
      <c r="F60" t="str">
        <f t="shared" si="0"/>
        <v>Barbara Strozzilaan 374, 1083HN</v>
      </c>
    </row>
    <row r="61" spans="1:6" x14ac:dyDescent="0.3">
      <c r="A61" s="2" t="s">
        <v>60</v>
      </c>
      <c r="B61" s="4" t="s">
        <v>299</v>
      </c>
      <c r="C61" s="4" t="s">
        <v>300</v>
      </c>
      <c r="D61" s="4" t="s">
        <v>203</v>
      </c>
      <c r="E61" s="4" t="s">
        <v>178</v>
      </c>
      <c r="F61" t="str">
        <f t="shared" si="0"/>
        <v>Vondelstraat 120D, 1054 GS</v>
      </c>
    </row>
    <row r="62" spans="1:6" x14ac:dyDescent="0.3">
      <c r="A62" s="2" t="s">
        <v>61</v>
      </c>
      <c r="B62" s="4" t="s">
        <v>301</v>
      </c>
      <c r="C62" s="4" t="s">
        <v>302</v>
      </c>
      <c r="D62" s="4" t="s">
        <v>206</v>
      </c>
      <c r="E62" s="4" t="s">
        <v>178</v>
      </c>
      <c r="F62" t="str">
        <f t="shared" si="0"/>
        <v>wibautstraat, 1091GL </v>
      </c>
    </row>
    <row r="63" spans="1:6" x14ac:dyDescent="0.3">
      <c r="A63" s="3" t="s">
        <v>62</v>
      </c>
      <c r="B63" s="5" t="s">
        <v>303</v>
      </c>
      <c r="C63" s="5" t="s">
        <v>304</v>
      </c>
      <c r="D63" s="5" t="s">
        <v>184</v>
      </c>
      <c r="E63" s="5" t="s">
        <v>178</v>
      </c>
      <c r="F63" t="str">
        <f t="shared" si="0"/>
        <v>Herengracht 201, 1016 BE</v>
      </c>
    </row>
    <row r="64" spans="1:6" x14ac:dyDescent="0.3">
      <c r="A64" s="3" t="s">
        <v>63</v>
      </c>
      <c r="B64" s="5" t="s">
        <v>305</v>
      </c>
      <c r="C64" s="5" t="s">
        <v>306</v>
      </c>
      <c r="D64" s="5" t="s">
        <v>184</v>
      </c>
      <c r="E64" s="5" t="s">
        <v>178</v>
      </c>
      <c r="F64" t="str">
        <f t="shared" si="0"/>
        <v>Entrepotdok 57A, 1018AD</v>
      </c>
    </row>
    <row r="65" spans="1:6" x14ac:dyDescent="0.3">
      <c r="A65" s="2" t="s">
        <v>64</v>
      </c>
      <c r="B65" s="4"/>
      <c r="C65" s="4"/>
      <c r="D65" s="4" t="s">
        <v>203</v>
      </c>
      <c r="E65" s="4" t="s">
        <v>178</v>
      </c>
      <c r="F65" t="str">
        <f t="shared" si="0"/>
        <v xml:space="preserve">, </v>
      </c>
    </row>
    <row r="66" spans="1:6" x14ac:dyDescent="0.3">
      <c r="A66" s="3" t="s">
        <v>65</v>
      </c>
      <c r="B66" s="5" t="s">
        <v>307</v>
      </c>
      <c r="C66" s="5" t="s">
        <v>308</v>
      </c>
      <c r="D66" s="5" t="s">
        <v>184</v>
      </c>
      <c r="E66" s="5" t="s">
        <v>178</v>
      </c>
      <c r="F66" t="str">
        <f t="shared" si="0"/>
        <v>Vinkenstraat 149, 1013JP</v>
      </c>
    </row>
    <row r="67" spans="1:6" x14ac:dyDescent="0.3">
      <c r="A67" s="3" t="s">
        <v>66</v>
      </c>
      <c r="B67" s="6" t="s">
        <v>309</v>
      </c>
      <c r="C67" s="5" t="s">
        <v>310</v>
      </c>
      <c r="D67" s="5" t="s">
        <v>184</v>
      </c>
      <c r="E67" s="5" t="s">
        <v>178</v>
      </c>
      <c r="F67" t="str">
        <f t="shared" ref="F67:F130" si="1">CONCATENATE(B67,", ",C67)</f>
        <v>Danzigerbocht 39F, 1012 AM</v>
      </c>
    </row>
    <row r="68" spans="1:6" x14ac:dyDescent="0.3">
      <c r="A68" s="2" t="s">
        <v>67</v>
      </c>
      <c r="B68" s="4" t="s">
        <v>311</v>
      </c>
      <c r="C68" s="4" t="s">
        <v>312</v>
      </c>
      <c r="D68" s="4" t="s">
        <v>177</v>
      </c>
      <c r="E68" s="4" t="s">
        <v>178</v>
      </c>
      <c r="F68" t="str">
        <f t="shared" si="1"/>
        <v>Jozef Israëlskade 46 B, 1072 SB Amsterdam, 1072 SB</v>
      </c>
    </row>
    <row r="69" spans="1:6" x14ac:dyDescent="0.3">
      <c r="A69" s="3" t="s">
        <v>68</v>
      </c>
      <c r="B69" s="5" t="s">
        <v>313</v>
      </c>
      <c r="C69" s="5" t="s">
        <v>314</v>
      </c>
      <c r="D69" s="5" t="s">
        <v>184</v>
      </c>
      <c r="E69" s="5" t="s">
        <v>178</v>
      </c>
      <c r="F69" t="str">
        <f t="shared" si="1"/>
        <v>Sarphatistraat 640–642, 1018 AV</v>
      </c>
    </row>
    <row r="70" spans="1:6" x14ac:dyDescent="0.3">
      <c r="A70" s="2" t="s">
        <v>69</v>
      </c>
      <c r="B70" s="4" t="s">
        <v>315</v>
      </c>
      <c r="C70" s="4" t="s">
        <v>316</v>
      </c>
      <c r="D70" s="4" t="s">
        <v>209</v>
      </c>
      <c r="E70" s="4" t="s">
        <v>178</v>
      </c>
      <c r="F70" t="str">
        <f t="shared" si="1"/>
        <v xml:space="preserve">Asterweg 17-A 1, 1031 HL </v>
      </c>
    </row>
    <row r="71" spans="1:6" x14ac:dyDescent="0.3">
      <c r="A71" s="2" t="s">
        <v>70</v>
      </c>
      <c r="B71" s="4" t="s">
        <v>317</v>
      </c>
      <c r="C71" s="4" t="s">
        <v>318</v>
      </c>
      <c r="D71" s="4" t="s">
        <v>177</v>
      </c>
      <c r="E71" s="4" t="s">
        <v>178</v>
      </c>
      <c r="F71" t="str">
        <f t="shared" si="1"/>
        <v>Barbara Strozzilaan 201, 1083 HN </v>
      </c>
    </row>
    <row r="72" spans="1:6" x14ac:dyDescent="0.3">
      <c r="A72" s="3" t="s">
        <v>71</v>
      </c>
      <c r="B72" s="5" t="s">
        <v>319</v>
      </c>
      <c r="C72" s="5" t="s">
        <v>320</v>
      </c>
      <c r="D72" s="5" t="s">
        <v>184</v>
      </c>
      <c r="E72" s="5" t="s">
        <v>178</v>
      </c>
      <c r="F72" t="str">
        <f t="shared" si="1"/>
        <v>Herengracht 180, 1016 BR</v>
      </c>
    </row>
    <row r="73" spans="1:6" x14ac:dyDescent="0.3">
      <c r="A73" s="2" t="s">
        <v>72</v>
      </c>
      <c r="B73" s="4" t="s">
        <v>321</v>
      </c>
      <c r="C73" s="4" t="s">
        <v>322</v>
      </c>
      <c r="D73" s="4" t="s">
        <v>203</v>
      </c>
      <c r="E73" s="4" t="s">
        <v>178</v>
      </c>
      <c r="F73" t="str">
        <f t="shared" si="1"/>
        <v>Barentszplein 7, 1013 NJ</v>
      </c>
    </row>
    <row r="74" spans="1:6" x14ac:dyDescent="0.3">
      <c r="A74" s="2" t="s">
        <v>73</v>
      </c>
      <c r="B74" s="4" t="s">
        <v>323</v>
      </c>
      <c r="C74" s="4" t="s">
        <v>324</v>
      </c>
      <c r="D74" s="4" t="s">
        <v>246</v>
      </c>
      <c r="E74" s="4" t="s">
        <v>178</v>
      </c>
      <c r="F74" t="str">
        <f t="shared" si="1"/>
        <v>Koningin Wilhelminaplein 29, 1062 HJ </v>
      </c>
    </row>
    <row r="75" spans="1:6" x14ac:dyDescent="0.3">
      <c r="A75" s="3" t="s">
        <v>74</v>
      </c>
      <c r="B75" s="5" t="s">
        <v>325</v>
      </c>
      <c r="C75" s="5" t="s">
        <v>326</v>
      </c>
      <c r="D75" s="5" t="s">
        <v>220</v>
      </c>
      <c r="E75" s="5" t="s">
        <v>178</v>
      </c>
      <c r="F75" t="str">
        <f t="shared" si="1"/>
        <v>Burgemeester Stramanweg 101, 1101 AA</v>
      </c>
    </row>
    <row r="76" spans="1:6" x14ac:dyDescent="0.3">
      <c r="A76" s="3" t="s">
        <v>75</v>
      </c>
      <c r="B76" s="5" t="s">
        <v>193</v>
      </c>
      <c r="C76" s="5" t="s">
        <v>327</v>
      </c>
      <c r="D76" s="5" t="s">
        <v>206</v>
      </c>
      <c r="E76" s="5" t="s">
        <v>178</v>
      </c>
      <c r="F76" t="str">
        <f t="shared" si="1"/>
        <v>Kattenburgerstraat 5, 1018 JA</v>
      </c>
    </row>
    <row r="77" spans="1:6" x14ac:dyDescent="0.3">
      <c r="A77" s="3" t="s">
        <v>76</v>
      </c>
      <c r="B77" s="5" t="s">
        <v>328</v>
      </c>
      <c r="C77" s="5" t="s">
        <v>329</v>
      </c>
      <c r="D77" s="5" t="s">
        <v>184</v>
      </c>
      <c r="E77" s="5" t="s">
        <v>178</v>
      </c>
      <c r="F77" t="str">
        <f t="shared" si="1"/>
        <v>Archangelkade 30C, 1013 BE</v>
      </c>
    </row>
    <row r="78" spans="1:6" x14ac:dyDescent="0.3">
      <c r="A78" s="3" t="s">
        <v>77</v>
      </c>
      <c r="B78" s="5"/>
      <c r="C78" s="5"/>
      <c r="D78" s="5"/>
      <c r="E78" s="5" t="s">
        <v>178</v>
      </c>
      <c r="F78" t="str">
        <f t="shared" si="1"/>
        <v xml:space="preserve">, </v>
      </c>
    </row>
    <row r="79" spans="1:6" x14ac:dyDescent="0.3">
      <c r="A79" s="3" t="s">
        <v>78</v>
      </c>
      <c r="B79" s="5" t="s">
        <v>330</v>
      </c>
      <c r="C79" s="5" t="s">
        <v>331</v>
      </c>
      <c r="D79" s="5" t="s">
        <v>177</v>
      </c>
      <c r="E79" s="5" t="s">
        <v>178</v>
      </c>
      <c r="F79" t="str">
        <f t="shared" si="1"/>
        <v>de Lutmastraat 191H, 1074 TV</v>
      </c>
    </row>
    <row r="80" spans="1:6" x14ac:dyDescent="0.3">
      <c r="A80" s="2" t="s">
        <v>79</v>
      </c>
      <c r="B80" s="4" t="s">
        <v>332</v>
      </c>
      <c r="C80" s="4" t="s">
        <v>333</v>
      </c>
      <c r="D80" s="4" t="s">
        <v>203</v>
      </c>
      <c r="E80" s="4" t="s">
        <v>178</v>
      </c>
      <c r="F80" t="str">
        <f t="shared" si="1"/>
        <v>Cabralstraat 1,  1057 CD </v>
      </c>
    </row>
    <row r="81" spans="1:6" x14ac:dyDescent="0.3">
      <c r="A81" s="3" t="s">
        <v>80</v>
      </c>
      <c r="B81" s="5" t="s">
        <v>334</v>
      </c>
      <c r="C81" s="5" t="s">
        <v>335</v>
      </c>
      <c r="D81" s="5" t="s">
        <v>203</v>
      </c>
      <c r="E81" s="5" t="s">
        <v>178</v>
      </c>
      <c r="F81" t="str">
        <f t="shared" si="1"/>
        <v>Ellermanstraat 33, 1114 AK </v>
      </c>
    </row>
    <row r="82" spans="1:6" x14ac:dyDescent="0.3">
      <c r="A82" s="2" t="s">
        <v>81</v>
      </c>
      <c r="B82" s="4"/>
      <c r="C82" s="4" t="s">
        <v>336</v>
      </c>
      <c r="D82" s="4" t="s">
        <v>246</v>
      </c>
      <c r="E82" s="4" t="s">
        <v>178</v>
      </c>
      <c r="F82" t="str">
        <f t="shared" si="1"/>
        <v>, 1062 KS</v>
      </c>
    </row>
    <row r="83" spans="1:6" x14ac:dyDescent="0.3">
      <c r="A83" s="2" t="s">
        <v>82</v>
      </c>
      <c r="B83" s="4" t="s">
        <v>337</v>
      </c>
      <c r="C83" s="4" t="s">
        <v>180</v>
      </c>
      <c r="D83" s="4" t="s">
        <v>184</v>
      </c>
      <c r="E83" s="4" t="s">
        <v>178</v>
      </c>
      <c r="F83" t="str">
        <f t="shared" si="1"/>
        <v>Danzigerbocht 39 E, 1013 AM</v>
      </c>
    </row>
    <row r="84" spans="1:6" x14ac:dyDescent="0.3">
      <c r="A84" s="2" t="s">
        <v>83</v>
      </c>
      <c r="B84" s="4" t="s">
        <v>338</v>
      </c>
      <c r="C84" s="4" t="s">
        <v>339</v>
      </c>
      <c r="D84" s="4" t="s">
        <v>220</v>
      </c>
      <c r="E84" s="4" t="s">
        <v>178</v>
      </c>
      <c r="F84" t="str">
        <f t="shared" si="1"/>
        <v>Kuiperbergweg 4, 1101AG</v>
      </c>
    </row>
    <row r="85" spans="1:6" x14ac:dyDescent="0.3">
      <c r="A85" s="2" t="s">
        <v>84</v>
      </c>
      <c r="B85" s="4" t="s">
        <v>340</v>
      </c>
      <c r="C85" s="4" t="s">
        <v>341</v>
      </c>
      <c r="D85" s="4" t="s">
        <v>206</v>
      </c>
      <c r="E85" s="4" t="s">
        <v>178</v>
      </c>
      <c r="F85" t="str">
        <f t="shared" si="1"/>
        <v>Johann Siegerstraat 22-24, 1096BH</v>
      </c>
    </row>
    <row r="86" spans="1:6" x14ac:dyDescent="0.3">
      <c r="A86" s="2" t="s">
        <v>85</v>
      </c>
      <c r="B86" s="4" t="s">
        <v>309</v>
      </c>
      <c r="C86" s="4" t="s">
        <v>342</v>
      </c>
      <c r="D86" s="4" t="s">
        <v>203</v>
      </c>
      <c r="E86" s="4" t="s">
        <v>178</v>
      </c>
      <c r="F86" t="str">
        <f t="shared" si="1"/>
        <v>Danzigerbocht 39F, 1013AM</v>
      </c>
    </row>
    <row r="87" spans="1:6" x14ac:dyDescent="0.3">
      <c r="A87" s="3" t="s">
        <v>86</v>
      </c>
      <c r="B87" s="5" t="s">
        <v>343</v>
      </c>
      <c r="C87" s="5" t="s">
        <v>344</v>
      </c>
      <c r="D87" s="5" t="s">
        <v>206</v>
      </c>
      <c r="E87" s="5" t="s">
        <v>178</v>
      </c>
      <c r="F87" t="str">
        <f t="shared" si="1"/>
        <v>Willem Fenengastraat 4-D, 1096BN </v>
      </c>
    </row>
    <row r="88" spans="1:6" x14ac:dyDescent="0.3">
      <c r="A88" s="2" t="s">
        <v>87</v>
      </c>
      <c r="B88" s="4" t="s">
        <v>345</v>
      </c>
      <c r="C88" s="4" t="s">
        <v>346</v>
      </c>
      <c r="D88" s="4" t="s">
        <v>184</v>
      </c>
      <c r="E88" s="4" t="s">
        <v>178</v>
      </c>
      <c r="F88" t="str">
        <f t="shared" si="1"/>
        <v>Bontiusplaats 48, 1018 LL </v>
      </c>
    </row>
    <row r="89" spans="1:6" x14ac:dyDescent="0.3">
      <c r="A89" s="3" t="s">
        <v>88</v>
      </c>
      <c r="B89" s="5" t="s">
        <v>347</v>
      </c>
      <c r="C89" s="5" t="s">
        <v>348</v>
      </c>
      <c r="D89" s="5" t="s">
        <v>184</v>
      </c>
      <c r="E89" s="5" t="s">
        <v>178</v>
      </c>
      <c r="F89" t="str">
        <f t="shared" si="1"/>
        <v>Huddestraat 3, 1018 HB</v>
      </c>
    </row>
    <row r="90" spans="1:6" x14ac:dyDescent="0.3">
      <c r="A90" s="3" t="s">
        <v>89</v>
      </c>
      <c r="B90" s="5" t="s">
        <v>349</v>
      </c>
      <c r="C90" s="5" t="s">
        <v>350</v>
      </c>
      <c r="D90" s="5" t="s">
        <v>184</v>
      </c>
      <c r="E90" s="5" t="s">
        <v>178</v>
      </c>
      <c r="F90" t="str">
        <f t="shared" si="1"/>
        <v>Spinhuissteeg 5, 1012 CH</v>
      </c>
    </row>
    <row r="91" spans="1:6" x14ac:dyDescent="0.3">
      <c r="A91" s="2" t="s">
        <v>90</v>
      </c>
      <c r="B91" s="4" t="s">
        <v>351</v>
      </c>
      <c r="C91" s="4" t="s">
        <v>352</v>
      </c>
      <c r="D91" s="4" t="s">
        <v>177</v>
      </c>
      <c r="E91" s="4" t="s">
        <v>178</v>
      </c>
      <c r="F91" t="str">
        <f t="shared" si="1"/>
        <v>Claude Debussylaan 40, 1082MD </v>
      </c>
    </row>
    <row r="92" spans="1:6" x14ac:dyDescent="0.3">
      <c r="A92" s="3" t="s">
        <v>91</v>
      </c>
      <c r="B92" s="5" t="s">
        <v>353</v>
      </c>
      <c r="C92" s="5" t="s">
        <v>354</v>
      </c>
      <c r="D92" s="5" t="s">
        <v>177</v>
      </c>
      <c r="E92" s="5" t="s">
        <v>178</v>
      </c>
      <c r="F92" t="str">
        <f t="shared" si="1"/>
        <v>Anthony Fokkerweg 1, 1059CM </v>
      </c>
    </row>
    <row r="93" spans="1:6" x14ac:dyDescent="0.3">
      <c r="A93" s="2" t="s">
        <v>92</v>
      </c>
      <c r="B93" s="4" t="s">
        <v>355</v>
      </c>
      <c r="C93" s="4" t="s">
        <v>356</v>
      </c>
      <c r="D93" s="4" t="s">
        <v>206</v>
      </c>
      <c r="E93" s="4" t="s">
        <v>178</v>
      </c>
      <c r="F93" t="str">
        <f t="shared" si="1"/>
        <v>Gyroscoopweg 19, 1042AC </v>
      </c>
    </row>
    <row r="94" spans="1:6" x14ac:dyDescent="0.3">
      <c r="A94" s="2" t="s">
        <v>93</v>
      </c>
      <c r="B94" s="4" t="s">
        <v>357</v>
      </c>
      <c r="C94" s="4" t="s">
        <v>358</v>
      </c>
      <c r="D94" s="4" t="s">
        <v>184</v>
      </c>
      <c r="E94" s="4" t="s">
        <v>178</v>
      </c>
      <c r="F94" t="str">
        <f t="shared" si="1"/>
        <v>Bestevâerstraat 156-H, 1055TR</v>
      </c>
    </row>
    <row r="95" spans="1:6" x14ac:dyDescent="0.3">
      <c r="A95" s="3" t="s">
        <v>94</v>
      </c>
      <c r="B95" s="5" t="s">
        <v>359</v>
      </c>
      <c r="C95" s="5" t="s">
        <v>360</v>
      </c>
      <c r="D95" s="5" t="s">
        <v>203</v>
      </c>
      <c r="E95" s="5" t="s">
        <v>178</v>
      </c>
      <c r="F95" t="str">
        <f t="shared" si="1"/>
        <v>Elementenstraat 10, 1014AR</v>
      </c>
    </row>
    <row r="96" spans="1:6" x14ac:dyDescent="0.3">
      <c r="A96" s="3" t="s">
        <v>95</v>
      </c>
      <c r="B96" s="5" t="s">
        <v>361</v>
      </c>
      <c r="C96" s="5" t="s">
        <v>362</v>
      </c>
      <c r="D96" s="5" t="s">
        <v>209</v>
      </c>
      <c r="E96" s="5" t="s">
        <v>178</v>
      </c>
      <c r="F96" t="str">
        <f t="shared" si="1"/>
        <v>Ridderspoorweg 115, 1032 LL</v>
      </c>
    </row>
    <row r="97" spans="1:6" x14ac:dyDescent="0.3">
      <c r="A97" s="2" t="s">
        <v>96</v>
      </c>
      <c r="B97" s="4" t="s">
        <v>363</v>
      </c>
      <c r="C97" s="4" t="s">
        <v>339</v>
      </c>
      <c r="D97" s="4" t="s">
        <v>220</v>
      </c>
      <c r="E97" s="4" t="s">
        <v>178</v>
      </c>
      <c r="F97" t="str">
        <f t="shared" si="1"/>
        <v>Kuiperbergweg 32, 1101AG</v>
      </c>
    </row>
    <row r="98" spans="1:6" x14ac:dyDescent="0.3">
      <c r="A98" s="2" t="s">
        <v>97</v>
      </c>
      <c r="B98" s="4" t="s">
        <v>364</v>
      </c>
      <c r="C98" s="4" t="s">
        <v>365</v>
      </c>
      <c r="D98" s="4" t="s">
        <v>184</v>
      </c>
      <c r="E98" s="4" t="s">
        <v>178</v>
      </c>
      <c r="F98" t="str">
        <f t="shared" si="1"/>
        <v>Kromme Waal 12A, 1011 BS</v>
      </c>
    </row>
    <row r="99" spans="1:6" x14ac:dyDescent="0.3">
      <c r="A99" s="3" t="s">
        <v>98</v>
      </c>
      <c r="B99" s="5" t="s">
        <v>366</v>
      </c>
      <c r="C99" s="5" t="s">
        <v>367</v>
      </c>
      <c r="D99" s="5" t="s">
        <v>220</v>
      </c>
      <c r="E99" s="5" t="s">
        <v>178</v>
      </c>
      <c r="F99" t="str">
        <f t="shared" si="1"/>
        <v xml:space="preserve">Paasheuvelweg 25, 1105BP </v>
      </c>
    </row>
    <row r="100" spans="1:6" x14ac:dyDescent="0.3">
      <c r="A100" s="2" t="s">
        <v>99</v>
      </c>
      <c r="B100" s="4" t="s">
        <v>368</v>
      </c>
      <c r="C100" s="4" t="s">
        <v>369</v>
      </c>
      <c r="D100" s="4" t="s">
        <v>246</v>
      </c>
      <c r="E100" s="4" t="s">
        <v>178</v>
      </c>
      <c r="F100" t="str">
        <f t="shared" si="1"/>
        <v>Koningin Wilhelminaplein 856, 1062KS </v>
      </c>
    </row>
    <row r="101" spans="1:6" x14ac:dyDescent="0.3">
      <c r="A101" s="3" t="s">
        <v>100</v>
      </c>
      <c r="B101" s="5" t="s">
        <v>370</v>
      </c>
      <c r="C101" s="5" t="s">
        <v>190</v>
      </c>
      <c r="D101" s="5" t="s">
        <v>181</v>
      </c>
      <c r="E101" s="5" t="s">
        <v>178</v>
      </c>
      <c r="F101" t="str">
        <f t="shared" si="1"/>
        <v>Danzigerkade 13 F, 1013 AP</v>
      </c>
    </row>
    <row r="102" spans="1:6" x14ac:dyDescent="0.3">
      <c r="A102" s="2" t="s">
        <v>101</v>
      </c>
      <c r="B102" s="4" t="s">
        <v>371</v>
      </c>
      <c r="C102" s="4" t="s">
        <v>372</v>
      </c>
      <c r="D102" s="4" t="s">
        <v>184</v>
      </c>
      <c r="E102" s="4" t="s">
        <v>178</v>
      </c>
      <c r="F102" t="str">
        <f t="shared" si="1"/>
        <v xml:space="preserve"> Prins Hendrikkade 21D, 1012 TL</v>
      </c>
    </row>
    <row r="103" spans="1:6" x14ac:dyDescent="0.3">
      <c r="A103" s="3" t="s">
        <v>102</v>
      </c>
      <c r="B103" s="5" t="s">
        <v>373</v>
      </c>
      <c r="C103" s="5" t="s">
        <v>374</v>
      </c>
      <c r="D103" s="5" t="s">
        <v>220</v>
      </c>
      <c r="E103" s="5" t="s">
        <v>178</v>
      </c>
      <c r="F103" t="str">
        <f t="shared" si="1"/>
        <v>Prins Hendrikkade 21D, 1105 BM</v>
      </c>
    </row>
    <row r="104" spans="1:6" x14ac:dyDescent="0.3">
      <c r="A104" s="3" t="s">
        <v>103</v>
      </c>
      <c r="B104" s="5" t="s">
        <v>375</v>
      </c>
      <c r="C104" s="5" t="s">
        <v>376</v>
      </c>
      <c r="D104" s="5" t="s">
        <v>177</v>
      </c>
      <c r="E104" s="5" t="s">
        <v>178</v>
      </c>
      <c r="F104" t="str">
        <f t="shared" si="1"/>
        <v>Ceintuurbaan 123 H, 1072 GA</v>
      </c>
    </row>
    <row r="105" spans="1:6" x14ac:dyDescent="0.3">
      <c r="A105" s="3" t="s">
        <v>104</v>
      </c>
      <c r="B105" s="5" t="s">
        <v>189</v>
      </c>
      <c r="C105" s="5" t="s">
        <v>377</v>
      </c>
      <c r="D105" s="5" t="s">
        <v>181</v>
      </c>
      <c r="E105" s="5" t="s">
        <v>178</v>
      </c>
      <c r="F105" t="str">
        <f t="shared" si="1"/>
        <v>Danzigerkade, 1013AP</v>
      </c>
    </row>
    <row r="106" spans="1:6" x14ac:dyDescent="0.3">
      <c r="A106" s="3" t="s">
        <v>105</v>
      </c>
      <c r="B106" s="5" t="s">
        <v>378</v>
      </c>
      <c r="C106" s="5" t="s">
        <v>379</v>
      </c>
      <c r="D106" s="5" t="s">
        <v>177</v>
      </c>
      <c r="E106" s="5" t="s">
        <v>178</v>
      </c>
      <c r="F106" t="str">
        <f t="shared" si="1"/>
        <v>Valschermkade 36D, 1059CD </v>
      </c>
    </row>
    <row r="107" spans="1:6" x14ac:dyDescent="0.3">
      <c r="A107" s="2" t="s">
        <v>106</v>
      </c>
      <c r="B107" s="4" t="s">
        <v>380</v>
      </c>
      <c r="C107" s="4" t="s">
        <v>381</v>
      </c>
      <c r="D107" s="4" t="s">
        <v>206</v>
      </c>
      <c r="E107" s="4" t="s">
        <v>178</v>
      </c>
      <c r="F107" t="str">
        <f t="shared" si="1"/>
        <v>H.j.e. Wenckebachweg 123,, 1096 AM</v>
      </c>
    </row>
    <row r="108" spans="1:6" x14ac:dyDescent="0.3">
      <c r="A108" s="2" t="s">
        <v>107</v>
      </c>
      <c r="B108" s="4" t="s">
        <v>382</v>
      </c>
      <c r="C108" s="4" t="s">
        <v>383</v>
      </c>
      <c r="D108" s="4" t="s">
        <v>206</v>
      </c>
      <c r="E108" s="4" t="s">
        <v>178</v>
      </c>
      <c r="F108" t="str">
        <f t="shared" si="1"/>
        <v>Mauritskade 63, 1092AD</v>
      </c>
    </row>
    <row r="109" spans="1:6" x14ac:dyDescent="0.3">
      <c r="A109" s="3" t="s">
        <v>108</v>
      </c>
      <c r="B109" s="5" t="s">
        <v>384</v>
      </c>
      <c r="C109" s="5" t="s">
        <v>385</v>
      </c>
      <c r="D109" s="5" t="s">
        <v>203</v>
      </c>
      <c r="E109" s="5" t="s">
        <v>178</v>
      </c>
      <c r="F109" t="str">
        <f t="shared" si="1"/>
        <v>Van Diemenstraat 124, 1013CN </v>
      </c>
    </row>
    <row r="110" spans="1:6" x14ac:dyDescent="0.3">
      <c r="A110" s="3" t="s">
        <v>109</v>
      </c>
      <c r="B110" s="5" t="s">
        <v>386</v>
      </c>
      <c r="C110" s="5" t="s">
        <v>387</v>
      </c>
      <c r="D110" s="5" t="s">
        <v>203</v>
      </c>
      <c r="E110" s="5" t="s">
        <v>178</v>
      </c>
      <c r="F110" t="str">
        <f t="shared" si="1"/>
        <v>Gillis van Ledenberchstraat 112, 1052VK</v>
      </c>
    </row>
    <row r="111" spans="1:6" x14ac:dyDescent="0.3">
      <c r="A111" s="3" t="s">
        <v>110</v>
      </c>
      <c r="B111" s="5" t="s">
        <v>388</v>
      </c>
      <c r="C111" s="5" t="s">
        <v>389</v>
      </c>
      <c r="D111" s="5" t="s">
        <v>177</v>
      </c>
      <c r="E111" s="5" t="s">
        <v>178</v>
      </c>
      <c r="F111" t="str">
        <f t="shared" si="1"/>
        <v>IJsbaanpad 2, 1076 CV</v>
      </c>
    </row>
    <row r="112" spans="1:6" x14ac:dyDescent="0.3">
      <c r="A112" s="2" t="s">
        <v>111</v>
      </c>
      <c r="B112" s="4" t="s">
        <v>390</v>
      </c>
      <c r="C112" s="4" t="s">
        <v>391</v>
      </c>
      <c r="D112" s="4" t="s">
        <v>184</v>
      </c>
      <c r="E112" s="4" t="s">
        <v>178</v>
      </c>
      <c r="F112" t="str">
        <f t="shared" si="1"/>
        <v>Zoutkeetsgracht 135, 1013 LC</v>
      </c>
    </row>
    <row r="113" spans="1:6" x14ac:dyDescent="0.3">
      <c r="A113" s="3" t="s">
        <v>112</v>
      </c>
      <c r="B113" s="5" t="s">
        <v>392</v>
      </c>
      <c r="C113" s="5" t="s">
        <v>186</v>
      </c>
      <c r="D113" s="5" t="s">
        <v>184</v>
      </c>
      <c r="E113" s="5" t="s">
        <v>178</v>
      </c>
      <c r="F113" t="str">
        <f t="shared" si="1"/>
        <v>Singel 258-A,, 1016 AB</v>
      </c>
    </row>
    <row r="114" spans="1:6" x14ac:dyDescent="0.3">
      <c r="A114" s="2" t="s">
        <v>113</v>
      </c>
      <c r="B114" s="4" t="s">
        <v>393</v>
      </c>
      <c r="C114" s="4" t="s">
        <v>394</v>
      </c>
      <c r="D114" s="4" t="s">
        <v>184</v>
      </c>
      <c r="E114" s="4" t="s">
        <v>178</v>
      </c>
      <c r="F114" t="str">
        <f t="shared" si="1"/>
        <v>Plantage Middenlaan 45, 1018 DC</v>
      </c>
    </row>
    <row r="115" spans="1:6" x14ac:dyDescent="0.3">
      <c r="A115" s="2" t="s">
        <v>114</v>
      </c>
      <c r="B115" s="4" t="s">
        <v>395</v>
      </c>
      <c r="C115" s="4" t="s">
        <v>396</v>
      </c>
      <c r="D115" s="4" t="s">
        <v>177</v>
      </c>
      <c r="E115" s="4" t="s">
        <v>178</v>
      </c>
      <c r="F115" t="str">
        <f t="shared" si="1"/>
        <v>Olympisch Stadion 17, 1076DE </v>
      </c>
    </row>
    <row r="116" spans="1:6" x14ac:dyDescent="0.3">
      <c r="A116" s="3" t="s">
        <v>115</v>
      </c>
      <c r="B116" s="5" t="s">
        <v>397</v>
      </c>
      <c r="C116" s="5" t="s">
        <v>398</v>
      </c>
      <c r="D116" s="5" t="s">
        <v>184</v>
      </c>
      <c r="E116" s="5" t="s">
        <v>178</v>
      </c>
      <c r="F116" t="str">
        <f t="shared" si="1"/>
        <v>Herengracht 427, 1017 BR</v>
      </c>
    </row>
    <row r="117" spans="1:6" x14ac:dyDescent="0.3">
      <c r="A117" s="2" t="s">
        <v>116</v>
      </c>
      <c r="B117" s="4" t="s">
        <v>399</v>
      </c>
      <c r="C117" s="4" t="s">
        <v>400</v>
      </c>
      <c r="D117" s="4" t="s">
        <v>184</v>
      </c>
      <c r="E117" s="4" t="s">
        <v>178</v>
      </c>
      <c r="F117" t="str">
        <f t="shared" si="1"/>
        <v>Keizersgracht 534, 1017EK</v>
      </c>
    </row>
    <row r="118" spans="1:6" x14ac:dyDescent="0.3">
      <c r="A118" s="3" t="s">
        <v>117</v>
      </c>
      <c r="B118" s="5" t="s">
        <v>401</v>
      </c>
      <c r="C118" s="5" t="s">
        <v>402</v>
      </c>
      <c r="D118" s="5"/>
      <c r="E118" s="5" t="s">
        <v>178</v>
      </c>
      <c r="F118" t="str">
        <f t="shared" si="1"/>
        <v xml:space="preserve">Joop Geesinkweg 205, 1114AB </v>
      </c>
    </row>
    <row r="119" spans="1:6" x14ac:dyDescent="0.3">
      <c r="A119" s="2" t="s">
        <v>118</v>
      </c>
      <c r="B119" s="4" t="s">
        <v>193</v>
      </c>
      <c r="C119" s="4" t="s">
        <v>194</v>
      </c>
      <c r="D119" s="4" t="s">
        <v>184</v>
      </c>
      <c r="E119" s="4" t="s">
        <v>178</v>
      </c>
      <c r="F119" t="str">
        <f t="shared" si="1"/>
        <v>Kattenburgerstraat 5, 1018JA</v>
      </c>
    </row>
    <row r="120" spans="1:6" x14ac:dyDescent="0.3">
      <c r="A120" s="3" t="s">
        <v>119</v>
      </c>
      <c r="B120" s="5" t="s">
        <v>403</v>
      </c>
      <c r="C120" s="5" t="s">
        <v>404</v>
      </c>
      <c r="D120" s="5" t="s">
        <v>184</v>
      </c>
      <c r="E120" s="5" t="s">
        <v>178</v>
      </c>
      <c r="F120" t="str">
        <f t="shared" si="1"/>
        <v>De Ruijterkade 125, 1011 AC</v>
      </c>
    </row>
    <row r="121" spans="1:6" x14ac:dyDescent="0.3">
      <c r="A121" s="2" t="s">
        <v>120</v>
      </c>
      <c r="B121" s="4" t="s">
        <v>405</v>
      </c>
      <c r="C121" s="4" t="s">
        <v>190</v>
      </c>
      <c r="D121" s="4" t="s">
        <v>203</v>
      </c>
      <c r="E121" s="4" t="s">
        <v>178</v>
      </c>
      <c r="F121" t="str">
        <f t="shared" si="1"/>
        <v>Danzigerkade 5B, 1013 AP</v>
      </c>
    </row>
    <row r="122" spans="1:6" x14ac:dyDescent="0.3">
      <c r="A122" s="2" t="s">
        <v>121</v>
      </c>
      <c r="B122" s="4" t="s">
        <v>406</v>
      </c>
      <c r="C122" s="4" t="s">
        <v>407</v>
      </c>
      <c r="D122" s="4" t="s">
        <v>177</v>
      </c>
      <c r="E122" s="4" t="s">
        <v>178</v>
      </c>
      <c r="F122" t="str">
        <f t="shared" si="1"/>
        <v xml:space="preserve">Vlierweg 12, 1032LG </v>
      </c>
    </row>
    <row r="123" spans="1:6" x14ac:dyDescent="0.3">
      <c r="A123" s="3" t="s">
        <v>122</v>
      </c>
      <c r="B123" s="5" t="s">
        <v>408</v>
      </c>
      <c r="C123" s="5" t="s">
        <v>409</v>
      </c>
      <c r="D123" s="5" t="s">
        <v>177</v>
      </c>
      <c r="E123" s="5" t="s">
        <v>178</v>
      </c>
      <c r="F123" t="str">
        <f t="shared" si="1"/>
        <v xml:space="preserve">Stadhouderskade 55, 1072AB </v>
      </c>
    </row>
    <row r="124" spans="1:6" x14ac:dyDescent="0.3">
      <c r="A124" s="2" t="s">
        <v>123</v>
      </c>
      <c r="B124" s="4" t="s">
        <v>410</v>
      </c>
      <c r="C124" s="4" t="s">
        <v>411</v>
      </c>
      <c r="D124" s="4" t="s">
        <v>184</v>
      </c>
      <c r="E124" s="4" t="s">
        <v>178</v>
      </c>
      <c r="F124" t="str">
        <f t="shared" si="1"/>
        <v>Sint Antoniesbreestraat 16A, 1011  HB</v>
      </c>
    </row>
    <row r="125" spans="1:6" x14ac:dyDescent="0.3">
      <c r="A125" s="3" t="s">
        <v>124</v>
      </c>
      <c r="B125" s="5" t="s">
        <v>412</v>
      </c>
      <c r="C125" s="5" t="s">
        <v>413</v>
      </c>
      <c r="D125" s="5" t="s">
        <v>203</v>
      </c>
      <c r="E125" s="5" t="s">
        <v>178</v>
      </c>
      <c r="F125" t="str">
        <f t="shared" si="1"/>
        <v>Hannie Dankbaarpassage 14, 1053 RT</v>
      </c>
    </row>
    <row r="126" spans="1:6" x14ac:dyDescent="0.3">
      <c r="A126" s="3" t="s">
        <v>125</v>
      </c>
      <c r="B126" s="5" t="s">
        <v>414</v>
      </c>
      <c r="C126" s="5" t="s">
        <v>415</v>
      </c>
      <c r="D126" s="5" t="s">
        <v>184</v>
      </c>
      <c r="E126" s="5" t="s">
        <v>178</v>
      </c>
      <c r="F126" t="str">
        <f t="shared" si="1"/>
        <v>Vijzelstraat 68-78, 1017 HL</v>
      </c>
    </row>
    <row r="127" spans="1:6" x14ac:dyDescent="0.3">
      <c r="A127" s="3" t="s">
        <v>126</v>
      </c>
      <c r="B127" s="5" t="s">
        <v>416</v>
      </c>
      <c r="C127" s="5" t="s">
        <v>417</v>
      </c>
      <c r="D127" s="5" t="s">
        <v>177</v>
      </c>
      <c r="E127" s="5" t="s">
        <v>178</v>
      </c>
      <c r="F127" t="str">
        <f t="shared" si="1"/>
        <v>Jacob Obrechtplein 1, 1071 KS</v>
      </c>
    </row>
    <row r="128" spans="1:6" x14ac:dyDescent="0.3">
      <c r="A128" s="2" t="s">
        <v>127</v>
      </c>
      <c r="B128" s="4" t="s">
        <v>418</v>
      </c>
      <c r="C128" s="4" t="s">
        <v>389</v>
      </c>
      <c r="D128" s="4" t="s">
        <v>177</v>
      </c>
      <c r="E128" s="4" t="s">
        <v>178</v>
      </c>
      <c r="F128" t="str">
        <f t="shared" si="1"/>
        <v>Ijsbaanpad 2, 1076 CV</v>
      </c>
    </row>
    <row r="129" spans="1:6" x14ac:dyDescent="0.3">
      <c r="A129" s="2" t="s">
        <v>128</v>
      </c>
      <c r="B129" s="4" t="s">
        <v>419</v>
      </c>
      <c r="C129" s="4" t="s">
        <v>420</v>
      </c>
      <c r="D129" s="4" t="s">
        <v>206</v>
      </c>
      <c r="E129" s="4" t="s">
        <v>178</v>
      </c>
      <c r="F129" t="str">
        <f t="shared" si="1"/>
        <v>Duivendrechtsekade 80b, 1096 AH</v>
      </c>
    </row>
    <row r="130" spans="1:6" x14ac:dyDescent="0.3">
      <c r="A130" s="2" t="s">
        <v>129</v>
      </c>
      <c r="B130" s="4" t="s">
        <v>421</v>
      </c>
      <c r="C130" s="4" t="s">
        <v>422</v>
      </c>
      <c r="D130" s="4" t="s">
        <v>246</v>
      </c>
      <c r="E130" s="4" t="s">
        <v>178</v>
      </c>
      <c r="F130" t="str">
        <f t="shared" si="1"/>
        <v>Johan Huizingalaan 400, 1066 JS</v>
      </c>
    </row>
    <row r="131" spans="1:6" x14ac:dyDescent="0.3">
      <c r="A131" s="3" t="s">
        <v>130</v>
      </c>
      <c r="B131" s="5" t="s">
        <v>423</v>
      </c>
      <c r="C131" s="5" t="s">
        <v>372</v>
      </c>
      <c r="D131" s="5" t="s">
        <v>184</v>
      </c>
      <c r="E131" s="5" t="s">
        <v>178</v>
      </c>
      <c r="F131" t="str">
        <f t="shared" ref="F131:F176" si="2">CONCATENATE(B131,", ",C131)</f>
        <v>Prins Hendrikkade 21e, 1012 TL</v>
      </c>
    </row>
    <row r="132" spans="1:6" x14ac:dyDescent="0.3">
      <c r="A132" s="2" t="s">
        <v>131</v>
      </c>
      <c r="B132" s="4" t="s">
        <v>424</v>
      </c>
      <c r="C132" s="4" t="s">
        <v>425</v>
      </c>
      <c r="D132" s="4" t="s">
        <v>206</v>
      </c>
      <c r="E132" s="4" t="s">
        <v>178</v>
      </c>
      <c r="F132" t="str">
        <f t="shared" si="2"/>
        <v>Mauritskade 64, 1092 AD</v>
      </c>
    </row>
    <row r="133" spans="1:6" x14ac:dyDescent="0.3">
      <c r="A133" s="2" t="s">
        <v>132</v>
      </c>
      <c r="B133" s="4" t="s">
        <v>426</v>
      </c>
      <c r="C133" s="4" t="s">
        <v>427</v>
      </c>
      <c r="D133" s="4" t="s">
        <v>206</v>
      </c>
      <c r="E133" s="4" t="s">
        <v>178</v>
      </c>
      <c r="F133" t="str">
        <f t="shared" si="2"/>
        <v>Kastanjeplein 2, 1092 CJ</v>
      </c>
    </row>
    <row r="134" spans="1:6" x14ac:dyDescent="0.3">
      <c r="A134" s="3" t="s">
        <v>133</v>
      </c>
      <c r="B134" s="5" t="s">
        <v>428</v>
      </c>
      <c r="C134" s="5" t="s">
        <v>429</v>
      </c>
      <c r="D134" s="5" t="s">
        <v>246</v>
      </c>
      <c r="E134" s="5" t="s">
        <v>178</v>
      </c>
      <c r="F134" t="str">
        <f t="shared" si="2"/>
        <v xml:space="preserve">Maroastraat 77, 1060LG </v>
      </c>
    </row>
    <row r="135" spans="1:6" x14ac:dyDescent="0.3">
      <c r="A135" s="2" t="s">
        <v>134</v>
      </c>
      <c r="B135" s="4" t="s">
        <v>430</v>
      </c>
      <c r="C135" s="4" t="s">
        <v>431</v>
      </c>
      <c r="D135" s="4" t="s">
        <v>184</v>
      </c>
      <c r="E135" s="4" t="s">
        <v>178</v>
      </c>
      <c r="F135" t="str">
        <f t="shared" si="2"/>
        <v>Rozengracht 204, 1016 NL</v>
      </c>
    </row>
    <row r="136" spans="1:6" x14ac:dyDescent="0.3">
      <c r="A136" s="2" t="s">
        <v>135</v>
      </c>
      <c r="B136" s="4" t="s">
        <v>432</v>
      </c>
      <c r="C136" s="4" t="s">
        <v>433</v>
      </c>
      <c r="D136" s="4" t="s">
        <v>177</v>
      </c>
      <c r="E136" s="4" t="s">
        <v>178</v>
      </c>
      <c r="F136" t="str">
        <f t="shared" si="2"/>
        <v>Pilotenstraat 37, 1059 CH</v>
      </c>
    </row>
    <row r="137" spans="1:6" x14ac:dyDescent="0.3">
      <c r="A137" s="3" t="s">
        <v>136</v>
      </c>
      <c r="B137" s="5" t="s">
        <v>434</v>
      </c>
      <c r="C137" s="5" t="s">
        <v>435</v>
      </c>
      <c r="D137" s="5" t="s">
        <v>184</v>
      </c>
      <c r="E137" s="5" t="s">
        <v>178</v>
      </c>
      <c r="F137" t="str">
        <f t="shared" si="2"/>
        <v>Keizersgracht 585, 1017 DR</v>
      </c>
    </row>
    <row r="138" spans="1:6" x14ac:dyDescent="0.3">
      <c r="A138" s="2" t="s">
        <v>137</v>
      </c>
      <c r="B138" s="4" t="s">
        <v>436</v>
      </c>
      <c r="C138" s="4" t="s">
        <v>437</v>
      </c>
      <c r="D138" s="4" t="s">
        <v>184</v>
      </c>
      <c r="E138" s="4" t="s">
        <v>178</v>
      </c>
      <c r="F138" t="str">
        <f t="shared" si="2"/>
        <v>Stationsplein 9, 1012 AB</v>
      </c>
    </row>
    <row r="139" spans="1:6" x14ac:dyDescent="0.3">
      <c r="A139" s="2" t="s">
        <v>138</v>
      </c>
      <c r="B139" s="4" t="s">
        <v>438</v>
      </c>
      <c r="C139" s="4" t="s">
        <v>439</v>
      </c>
      <c r="D139" s="4" t="s">
        <v>206</v>
      </c>
      <c r="E139" s="4" t="s">
        <v>178</v>
      </c>
      <c r="F139" t="str">
        <f t="shared" si="2"/>
        <v xml:space="preserve">Molukkenstraat 200, 1098TW </v>
      </c>
    </row>
    <row r="140" spans="1:6" x14ac:dyDescent="0.3">
      <c r="A140" s="3" t="s">
        <v>139</v>
      </c>
      <c r="B140" s="5" t="s">
        <v>440</v>
      </c>
      <c r="C140" s="5" t="s">
        <v>441</v>
      </c>
      <c r="D140" s="5" t="s">
        <v>184</v>
      </c>
      <c r="E140" s="5" t="s">
        <v>178</v>
      </c>
      <c r="F140" t="str">
        <f t="shared" si="2"/>
        <v>Prins Hendrikkade 183, 1011TD</v>
      </c>
    </row>
    <row r="141" spans="1:6" x14ac:dyDescent="0.3">
      <c r="A141" s="3" t="s">
        <v>140</v>
      </c>
      <c r="B141" s="5" t="s">
        <v>442</v>
      </c>
      <c r="C141" s="5" t="s">
        <v>443</v>
      </c>
      <c r="D141" s="5" t="s">
        <v>184</v>
      </c>
      <c r="E141" s="5" t="s">
        <v>178</v>
      </c>
      <c r="F141" t="str">
        <f t="shared" si="2"/>
        <v>Nieuwe Kerkstraat 441, 1018VK</v>
      </c>
    </row>
    <row r="142" spans="1:6" x14ac:dyDescent="0.3">
      <c r="A142" s="2" t="s">
        <v>141</v>
      </c>
      <c r="B142" s="4" t="s">
        <v>393</v>
      </c>
      <c r="C142" s="4" t="s">
        <v>394</v>
      </c>
      <c r="D142" s="4" t="s">
        <v>184</v>
      </c>
      <c r="E142" s="4" t="s">
        <v>178</v>
      </c>
      <c r="F142" t="str">
        <f t="shared" si="2"/>
        <v>Plantage Middenlaan 45, 1018 DC</v>
      </c>
    </row>
    <row r="143" spans="1:6" x14ac:dyDescent="0.3">
      <c r="A143" s="3" t="s">
        <v>142</v>
      </c>
      <c r="B143" s="5" t="s">
        <v>444</v>
      </c>
      <c r="C143" s="5" t="s">
        <v>445</v>
      </c>
      <c r="D143" s="5" t="s">
        <v>177</v>
      </c>
      <c r="E143" s="5" t="s">
        <v>178</v>
      </c>
      <c r="F143" t="str">
        <f t="shared" si="2"/>
        <v xml:space="preserve">Amsteldijk 166, 1079 LH </v>
      </c>
    </row>
    <row r="144" spans="1:6" x14ac:dyDescent="0.3">
      <c r="A144" s="2" t="s">
        <v>143</v>
      </c>
      <c r="B144" s="4" t="s">
        <v>446</v>
      </c>
      <c r="C144" s="4" t="s">
        <v>447</v>
      </c>
      <c r="D144" s="4" t="s">
        <v>177</v>
      </c>
      <c r="E144" s="4" t="s">
        <v>178</v>
      </c>
      <c r="F144" t="str">
        <f t="shared" si="2"/>
        <v xml:space="preserve">De Cuserstraat 91, 1081CN </v>
      </c>
    </row>
    <row r="145" spans="1:6" x14ac:dyDescent="0.3">
      <c r="A145" s="3" t="s">
        <v>144</v>
      </c>
      <c r="B145" s="5" t="s">
        <v>448</v>
      </c>
      <c r="C145" s="5" t="s">
        <v>449</v>
      </c>
      <c r="D145" s="5" t="s">
        <v>181</v>
      </c>
      <c r="E145" s="5" t="s">
        <v>178</v>
      </c>
      <c r="F145" t="str">
        <f t="shared" si="2"/>
        <v>Koivistokade 76, 1013 BB</v>
      </c>
    </row>
    <row r="146" spans="1:6" x14ac:dyDescent="0.3">
      <c r="A146" s="3" t="s">
        <v>145</v>
      </c>
      <c r="B146" s="5" t="s">
        <v>450</v>
      </c>
      <c r="C146" s="5" t="s">
        <v>451</v>
      </c>
      <c r="D146" s="5" t="s">
        <v>184</v>
      </c>
      <c r="E146" s="5" t="s">
        <v>178</v>
      </c>
      <c r="F146" t="str">
        <f t="shared" si="2"/>
        <v>Westerdoksdijk 40, 1013 AE </v>
      </c>
    </row>
    <row r="147" spans="1:6" x14ac:dyDescent="0.3">
      <c r="A147" s="2" t="s">
        <v>146</v>
      </c>
      <c r="B147" s="4" t="s">
        <v>452</v>
      </c>
      <c r="C147" s="4" t="s">
        <v>190</v>
      </c>
      <c r="D147" s="4" t="s">
        <v>184</v>
      </c>
      <c r="E147" s="4" t="s">
        <v>178</v>
      </c>
      <c r="F147" t="str">
        <f t="shared" si="2"/>
        <v>Danzigerkade 225, 1013 AP</v>
      </c>
    </row>
    <row r="148" spans="1:6" x14ac:dyDescent="0.3">
      <c r="A148" s="3" t="s">
        <v>147</v>
      </c>
      <c r="B148" s="5" t="s">
        <v>382</v>
      </c>
      <c r="C148" s="5" t="s">
        <v>453</v>
      </c>
      <c r="D148" s="5" t="s">
        <v>206</v>
      </c>
      <c r="E148" s="5" t="s">
        <v>178</v>
      </c>
      <c r="F148" t="str">
        <f t="shared" si="2"/>
        <v>Mauritskade 63, 1053TG</v>
      </c>
    </row>
    <row r="149" spans="1:6" x14ac:dyDescent="0.3">
      <c r="A149" s="2" t="s">
        <v>148</v>
      </c>
      <c r="B149" s="4" t="s">
        <v>454</v>
      </c>
      <c r="C149" s="4" t="s">
        <v>455</v>
      </c>
      <c r="D149" s="4" t="s">
        <v>206</v>
      </c>
      <c r="E149" s="4" t="s">
        <v>178</v>
      </c>
      <c r="F149" t="str">
        <f t="shared" si="2"/>
        <v>Paul van Vlissingenstraat 10F, 1096 BE</v>
      </c>
    </row>
    <row r="150" spans="1:6" x14ac:dyDescent="0.3">
      <c r="A150" s="3" t="s">
        <v>149</v>
      </c>
      <c r="B150" s="5" t="s">
        <v>456</v>
      </c>
      <c r="C150" s="5" t="s">
        <v>457</v>
      </c>
      <c r="D150" s="5" t="s">
        <v>203</v>
      </c>
      <c r="E150" s="5" t="s">
        <v>178</v>
      </c>
      <c r="F150" t="str">
        <f t="shared" si="2"/>
        <v>WG Plein 153, 1054 SE</v>
      </c>
    </row>
    <row r="151" spans="1:6" x14ac:dyDescent="0.3">
      <c r="A151" s="2" t="s">
        <v>150</v>
      </c>
      <c r="B151" s="4" t="s">
        <v>458</v>
      </c>
      <c r="C151" s="4" t="s">
        <v>459</v>
      </c>
      <c r="D151" s="4" t="s">
        <v>203</v>
      </c>
      <c r="E151" s="4" t="s">
        <v>178</v>
      </c>
      <c r="F151" t="str">
        <f t="shared" si="2"/>
        <v>Fred. Roeskestraat 115, 1076EE</v>
      </c>
    </row>
    <row r="152" spans="1:6" x14ac:dyDescent="0.3">
      <c r="A152" s="2" t="s">
        <v>151</v>
      </c>
      <c r="B152" s="4" t="s">
        <v>460</v>
      </c>
      <c r="C152" s="4" t="s">
        <v>461</v>
      </c>
      <c r="D152" s="4" t="s">
        <v>246</v>
      </c>
      <c r="E152" s="4" t="s">
        <v>178</v>
      </c>
      <c r="F152" t="str">
        <f t="shared" si="2"/>
        <v>John M. Keynesplein 12L 4.K6, 1066 EP</v>
      </c>
    </row>
    <row r="153" spans="1:6" x14ac:dyDescent="0.3">
      <c r="A153" s="2" t="s">
        <v>152</v>
      </c>
      <c r="B153" s="4" t="s">
        <v>462</v>
      </c>
      <c r="C153" s="4" t="s">
        <v>190</v>
      </c>
      <c r="D153" s="4" t="s">
        <v>184</v>
      </c>
      <c r="E153" s="4" t="s">
        <v>178</v>
      </c>
      <c r="F153" t="str">
        <f t="shared" si="2"/>
        <v>Danzigerkade 23B, 1013 AP</v>
      </c>
    </row>
    <row r="154" spans="1:6" ht="43.2" x14ac:dyDescent="0.3">
      <c r="A154" s="2" t="s">
        <v>153</v>
      </c>
      <c r="B154" s="7" t="s">
        <v>463</v>
      </c>
      <c r="C154" s="4" t="s">
        <v>464</v>
      </c>
      <c r="D154" s="4" t="s">
        <v>206</v>
      </c>
      <c r="E154" s="4" t="s">
        <v>178</v>
      </c>
      <c r="F154" t="str">
        <f t="shared" si="2"/>
        <v>Pedro de Medinalaan 9, 1086 XK</v>
      </c>
    </row>
    <row r="155" spans="1:6" x14ac:dyDescent="0.3">
      <c r="A155" s="3" t="s">
        <v>154</v>
      </c>
      <c r="B155" s="5" t="s">
        <v>465</v>
      </c>
      <c r="C155" s="5" t="s">
        <v>466</v>
      </c>
      <c r="D155" s="5" t="s">
        <v>209</v>
      </c>
      <c r="E155" s="5" t="s">
        <v>178</v>
      </c>
      <c r="F155" t="str">
        <f t="shared" si="2"/>
        <v>Scheepsbouwkade 15, 1033 WM</v>
      </c>
    </row>
    <row r="156" spans="1:6" x14ac:dyDescent="0.3">
      <c r="A156" s="2" t="s">
        <v>155</v>
      </c>
      <c r="B156" s="4" t="s">
        <v>467</v>
      </c>
      <c r="C156" s="4" t="s">
        <v>468</v>
      </c>
      <c r="D156" s="4" t="s">
        <v>203</v>
      </c>
      <c r="E156" s="4" t="s">
        <v>178</v>
      </c>
      <c r="F156" t="str">
        <f t="shared" si="2"/>
        <v>Krelis Louwenstraat 3, 1055 KA</v>
      </c>
    </row>
    <row r="157" spans="1:6" x14ac:dyDescent="0.3">
      <c r="A157" s="2" t="s">
        <v>156</v>
      </c>
      <c r="B157" s="4" t="s">
        <v>469</v>
      </c>
      <c r="C157" s="4" t="s">
        <v>470</v>
      </c>
      <c r="D157" s="4" t="s">
        <v>246</v>
      </c>
      <c r="E157" s="4" t="s">
        <v>178</v>
      </c>
      <c r="F157" t="str">
        <f t="shared" si="2"/>
        <v xml:space="preserve">John M. Keynesplein 12, 1066EP </v>
      </c>
    </row>
    <row r="158" spans="1:6" x14ac:dyDescent="0.3">
      <c r="A158" s="3" t="s">
        <v>157</v>
      </c>
      <c r="B158" s="5" t="s">
        <v>471</v>
      </c>
      <c r="C158" s="5" t="s">
        <v>472</v>
      </c>
      <c r="D158" s="5" t="s">
        <v>209</v>
      </c>
      <c r="E158" s="5" t="s">
        <v>178</v>
      </c>
      <c r="F158" t="str">
        <f t="shared" si="2"/>
        <v>Ms. van Riemsdijkweg 42, 1033 RD</v>
      </c>
    </row>
    <row r="159" spans="1:6" x14ac:dyDescent="0.3">
      <c r="A159" s="2" t="s">
        <v>158</v>
      </c>
      <c r="B159" s="4" t="s">
        <v>473</v>
      </c>
      <c r="C159" s="4" t="s">
        <v>474</v>
      </c>
      <c r="D159" s="4" t="s">
        <v>203</v>
      </c>
      <c r="E159" s="4" t="s">
        <v>178</v>
      </c>
      <c r="F159" t="str">
        <f t="shared" si="2"/>
        <v xml:space="preserve">Surinameplein 124, 1058GV </v>
      </c>
    </row>
    <row r="160" spans="1:6" x14ac:dyDescent="0.3">
      <c r="A160" s="3" t="s">
        <v>159</v>
      </c>
      <c r="B160" s="5" t="s">
        <v>475</v>
      </c>
      <c r="C160" s="5" t="s">
        <v>476</v>
      </c>
      <c r="D160" s="5" t="s">
        <v>206</v>
      </c>
      <c r="E160" s="5" t="s">
        <v>178</v>
      </c>
      <c r="F160" t="str">
        <f t="shared" si="2"/>
        <v>Wagenaarstraat 70H, 1093 CV</v>
      </c>
    </row>
    <row r="161" spans="1:6" x14ac:dyDescent="0.3">
      <c r="A161" s="2" t="s">
        <v>160</v>
      </c>
      <c r="B161" s="4" t="s">
        <v>477</v>
      </c>
      <c r="C161" s="4" t="s">
        <v>478</v>
      </c>
      <c r="D161" s="4" t="s">
        <v>184</v>
      </c>
      <c r="E161" s="4" t="s">
        <v>178</v>
      </c>
      <c r="F161" t="str">
        <f t="shared" si="2"/>
        <v>Keizersgracht 452, 1016GD</v>
      </c>
    </row>
    <row r="162" spans="1:6" x14ac:dyDescent="0.3">
      <c r="A162" s="3" t="s">
        <v>161</v>
      </c>
      <c r="B162" s="5" t="s">
        <v>479</v>
      </c>
      <c r="C162" s="5" t="s">
        <v>480</v>
      </c>
      <c r="D162" s="5" t="s">
        <v>177</v>
      </c>
      <c r="E162" s="5" t="s">
        <v>178</v>
      </c>
      <c r="F162" t="str">
        <f t="shared" si="2"/>
        <v>Oranje Nassaulaan 7, 1075 AH</v>
      </c>
    </row>
    <row r="163" spans="1:6" x14ac:dyDescent="0.3">
      <c r="A163" s="2" t="s">
        <v>162</v>
      </c>
      <c r="B163" s="4" t="s">
        <v>481</v>
      </c>
      <c r="C163" s="4" t="s">
        <v>482</v>
      </c>
      <c r="D163" s="4" t="s">
        <v>203</v>
      </c>
      <c r="E163" s="4" t="s">
        <v>178</v>
      </c>
      <c r="F163" t="str">
        <f t="shared" si="2"/>
        <v>Pazzanistraat 33, 1014 DB</v>
      </c>
    </row>
    <row r="164" spans="1:6" x14ac:dyDescent="0.3">
      <c r="A164" s="3" t="s">
        <v>163</v>
      </c>
      <c r="B164" s="5" t="s">
        <v>483</v>
      </c>
      <c r="C164" s="5" t="s">
        <v>484</v>
      </c>
      <c r="D164" s="5" t="s">
        <v>209</v>
      </c>
      <c r="E164" s="5" t="s">
        <v>178</v>
      </c>
      <c r="F164" t="str">
        <f t="shared" si="2"/>
        <v xml:space="preserve"> Tt. Vasumweg 221, 1033 NW</v>
      </c>
    </row>
    <row r="165" spans="1:6" x14ac:dyDescent="0.3">
      <c r="A165" s="2" t="s">
        <v>164</v>
      </c>
      <c r="B165" s="4" t="s">
        <v>485</v>
      </c>
      <c r="C165" s="4" t="s">
        <v>486</v>
      </c>
      <c r="D165" s="4" t="s">
        <v>184</v>
      </c>
      <c r="E165" s="4" t="s">
        <v>178</v>
      </c>
      <c r="F165" t="str">
        <f t="shared" si="2"/>
        <v>Prinsengracht 201F, 1015 DT</v>
      </c>
    </row>
    <row r="166" spans="1:6" x14ac:dyDescent="0.3">
      <c r="A166" s="2" t="s">
        <v>165</v>
      </c>
      <c r="B166" s="4" t="s">
        <v>487</v>
      </c>
      <c r="C166" s="4" t="s">
        <v>488</v>
      </c>
      <c r="D166" s="4" t="s">
        <v>220</v>
      </c>
      <c r="E166" s="4" t="s">
        <v>178</v>
      </c>
      <c r="F166" t="str">
        <f t="shared" si="2"/>
        <v xml:space="preserve">Hobaostraat 12, 1101CZ </v>
      </c>
    </row>
    <row r="167" spans="1:6" x14ac:dyDescent="0.3">
      <c r="A167" s="3" t="s">
        <v>166</v>
      </c>
      <c r="B167" s="5" t="s">
        <v>489</v>
      </c>
      <c r="C167" s="5" t="s">
        <v>490</v>
      </c>
      <c r="D167" s="5" t="s">
        <v>184</v>
      </c>
      <c r="E167" s="5" t="s">
        <v>178</v>
      </c>
      <c r="F167" t="str">
        <f t="shared" si="2"/>
        <v>Herengracht 418sous, 1017 BZ</v>
      </c>
    </row>
    <row r="168" spans="1:6" x14ac:dyDescent="0.3">
      <c r="A168" s="2" t="s">
        <v>167</v>
      </c>
      <c r="B168" s="4" t="s">
        <v>491</v>
      </c>
      <c r="C168" s="4" t="s">
        <v>492</v>
      </c>
      <c r="D168" s="4" t="s">
        <v>184</v>
      </c>
      <c r="E168" s="4" t="s">
        <v>178</v>
      </c>
      <c r="F168" t="str">
        <f t="shared" si="2"/>
        <v>Nieuwe Kerkstraat 104, 1018 VN </v>
      </c>
    </row>
    <row r="169" spans="1:6" x14ac:dyDescent="0.3">
      <c r="A169" s="3" t="s">
        <v>168</v>
      </c>
      <c r="B169" s="5" t="s">
        <v>388</v>
      </c>
      <c r="C169" s="5" t="s">
        <v>389</v>
      </c>
      <c r="D169" s="5" t="s">
        <v>177</v>
      </c>
      <c r="E169" s="5" t="s">
        <v>178</v>
      </c>
      <c r="F169" t="str">
        <f t="shared" si="2"/>
        <v>IJsbaanpad 2, 1076 CV</v>
      </c>
    </row>
    <row r="170" spans="1:6" x14ac:dyDescent="0.3">
      <c r="A170" s="2" t="s">
        <v>169</v>
      </c>
      <c r="B170" s="4" t="s">
        <v>458</v>
      </c>
      <c r="C170" s="4" t="s">
        <v>493</v>
      </c>
      <c r="D170" s="4" t="s">
        <v>177</v>
      </c>
      <c r="E170" s="4" t="s">
        <v>178</v>
      </c>
      <c r="F170" t="str">
        <f t="shared" si="2"/>
        <v xml:space="preserve">Fred. Roeskestraat 115, 1076EE </v>
      </c>
    </row>
    <row r="171" spans="1:6" x14ac:dyDescent="0.3">
      <c r="A171" s="2" t="s">
        <v>170</v>
      </c>
      <c r="B171" s="4" t="s">
        <v>494</v>
      </c>
      <c r="C171" s="4" t="s">
        <v>495</v>
      </c>
      <c r="D171" s="4" t="s">
        <v>177</v>
      </c>
      <c r="E171" s="4" t="s">
        <v>178</v>
      </c>
      <c r="F171" t="str">
        <f t="shared" si="2"/>
        <v xml:space="preserve">Anthony Fokkerweg 21, 1074BC </v>
      </c>
    </row>
    <row r="172" spans="1:6" x14ac:dyDescent="0.3">
      <c r="A172" s="3" t="s">
        <v>496</v>
      </c>
      <c r="B172" s="5" t="s">
        <v>497</v>
      </c>
      <c r="C172" s="5" t="s">
        <v>498</v>
      </c>
      <c r="D172" s="5" t="s">
        <v>184</v>
      </c>
      <c r="E172" s="4" t="s">
        <v>178</v>
      </c>
      <c r="F172" t="str">
        <f t="shared" si="2"/>
        <v xml:space="preserve"> Veemarkt 125, 1019 CD</v>
      </c>
    </row>
    <row r="173" spans="1:6" x14ac:dyDescent="0.3">
      <c r="A173" s="2" t="s">
        <v>499</v>
      </c>
      <c r="B173" s="4" t="s">
        <v>500</v>
      </c>
      <c r="C173" s="4" t="s">
        <v>501</v>
      </c>
      <c r="D173" s="4" t="s">
        <v>246</v>
      </c>
      <c r="E173" s="4" t="s">
        <v>178</v>
      </c>
      <c r="F173" t="str">
        <f t="shared" si="2"/>
        <v>Johan Huizingalaan 763,, 1066VH</v>
      </c>
    </row>
    <row r="174" spans="1:6" x14ac:dyDescent="0.3">
      <c r="A174" s="3" t="s">
        <v>502</v>
      </c>
      <c r="B174" s="5" t="s">
        <v>503</v>
      </c>
      <c r="C174" s="5" t="s">
        <v>504</v>
      </c>
      <c r="D174" s="5" t="s">
        <v>177</v>
      </c>
      <c r="E174" s="4" t="s">
        <v>178</v>
      </c>
      <c r="F174" t="str">
        <f t="shared" si="2"/>
        <v>Generaal Vetterstraat 75-D, 1059 BT</v>
      </c>
    </row>
    <row r="175" spans="1:6" x14ac:dyDescent="0.3">
      <c r="A175" s="3" t="s">
        <v>505</v>
      </c>
      <c r="B175" s="5" t="s">
        <v>506</v>
      </c>
      <c r="C175" s="5" t="s">
        <v>507</v>
      </c>
      <c r="D175" s="5" t="s">
        <v>206</v>
      </c>
      <c r="E175" s="4" t="s">
        <v>178</v>
      </c>
      <c r="F175" t="str">
        <f t="shared" si="2"/>
        <v>Plantage Middenlaan 2-C, 1091LA</v>
      </c>
    </row>
    <row r="176" spans="1:6" x14ac:dyDescent="0.3">
      <c r="A176" s="2" t="s">
        <v>508</v>
      </c>
      <c r="B176" s="4" t="s">
        <v>509</v>
      </c>
      <c r="C176" s="4" t="s">
        <v>265</v>
      </c>
      <c r="D176" s="4" t="s">
        <v>184</v>
      </c>
      <c r="E176" s="8" t="s">
        <v>178</v>
      </c>
      <c r="F176" t="str">
        <f t="shared" si="2"/>
        <v>Weesperstraat 111, 1018 VN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Engelen, Ralph van</dc:creator>
  <cp:lastModifiedBy>Engelen, Ralph van</cp:lastModifiedBy>
  <dcterms:created xsi:type="dcterms:W3CDTF">2026-01-14T09:48:38Z</dcterms:created>
  <dcterms:modified xsi:type="dcterms:W3CDTF">2026-01-14T10:32:40Z</dcterms:modified>
</cp:coreProperties>
</file>