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Keywords" sheetId="1" state="visible" r:id="rId3"/>
    <sheet name="Implementation Roadmap" sheetId="2" state="visible" r:id="rId4"/>
    <sheet name="Content Silos" sheetId="3" state="visible" r:id="rId5"/>
    <sheet name="MTA Data Sourc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<sst xmlns="http://schemas.openxmlformats.org/spreadsheetml/2006/main" count="1252" uniqueCount="533">
  <si>
    <t xml:space="preserve">#</t>
  </si>
  <si>
    <t xml:space="preserve">Source</t>
  </si>
  <si>
    <t xml:space="preserve">Category</t>
  </si>
  <si>
    <t xml:space="preserve">Keyword / Feature</t>
  </si>
  <si>
    <t xml:space="preserve">SEO Target Phrase</t>
  </si>
  <si>
    <t xml:space="preserve">Intent</t>
  </si>
  <si>
    <t xml:space="preserve">Volume Est.</t>
  </si>
  <si>
    <t xml:space="preserve">Difficulty</t>
  </si>
  <si>
    <t xml:space="preserve">Status in Codebase</t>
  </si>
  <si>
    <t xml:space="preserve">Priority</t>
  </si>
  <si>
    <t xml:space="preserve">Best Format / Asset</t>
  </si>
  <si>
    <t xml:space="preserve">SEO Research</t>
  </si>
  <si>
    <t xml:space="preserve">Head Term</t>
  </si>
  <si>
    <t xml:space="preserve">NYC subway map</t>
  </si>
  <si>
    <t xml:space="preserve">nyc subway map</t>
  </si>
  <si>
    <t xml:space="preserve">Info/Nav</t>
  </si>
  <si>
    <t xml:space="preserve">~74,000/mo</t>
  </si>
  <si>
    <t xml:space="preserve">High</t>
  </si>
  <si>
    <t xml:space="preserve">Partial</t>
  </si>
  <si>
    <t xml:space="preserve">P1</t>
  </si>
  <si>
    <t xml:space="preserve">Map landing page + tool</t>
  </si>
  <si>
    <t xml:space="preserve">New York subway map</t>
  </si>
  <si>
    <t xml:space="preserve">new york subway map</t>
  </si>
  <si>
    <t xml:space="preserve">Info</t>
  </si>
  <si>
    <t xml:space="preserve">~18,100/mo</t>
  </si>
  <si>
    <t xml:space="preserve">Map landing page (LSI)</t>
  </si>
  <si>
    <t xml:space="preserve">Subway map NYC</t>
  </si>
  <si>
    <t xml:space="preserve">subway map nyc</t>
  </si>
  <si>
    <t xml:space="preserve">~14,800/mo</t>
  </si>
  <si>
    <t xml:space="preserve">NYC metro map</t>
  </si>
  <si>
    <t xml:space="preserve">nyc metro map</t>
  </si>
  <si>
    <t xml:space="preserve">~9,900/mo</t>
  </si>
  <si>
    <t xml:space="preserve">Realtime NYC subway map</t>
  </si>
  <si>
    <t xml:space="preserve">realtime nyc subway map</t>
  </si>
  <si>
    <t xml:space="preserve">Utility</t>
  </si>
  <si>
    <t xml:space="preserve">Unspecified</t>
  </si>
  <si>
    <t xml:space="preserve">Med-High</t>
  </si>
  <si>
    <t xml:space="preserve">Map page + real-time UI</t>
  </si>
  <si>
    <t xml:space="preserve">NYC subway stations</t>
  </si>
  <si>
    <t xml:space="preserve">nyc subway stations</t>
  </si>
  <si>
    <t xml:space="preserve">Exists</t>
  </si>
  <si>
    <t xml:space="preserve">Stations index + search</t>
  </si>
  <si>
    <t xml:space="preserve">Train arrivals [station]</t>
  </si>
  <si>
    <t xml:space="preserve">[station] train arrivals</t>
  </si>
  <si>
    <t xml:space="preserve">Medium</t>
  </si>
  <si>
    <t xml:space="preserve">P2</t>
  </si>
  <si>
    <t xml:space="preserve">Station page arrivals module</t>
  </si>
  <si>
    <t xml:space="preserve">Subway station near me</t>
  </si>
  <si>
    <t xml:space="preserve">subway station near me</t>
  </si>
  <si>
    <t xml:space="preserve">Local</t>
  </si>
  <si>
    <t xml:space="preserve">New</t>
  </si>
  <si>
    <t xml:space="preserve">"Nearest station" tool + neighborhood pages</t>
  </si>
  <si>
    <t xml:space="preserve">NYC subway sounds</t>
  </si>
  <si>
    <t xml:space="preserve">nyc subway sounds</t>
  </si>
  <si>
    <t xml:space="preserve">Experiential</t>
  </si>
  <si>
    <t xml:space="preserve">Sounds hub + YouTube</t>
  </si>
  <si>
    <t xml:space="preserve">Subway ambience NYC</t>
  </si>
  <si>
    <t xml:space="preserve">subway ambience nyc</t>
  </si>
  <si>
    <t xml:space="preserve">YouTube + embedded watch page</t>
  </si>
  <si>
    <t xml:space="preserve">NYC subway map PDF</t>
  </si>
  <si>
    <t xml:space="preserve">nyc subway map pdf</t>
  </si>
  <si>
    <t xml:space="preserve">P3</t>
  </si>
  <si>
    <t xml:space="preserve">Original map export (NOT official PDF)</t>
  </si>
  <si>
    <t xml:space="preserve">Long-Tail</t>
  </si>
  <si>
    <t xml:space="preserve">Why is the NYC subway so loud</t>
  </si>
  <si>
    <t xml:space="preserve">why is the nyc subway so loud</t>
  </si>
  <si>
    <t xml:space="preserve">Low-Med</t>
  </si>
  <si>
    <t xml:space="preserve">Blog + embedded audio</t>
  </si>
  <si>
    <t xml:space="preserve">Why do subway trains squeal on curves</t>
  </si>
  <si>
    <t xml:space="preserve">subway train squeal on curves</t>
  </si>
  <si>
    <t xml:space="preserve">Med</t>
  </si>
  <si>
    <t xml:space="preserve">Blog + sound library page</t>
  </si>
  <si>
    <t xml:space="preserve">What is that beeping sound in NYC subway</t>
  </si>
  <si>
    <t xml:space="preserve">beeping sound nyc subway</t>
  </si>
  <si>
    <t xml:space="preserve">Low</t>
  </si>
  <si>
    <t xml:space="preserve">Blog + short video</t>
  </si>
  <si>
    <t xml:space="preserve">NYC subway door chime sound</t>
  </si>
  <si>
    <t xml:space="preserve">nyc subway door chime sound</t>
  </si>
  <si>
    <t xml:space="preserve">Sound page + YouTube</t>
  </si>
  <si>
    <t xml:space="preserve">NYC subway turnstile sound</t>
  </si>
  <si>
    <t xml:space="preserve">nyc subway turnstile sound</t>
  </si>
  <si>
    <t xml:space="preserve">Sound page + Shorts</t>
  </si>
  <si>
    <t xml:space="preserve">What is CBTC on the L train</t>
  </si>
  <si>
    <t xml:space="preserve">cbtc l train explained</t>
  </si>
  <si>
    <t xml:space="preserve">Blog + explainer video</t>
  </si>
  <si>
    <t xml:space="preserve">NYC subway signal system explained</t>
  </si>
  <si>
    <t xml:space="preserve">nyc subway signal system explained</t>
  </si>
  <si>
    <t xml:space="preserve">Pillar post + series</t>
  </si>
  <si>
    <t xml:space="preserve">Subway maintenance at night NYC</t>
  </si>
  <si>
    <t xml:space="preserve">subway maintenance at night nyc</t>
  </si>
  <si>
    <t xml:space="preserve">Blog + video</t>
  </si>
  <si>
    <t xml:space="preserve">What is a subway work train</t>
  </si>
  <si>
    <t xml:space="preserve">subway work train nyc</t>
  </si>
  <si>
    <t xml:space="preserve">Abandoned subway stations NYC</t>
  </si>
  <si>
    <t xml:space="preserve">abandoned subway stations nyc</t>
  </si>
  <si>
    <t xml:space="preserve">Pillar + map overlay + video</t>
  </si>
  <si>
    <t xml:space="preserve">Why does NYC subway run 24/7</t>
  </si>
  <si>
    <t xml:space="preserve">why does nyc subway run 24 hours</t>
  </si>
  <si>
    <t xml:space="preserve">NYC subway noise levels decibels</t>
  </si>
  <si>
    <t xml:space="preserve">nyc subway noise levels decibels</t>
  </si>
  <si>
    <t xml:space="preserve">Blog + infographic</t>
  </si>
  <si>
    <t xml:space="preserve">NYC subway ASMR</t>
  </si>
  <si>
    <t xml:space="preserve">nyc subway asmr</t>
  </si>
  <si>
    <t xml:space="preserve">YouTube + hub page</t>
  </si>
  <si>
    <t xml:space="preserve">Why are NYC subway stations hot</t>
  </si>
  <si>
    <t xml:space="preserve">why are subway stations hot nyc</t>
  </si>
  <si>
    <t xml:space="preserve">Blog</t>
  </si>
  <si>
    <t xml:space="preserve">Subway delay verification</t>
  </si>
  <si>
    <t xml:space="preserve">nyc subway delay verification</t>
  </si>
  <si>
    <t xml:space="preserve">Nav</t>
  </si>
  <si>
    <t xml:space="preserve">Blog/FAQ utility page</t>
  </si>
  <si>
    <t xml:space="preserve">Subway sounds for sleeping</t>
  </si>
  <si>
    <t xml:space="preserve">subway sounds for sleeping</t>
  </si>
  <si>
    <t xml:space="preserve">YouTube longform (8hr)</t>
  </si>
  <si>
    <t xml:space="preserve">GEO Template</t>
  </si>
  <si>
    <t xml:space="preserve">[station name] subway station</t>
  </si>
  <si>
    <t xml:space="preserve">[station] subway station NYC</t>
  </si>
  <si>
    <t xml:space="preserve">Scale (445)</t>
  </si>
  <si>
    <t xml:space="preserve">Station pages (SSG)</t>
  </si>
  <si>
    <t xml:space="preserve">[station name] train arrivals</t>
  </si>
  <si>
    <t xml:space="preserve">[station name] elevator / accessibility</t>
  </si>
  <si>
    <t xml:space="preserve">[station] elevator accessibility</t>
  </si>
  <si>
    <t xml:space="preserve">Scale</t>
  </si>
  <si>
    <t xml:space="preserve">Station page enhancement</t>
  </si>
  <si>
    <t xml:space="preserve">[line] train stops</t>
  </si>
  <si>
    <t xml:space="preserve">[line] train stops list</t>
  </si>
  <si>
    <t xml:space="preserve">Scale (27)</t>
  </si>
  <si>
    <t xml:space="preserve">Line hub pages</t>
  </si>
  <si>
    <t xml:space="preserve">Subway station near [neighborhood]</t>
  </si>
  <si>
    <t xml:space="preserve">subway station near [neighborhood]</t>
  </si>
  <si>
    <t xml:space="preserve">Neighborhood hub + station list</t>
  </si>
  <si>
    <t xml:space="preserve">Nearest subway to [landmark]</t>
  </si>
  <si>
    <t xml:space="preserve">nearest subway station to [landmark]</t>
  </si>
  <si>
    <t xml:space="preserve">Landmark hub + station list</t>
  </si>
  <si>
    <t xml:space="preserve">How to get to [station]</t>
  </si>
  <si>
    <t xml:space="preserve">how to get to [station] nyc</t>
  </si>
  <si>
    <t xml:space="preserve">Station page directions section</t>
  </si>
  <si>
    <t xml:space="preserve">YouTube</t>
  </si>
  <si>
    <t xml:space="preserve">NYC subway sounds (ambient)</t>
  </si>
  <si>
    <t xml:space="preserve">nyc subway sounds [line] [duration]</t>
  </si>
  <si>
    <t xml:space="preserve">YouTube ambient + watch page</t>
  </si>
  <si>
    <t xml:space="preserve">Riding NYC subway POV</t>
  </si>
  <si>
    <t xml:space="preserve">riding nyc subway pov [line]</t>
  </si>
  <si>
    <t xml:space="preserve">YouTube POV + watch page</t>
  </si>
  <si>
    <t xml:space="preserve">NYC subway announcements</t>
  </si>
  <si>
    <t xml:space="preserve">nyc subway announcements compilation</t>
  </si>
  <si>
    <t xml:space="preserve">YouTube compilation</t>
  </si>
  <si>
    <t xml:space="preserve">NYC subway door closing sound</t>
  </si>
  <si>
    <t xml:space="preserve">nyc subway door closing sound explained</t>
  </si>
  <si>
    <t xml:space="preserve">Info/Exp</t>
  </si>
  <si>
    <t xml:space="preserve">YouTube short + sound page</t>
  </si>
  <si>
    <t xml:space="preserve">NYC subway horns</t>
  </si>
  <si>
    <t xml:space="preserve">nyc subway horns alarm sounds</t>
  </si>
  <si>
    <t xml:space="preserve">YouTube sound library</t>
  </si>
  <si>
    <t xml:space="preserve">MTA PDF</t>
  </si>
  <si>
    <t xml:space="preserve">Station Attributes</t>
  </si>
  <si>
    <t xml:space="preserve">Structure type (elevated/underground)</t>
  </si>
  <si>
    <t xml:space="preserve">subway station underground vs elevated NYC</t>
  </si>
  <si>
    <t xml:space="preserve">Station data field + page section</t>
  </si>
  <si>
    <t xml:space="preserve">Station complex info / MRN code</t>
  </si>
  <si>
    <t xml:space="preserve">MTA station code lookup</t>
  </si>
  <si>
    <t xml:space="preserve">Station details card</t>
  </si>
  <si>
    <t xml:space="preserve">Station entrances</t>
  </si>
  <si>
    <t xml:space="preserve">subway station entrances [station]</t>
  </si>
  <si>
    <t xml:space="preserve">Station page section</t>
  </si>
  <si>
    <t xml:space="preserve">Station artwork / public art</t>
  </si>
  <si>
    <t xml:space="preserve">NYC subway art installations</t>
  </si>
  <si>
    <t xml:space="preserve">New data file + card component</t>
  </si>
  <si>
    <t xml:space="preserve">Nearby transit connections (bus)</t>
  </si>
  <si>
    <t xml:space="preserve">bus connections at [station]</t>
  </si>
  <si>
    <t xml:space="preserve">Transfer options (enhanced)</t>
  </si>
  <si>
    <t xml:space="preserve">subway transfer stations NYC</t>
  </si>
  <si>
    <t xml:space="preserve">Station page + map tooltips</t>
  </si>
  <si>
    <t xml:space="preserve">Ridership</t>
  </si>
  <si>
    <t xml:space="preserve">Hourly ridership data</t>
  </si>
  <si>
    <t xml:space="preserve">[station] ridership by hour</t>
  </si>
  <si>
    <t xml:space="preserve">API route + chart component</t>
  </si>
  <si>
    <t xml:space="preserve">Peak vs off-peak patterns</t>
  </si>
  <si>
    <t xml:space="preserve">busiest times [station name]</t>
  </si>
  <si>
    <t xml:space="preserve">Station page chart</t>
  </si>
  <si>
    <t xml:space="preserve">Station rankings by ridership</t>
  </si>
  <si>
    <t xml:space="preserve">busiest subway stations NYC</t>
  </si>
  <si>
    <t xml:space="preserve">Rankings page</t>
  </si>
  <si>
    <t xml:space="preserve">Daily/monthly ridership trends</t>
  </si>
  <si>
    <t xml:space="preserve">subway ridership trends 2024</t>
  </si>
  <si>
    <t xml:space="preserve">Analytics dashboard</t>
  </si>
  <si>
    <t xml:space="preserve">Post-pandemic recovery trends</t>
  </si>
  <si>
    <t xml:space="preserve">subway ridership recovery NYC</t>
  </si>
  <si>
    <t xml:space="preserve">Blog + analytics page</t>
  </si>
  <si>
    <t xml:space="preserve">Borough ridership totals</t>
  </si>
  <si>
    <t xml:space="preserve">subway ridership by borough</t>
  </si>
  <si>
    <t xml:space="preserve">Borough dashboard</t>
  </si>
  <si>
    <t xml:space="preserve">Accessibility</t>
  </si>
  <si>
    <t xml:space="preserve">Elevator/escalator reliability %</t>
  </si>
  <si>
    <t xml:space="preserve">subway elevator reliability NYC</t>
  </si>
  <si>
    <t xml:space="preserve">Station page metric</t>
  </si>
  <si>
    <t xml:space="preserve">Live elevator outages</t>
  </si>
  <si>
    <t xml:space="preserve">subway elevator outage today</t>
  </si>
  <si>
    <t xml:space="preserve">Real-time API + alerts</t>
  </si>
  <si>
    <t xml:space="preserve">Step-free access routes</t>
  </si>
  <si>
    <t xml:space="preserve">step free subway route NYC</t>
  </si>
  <si>
    <t xml:space="preserve">Computed route + map</t>
  </si>
  <si>
    <t xml:space="preserve">Per-line accessibility averages</t>
  </si>
  <si>
    <t xml:space="preserve">most accessible subway line NYC</t>
  </si>
  <si>
    <t xml:space="preserve">Analytics page</t>
  </si>
  <si>
    <t xml:space="preserve">Reliability</t>
  </si>
  <si>
    <t xml:space="preserve">Delay probability per station/line</t>
  </si>
  <si>
    <t xml:space="preserve">subway delay probability [station]</t>
  </si>
  <si>
    <t xml:space="preserve">Station page score + line page</t>
  </si>
  <si>
    <t xml:space="preserve">Major incidents count</t>
  </si>
  <si>
    <t xml:space="preserve">subway delays today NYC</t>
  </si>
  <si>
    <t xml:space="preserve">Alerts page + station page</t>
  </si>
  <si>
    <t xml:space="preserve">MDBF breakdown frequency</t>
  </si>
  <si>
    <t xml:space="preserve">subway breakdown frequency NYC</t>
  </si>
  <si>
    <t xml:space="preserve">Line reliability card</t>
  </si>
  <si>
    <t xml:space="preserve">On-time performance</t>
  </si>
  <si>
    <t xml:space="preserve">subway on time performance NYC</t>
  </si>
  <si>
    <t xml:space="preserve">Planned work / construction</t>
  </si>
  <si>
    <t xml:space="preserve">subway planned work this weekend</t>
  </si>
  <si>
    <t xml:space="preserve">Service alerts + station page</t>
  </si>
  <si>
    <t xml:space="preserve">Line delay comparisons</t>
  </si>
  <si>
    <t xml:space="preserve">most delayed subway line NYC</t>
  </si>
  <si>
    <t xml:space="preserve">Comparison analytics page</t>
  </si>
  <si>
    <t xml:space="preserve">Safety</t>
  </si>
  <si>
    <t xml:space="preserve">Real transit crime stats (replace mocks)</t>
  </si>
  <si>
    <t xml:space="preserve">subway crime stats NYC</t>
  </si>
  <si>
    <t xml:space="preserve">Station page (replace mock data)</t>
  </si>
  <si>
    <t xml:space="preserve">311 complaints near stations</t>
  </si>
  <si>
    <t xml:space="preserve">subway station complaints NYC</t>
  </si>
  <si>
    <t xml:space="preserve">Station page complaints card</t>
  </si>
  <si>
    <t xml:space="preserve">NYCT safety data</t>
  </si>
  <si>
    <t xml:space="preserve">subway safety incidents NYC</t>
  </si>
  <si>
    <t xml:space="preserve">Safety overview page</t>
  </si>
  <si>
    <t xml:space="preserve">Tech SEO</t>
  </si>
  <si>
    <t xml:space="preserve">SubwayStation schema markup</t>
  </si>
  <si>
    <t xml:space="preserve">Schema.org SubwayStation JSON-LD</t>
  </si>
  <si>
    <t xml:space="preserve">N/A</t>
  </si>
  <si>
    <t xml:space="preserve">Station page structured data</t>
  </si>
  <si>
    <t xml:space="preserve">VideoObject schema for watch pages</t>
  </si>
  <si>
    <t xml:space="preserve">VideoObject markup</t>
  </si>
  <si>
    <t xml:space="preserve">Watch page template</t>
  </si>
  <si>
    <t xml:space="preserve">Map page slug /nyc-subway-map</t>
  </si>
  <si>
    <t xml:space="preserve">Map page SEO overhaul</t>
  </si>
  <si>
    <t xml:space="preserve">Route + metadata + H1 rewrite</t>
  </si>
  <si>
    <t xml:space="preserve">Video sitemap</t>
  </si>
  <si>
    <t xml:space="preserve">Video sitemap for Google Video</t>
  </si>
  <si>
    <t xml:space="preserve">Next.js sitemap generation</t>
  </si>
  <si>
    <t xml:space="preserve">Station title formula (anti-duplicate)</t>
  </si>
  <si>
    <t xml:space="preserve">Dynamic unique station titles</t>
  </si>
  <si>
    <t xml:space="preserve">generateMetadata + seo-keywords.ts</t>
  </si>
  <si>
    <t xml:space="preserve">Neighborhood hub pages</t>
  </si>
  <si>
    <t xml:space="preserve">Subway stations in [neighborhood]</t>
  </si>
  <si>
    <t xml:space="preserve">New page type: /neighborhood/[slug]</t>
  </si>
  <si>
    <t xml:space="preserve">Legend:</t>
  </si>
  <si>
    <t xml:space="preserve">Already implemented in codebase</t>
  </si>
  <si>
    <t xml:space="preserve">Data or feature partially built</t>
  </si>
  <si>
    <t xml:space="preserve">Not yet built — requires implementation</t>
  </si>
  <si>
    <t xml:space="preserve">Phase</t>
  </si>
  <si>
    <t xml:space="preserve">Track</t>
  </si>
  <si>
    <t xml:space="preserve">Task</t>
  </si>
  <si>
    <t xml:space="preserve">What to Build</t>
  </si>
  <si>
    <t xml:space="preserve">Codebase Impact</t>
  </si>
  <si>
    <t xml:space="preserve">Keywords Served</t>
  </si>
  <si>
    <t xml:space="preserve">Effort</t>
  </si>
  <si>
    <t xml:space="preserve">Files to Create/Modify</t>
  </si>
  <si>
    <t xml:space="preserve">P1: Foundation
(Wk 1-3)</t>
  </si>
  <si>
    <t xml:space="preserve">Move /map to /nyc-subway-map, rewrite H1/title/meta, add above-fold copy</t>
  </si>
  <si>
    <t xml:space="preserve">New route + redirect + metadata</t>
  </si>
  <si>
    <t xml:space="preserve">4 map head terms (~117K/mo combined)</t>
  </si>
  <si>
    <t xml:space="preserve">app/nyc-subway-map/page.tsx (new), next.config.mjs (redirect)</t>
  </si>
  <si>
    <t xml:space="preserve">Station title anti-duplication</t>
  </si>
  <si>
    <t xml:space="preserve">Implement unique-token title formula: name + borough + lines + structure type</t>
  </si>
  <si>
    <t xml:space="preserve">Modify generateMetadata + seo-keywords.ts</t>
  </si>
  <si>
    <t xml:space="preserve">All 445 station GEO keywords</t>
  </si>
  <si>
    <t xml:space="preserve">Small</t>
  </si>
  <si>
    <t xml:space="preserve">lib/utils/seo-keywords.ts, app/station/[id]/page.tsx</t>
  </si>
  <si>
    <t xml:space="preserve">SubwayStation schema upgrade</t>
  </si>
  <si>
    <t xml:space="preserve">Switch from generic Place to SubwayStation schema with geo, hasMap, keywords</t>
  </si>
  <si>
    <t xml:space="preserve">Modify structured-data.ts</t>
  </si>
  <si>
    <t xml:space="preserve">Station pages + rich results</t>
  </si>
  <si>
    <t xml:space="preserve">lib/structured-data.ts</t>
  </si>
  <si>
    <t xml:space="preserve">Data</t>
  </si>
  <si>
    <t xml:space="preserve">Add structure type to station data</t>
  </si>
  <si>
    <t xml:space="preserve">Enrich stations-normalized.json with elevated/underground/at-grade from MTA</t>
  </si>
  <si>
    <t xml:space="preserve">Extend Station type + data file</t>
  </si>
  <si>
    <t xml:space="preserve">structure type keywords</t>
  </si>
  <si>
    <t xml:space="preserve">types/station.ts, data/stations-normalized.json</t>
  </si>
  <si>
    <t xml:space="preserve">Replace mock crime data</t>
  </si>
  <si>
    <t xml:space="preserve">Integrate NYPD transit crime open data into station pages</t>
  </si>
  <si>
    <t xml:space="preserve">New service + replace mock</t>
  </si>
  <si>
    <t xml:space="preserve">Large</t>
  </si>
  <si>
    <t xml:space="preserve">lib/services/crime-service.ts (new), components/station/CrimeStatsCard.tsx</t>
  </si>
  <si>
    <t xml:space="preserve">Ridership rankings page</t>
  </si>
  <si>
    <t xml:space="preserve">Build /ridership page with station rankings from MTA hourly data</t>
  </si>
  <si>
    <t xml:space="preserve">New page + new data pipeline</t>
  </si>
  <si>
    <t xml:space="preserve">app/ridership/page.tsx (new), lib/services/ridership-service.ts (new)</t>
  </si>
  <si>
    <t xml:space="preserve">P2: Content
(Wk 4-6)</t>
  </si>
  <si>
    <t xml:space="preserve">Hourly ridership per station</t>
  </si>
  <si>
    <t xml:space="preserve">Add ridership chart to station pages (peak/off-peak patterns)</t>
  </si>
  <si>
    <t xml:space="preserve">New API + chart component</t>
  </si>
  <si>
    <t xml:space="preserve">ridership by hour, busiest times</t>
  </si>
  <si>
    <t xml:space="preserve">app/api/ridership/[stationId]/route.ts, components/station/RidershipChart.tsx</t>
  </si>
  <si>
    <t xml:space="preserve">Live elevator/escalator outages</t>
  </si>
  <si>
    <t xml:space="preserve">Real-time equipment status from MTA API on station pages</t>
  </si>
  <si>
    <t xml:space="preserve">New API integration + component</t>
  </si>
  <si>
    <t xml:space="preserve">elevator outage today, reliability %</t>
  </si>
  <si>
    <t xml:space="preserve">app/api/equipment-status/route.ts, components/station/EquipmentStatus.tsx</t>
  </si>
  <si>
    <t xml:space="preserve">Delay probability scores</t>
  </si>
  <si>
    <t xml:space="preserve">Compute delay probability per station from MTA incidents data</t>
  </si>
  <si>
    <t xml:space="preserve">New service + station page metric</t>
  </si>
  <si>
    <t xml:space="preserve">delay probability, most delayed line</t>
  </si>
  <si>
    <t xml:space="preserve">lib/services/reliability-service.ts, components/station/DelayScore.tsx</t>
  </si>
  <si>
    <t xml:space="preserve">Content</t>
  </si>
  <si>
    <t xml:space="preserve">Sounds hub + sound ID pages</t>
  </si>
  <si>
    <t xml:space="preserve">Build /subway-sounds as pillar hub with individual sound pages</t>
  </si>
  <si>
    <t xml:space="preserve">Enhance existing sounds page</t>
  </si>
  <si>
    <t xml:space="preserve">nyc subway sounds, door chime, squeal</t>
  </si>
  <si>
    <t xml:space="preserve">app/subway-sounds/page.tsx, app/subway-sounds/[sound-id]/page.tsx (new)</t>
  </si>
  <si>
    <t xml:space="preserve">Create /neighborhood/[slug] pages linking nearby stations</t>
  </si>
  <si>
    <t xml:space="preserve">New page type</t>
  </si>
  <si>
    <t xml:space="preserve">app/neighborhood/[slug]/page.tsx (new), data/neighborhoods.json (new)</t>
  </si>
  <si>
    <t xml:space="preserve">VideoObject schema + watch pages</t>
  </si>
  <si>
    <t xml:space="preserve">Create watch page template for YouTube embeds + VideoObject markup</t>
  </si>
  <si>
    <t xml:space="preserve">New page type + schema</t>
  </si>
  <si>
    <t xml:space="preserve">YouTube cross-platform ranking</t>
  </si>
  <si>
    <t xml:space="preserve">app/watch/[slug]/page.tsx (new), lib/structured-data.ts</t>
  </si>
  <si>
    <t xml:space="preserve">Generate video sitemap for all watch pages</t>
  </si>
  <si>
    <t xml:space="preserve">New sitemap generation</t>
  </si>
  <si>
    <t xml:space="preserve">Google Video discovery</t>
  </si>
  <si>
    <t xml:space="preserve">app/video-sitemap.xml/route.ts (new)</t>
  </si>
  <si>
    <t xml:space="preserve">P3: Pillars
(Wk 7-9)</t>
  </si>
  <si>
    <t xml:space="preserve">Operations pillar: Signals explained</t>
  </si>
  <si>
    <t xml:space="preserve">Create /operations pillar about CBTC, signals, countdown clocks</t>
  </si>
  <si>
    <t xml:space="preserve">New page</t>
  </si>
  <si>
    <t xml:space="preserve">signal system explained, CBTC</t>
  </si>
  <si>
    <t xml:space="preserve">app/operations/page.tsx (new)</t>
  </si>
  <si>
    <t xml:space="preserve">History pillar: Abandoned stations</t>
  </si>
  <si>
    <t xml:space="preserve">Create /history/abandoned-stations with map overlay</t>
  </si>
  <si>
    <t xml:space="preserve">New page + map feature</t>
  </si>
  <si>
    <t xml:space="preserve">app/history/abandoned-stations/page.tsx (new)</t>
  </si>
  <si>
    <t xml:space="preserve">Blog: Why subway is so loud</t>
  </si>
  <si>
    <t xml:space="preserve">Sound science post with embedded recordings</t>
  </si>
  <si>
    <t xml:space="preserve">New blog post</t>
  </si>
  <si>
    <t xml:space="preserve">why is nyc subway so loud</t>
  </si>
  <si>
    <t xml:space="preserve">Blog CMS post</t>
  </si>
  <si>
    <t xml:space="preserve">Blog: Night maintenance</t>
  </si>
  <si>
    <t xml:space="preserve">Infrastructure post with work train footage</t>
  </si>
  <si>
    <t xml:space="preserve">subway maintenance at night</t>
  </si>
  <si>
    <t xml:space="preserve">MDBF reliability data</t>
  </si>
  <si>
    <t xml:space="preserve">Integrate Mean Distance Between Failures into line pages</t>
  </si>
  <si>
    <t xml:space="preserve">New data file + line page section</t>
  </si>
  <si>
    <t xml:space="preserve">breakdown frequency, reliability</t>
  </si>
  <si>
    <t xml:space="preserve">data/mdbf-data.json, components/line/ReliabilityCard.tsx</t>
  </si>
  <si>
    <t xml:space="preserve">Station artwork data</t>
  </si>
  <si>
    <t xml:space="preserve">Compile MTA Arts &amp; Design info per station</t>
  </si>
  <si>
    <t xml:space="preserve">New data file + component</t>
  </si>
  <si>
    <t xml:space="preserve">data/station-artwork.json, components/station/ArtworkCard.tsx</t>
  </si>
  <si>
    <t xml:space="preserve">P4: Scale
(Wk 10-12)</t>
  </si>
  <si>
    <t xml:space="preserve">Seed station deep enhancements</t>
  </si>
  <si>
    <t xml:space="preserve">Unique copy + sound embeds + custom OG for 8 seed stations</t>
  </si>
  <si>
    <t xml:space="preserve">Enhanced station pages</t>
  </si>
  <si>
    <t xml:space="preserve">Times Square, Grand Central, Penn Station...</t>
  </si>
  <si>
    <t xml:space="preserve">Station-specific content in CMS</t>
  </si>
  <si>
    <t xml:space="preserve">Landmark hub pages</t>
  </si>
  <si>
    <t xml:space="preserve">Create /near/[landmark] pages for tourist destinations</t>
  </si>
  <si>
    <t xml:space="preserve">nearest subway to [landmark]</t>
  </si>
  <si>
    <t xml:space="preserve">app/near/[slug]/page.tsx (new)</t>
  </si>
  <si>
    <t xml:space="preserve">311 complaints integration</t>
  </si>
  <si>
    <t xml:space="preserve">Pull NYC 311 data for cleanliness/noise/rodent near stations</t>
  </si>
  <si>
    <t xml:space="preserve">New service + component</t>
  </si>
  <si>
    <t xml:space="preserve">subway complaints, rat sightings</t>
  </si>
  <si>
    <t xml:space="preserve">lib/services/complaints-service.ts, components/station/ComplaintsCard.tsx</t>
  </si>
  <si>
    <t xml:space="preserve">Daily ridership trends</t>
  </si>
  <si>
    <t xml:space="preserve">Systemwide + per-station daily trend lines with YoY growth</t>
  </si>
  <si>
    <t xml:space="preserve">New analytics page</t>
  </si>
  <si>
    <t xml:space="preserve">ridership trends, recovery</t>
  </si>
  <si>
    <t xml:space="preserve">app/analytics/page.tsx, components/analytics/SystemTrends.tsx</t>
  </si>
  <si>
    <t xml:space="preserve">Blog series: Sound IDs</t>
  </si>
  <si>
    <t xml:space="preserve">4-6 "sound ID" posts paired with YouTube Shorts</t>
  </si>
  <si>
    <t xml:space="preserve">Blog posts + YouTube</t>
  </si>
  <si>
    <t xml:space="preserve">door chime, turnstile, horns</t>
  </si>
  <si>
    <t xml:space="preserve">Blog CMS posts</t>
  </si>
  <si>
    <t xml:space="preserve">P5: Authority
(Ongoing)</t>
  </si>
  <si>
    <t xml:space="preserve">Weekly blog cadence (3/wk)</t>
  </si>
  <si>
    <t xml:space="preserve">Scale to 3 posts/week covering long-tail keywords</t>
  </si>
  <si>
    <t xml:space="preserve">Ongoing content</t>
  </si>
  <si>
    <t xml:space="preserve">All long-tail keywords</t>
  </si>
  <si>
    <t xml:space="preserve">Ongoing</t>
  </si>
  <si>
    <t xml:space="preserve">Blog CMS</t>
  </si>
  <si>
    <t xml:space="preserve">Borough comparison dashboard</t>
  </si>
  <si>
    <t xml:space="preserve">Build /analytics/boroughs with ridership, safety, accessibility comparisons</t>
  </si>
  <si>
    <t xml:space="preserve">ridership by borough, station counts</t>
  </si>
  <si>
    <t xml:space="preserve">app/analytics/boroughs/page.tsx</t>
  </si>
  <si>
    <t xml:space="preserve">Seasonal patterns visualization</t>
  </si>
  <si>
    <t xml:space="preserve">Summer vs winter, weekday vs weekend ridership patterns</t>
  </si>
  <si>
    <t xml:space="preserve">New chart component</t>
  </si>
  <si>
    <t xml:space="preserve">seasonal ridership patterns</t>
  </si>
  <si>
    <t xml:space="preserve">components/analytics/SeasonalPatterns.tsx</t>
  </si>
  <si>
    <t xml:space="preserve">YouTube long-form ambient</t>
  </si>
  <si>
    <t xml:space="preserve">8-hour subway ambience for sleeping/studying</t>
  </si>
  <si>
    <t xml:space="preserve">YouTube content</t>
  </si>
  <si>
    <t xml:space="preserve">YouTube + watch pages</t>
  </si>
  <si>
    <t xml:space="preserve">Silo</t>
  </si>
  <si>
    <t xml:space="preserve">Hub Page</t>
  </si>
  <si>
    <t xml:space="preserve">Primary Keyword</t>
  </si>
  <si>
    <t xml:space="preserve">Secondary Keywords</t>
  </si>
  <si>
    <t xml:space="preserve">Supporting Content</t>
  </si>
  <si>
    <t xml:space="preserve">Internal Links To</t>
  </si>
  <si>
    <t xml:space="preserve">YouTube Pairing</t>
  </si>
  <si>
    <t xml:space="preserve">Map + Navigation</t>
  </si>
  <si>
    <t xml:space="preserve">/nyc-subway-map</t>
  </si>
  <si>
    <t xml:space="preserve">new york subway map, subway map nyc, nyc metro map, realtime subway map</t>
  </si>
  <si>
    <t xml:space="preserve">Map landing page with above-fold copy, interactive tool, station links</t>
  </si>
  <si>
    <t xml:space="preserve">Every station page, line pages, sounds hub</t>
  </si>
  <si>
    <t xml:space="preserve">POV ride videos embedded</t>
  </si>
  <si>
    <t xml:space="preserve">Station Directory</t>
  </si>
  <si>
    <t xml:space="preserve">/stations + /station/[id]</t>
  </si>
  <si>
    <t xml:space="preserve">nyc subway stations, [station] subway station</t>
  </si>
  <si>
    <t xml:space="preserve">[station] train arrivals, [station] elevator, subway transfer stations</t>
  </si>
  <si>
    <t xml:space="preserve">445 station pages with unique tokens, arrivals, ridership, crime, amenities</t>
  </si>
  <si>
    <t xml:space="preserve">Map page, line pages, neighborhood hubs, sounds where recorded</t>
  </si>
  <si>
    <t xml:space="preserve">Station-specific sound recordings</t>
  </si>
  <si>
    <t xml:space="preserve">Sounds Library</t>
  </si>
  <si>
    <t xml:space="preserve">/subway-sounds</t>
  </si>
  <si>
    <t xml:space="preserve">subway ambience nyc, door chime, turnstile sound, subway ASMR, brake squeal</t>
  </si>
  <si>
    <t xml:space="preserve">Sound hub → individual sound ID pages → station recordings</t>
  </si>
  <si>
    <t xml:space="preserve">Station pages (where recorded), blog explainers, YouTube watch pages</t>
  </si>
  <si>
    <t xml:space="preserve">Ambient compilations, sound ID shorts</t>
  </si>
  <si>
    <t xml:space="preserve">Operations + Signals</t>
  </si>
  <si>
    <t xml:space="preserve">/operations</t>
  </si>
  <si>
    <t xml:space="preserve">CBTC, countdown clocks, interlocking, headways, dwell time, automation</t>
  </si>
  <si>
    <t xml:space="preserve">Pillar page → CBTC explainer → line-specific signal posts</t>
  </si>
  <si>
    <t xml:space="preserve">Line hubs (L, 7), station pages with signal upgrades</t>
  </si>
  <si>
    <t xml:space="preserve">Explainer videos with chapters</t>
  </si>
  <si>
    <t xml:space="preserve">Infrastructure</t>
  </si>
  <si>
    <t xml:space="preserve">/infrastructure</t>
  </si>
  <si>
    <t xml:space="preserve">work trains, track work, third rail, switch maintenance, service changes</t>
  </si>
  <si>
    <t xml:space="preserve">Pillar page → night work posts → equipment explainers</t>
  </si>
  <si>
    <t xml:space="preserve">Station pages (maintenance-heavy), arrivals (service changes)</t>
  </si>
  <si>
    <t xml:space="preserve">Night work footage, POV videos</t>
  </si>
  <si>
    <t xml:space="preserve">History + Rare</t>
  </si>
  <si>
    <t xml:space="preserve">/history</t>
  </si>
  <si>
    <t xml:space="preserve">closed stations, ghost stations, unused platforms, lost subways, City Hall</t>
  </si>
  <si>
    <t xml:space="preserve">Pillar page → individual station history → map overlay (historical)</t>
  </si>
  <si>
    <t xml:space="preserve">Station pages for still-visible remnants, map historical layer</t>
  </si>
  <si>
    <t xml:space="preserve">History explainer videos</t>
  </si>
  <si>
    <t xml:space="preserve">Dataset Name</t>
  </si>
  <si>
    <t xml:space="preserve">URL</t>
  </si>
  <si>
    <t xml:space="preserve">Type</t>
  </si>
  <si>
    <t xml:space="preserve">Update Freq.</t>
  </si>
  <si>
    <t xml:space="preserve">Use For</t>
  </si>
  <si>
    <t xml:space="preserve">MTA Subway Stations and Complexes</t>
  </si>
  <si>
    <t xml:space="preserve">https://catalog.data.gov/dataset/mta-subway-stations-and-complexes</t>
  </si>
  <si>
    <t xml:space="preserve">Static CSV</t>
  </si>
  <si>
    <t xml:space="preserve">Infrequent</t>
  </si>
  <si>
    <t xml:space="preserve">Structure type, MRN codes, entrances, complex grouping</t>
  </si>
  <si>
    <t xml:space="preserve">MTA Elevator/Escalator Availability</t>
  </si>
  <si>
    <t xml:space="preserve">https://catalog.data.gov/dataset/mta-subway-elevator-and-escalator-availability-beginning-2015</t>
  </si>
  <si>
    <t xml:space="preserve">Historical CSV</t>
  </si>
  <si>
    <t xml:space="preserve">Monthly</t>
  </si>
  <si>
    <t xml:space="preserve">Reliability %, live outages, accessibility metrics</t>
  </si>
  <si>
    <t xml:space="preserve">P1-P2</t>
  </si>
  <si>
    <t xml:space="preserve">MTA Subway Hourly Ridership</t>
  </si>
  <si>
    <t xml:space="preserve">https://catalog.data.gov/dataset/mta-subway-hourly-ridership-beginning-2025</t>
  </si>
  <si>
    <t xml:space="preserve">Large CSV</t>
  </si>
  <si>
    <t xml:space="preserve">Hourly ridership, peak patterns, station rankings, borough totals</t>
  </si>
  <si>
    <t xml:space="preserve">MTA Daily Ridership Data</t>
  </si>
  <si>
    <t xml:space="preserve">https://catalog.data.gov/dataset/mta-daily-ridership-data-beginning-2020</t>
  </si>
  <si>
    <t xml:space="preserve">CSV</t>
  </si>
  <si>
    <t xml:space="preserve">Weekly</t>
  </si>
  <si>
    <t xml:space="preserve">Daily trends, YoY growth, pandemic recovery, systemwide totals</t>
  </si>
  <si>
    <t xml:space="preserve">P2-P4</t>
  </si>
  <si>
    <t xml:space="preserve">MTA Major Incidents</t>
  </si>
  <si>
    <t xml:space="preserve">https://catalog.data.gov/dataset/mta-subway-major-incidents-beginning-2025</t>
  </si>
  <si>
    <t xml:space="preserve">Delay probability, incident counts per line/station</t>
  </si>
  <si>
    <t xml:space="preserve">MTA MDBF (Mean Distance Between Failures)</t>
  </si>
  <si>
    <t xml:space="preserve">https://catalog.data.gov/dataset/mta-subway-mean-distance-between-failures-beginning-2015</t>
  </si>
  <si>
    <t xml:space="preserve">Mechanical reliability, breakdown frequency per fleet</t>
  </si>
  <si>
    <t xml:space="preserve">MTA NYCT Safety Data</t>
  </si>
  <si>
    <t xml:space="preserve">https://catalog.data.gov/dataset/mta-nyct-safety-data-beginning-2019</t>
  </si>
  <si>
    <t xml:space="preserve">Quarterly</t>
  </si>
  <si>
    <t xml:space="preserve">Safety incidents, collisions, audit results</t>
  </si>
  <si>
    <t xml:space="preserve">NYPD Transit Crime Data</t>
  </si>
  <si>
    <t xml:space="preserve">NYC Open Data Portal</t>
  </si>
  <si>
    <t xml:space="preserve">API/CSV</t>
  </si>
  <si>
    <t xml:space="preserve">Real crime stats by station/precinct (replaces mock data)</t>
  </si>
  <si>
    <t xml:space="preserve">NYC 311 Complaints</t>
  </si>
  <si>
    <t xml:space="preserve">API</t>
  </si>
  <si>
    <t xml:space="preserve">Real-time</t>
  </si>
  <si>
    <t xml:space="preserve">Cleanliness, noise, rodent reports near stations</t>
  </si>
  <si>
    <t xml:space="preserve">P4</t>
  </si>
  <si>
    <t xml:space="preserve">MTA Arts &amp; Design</t>
  </si>
  <si>
    <t xml:space="preserve">MTA website (manual)</t>
  </si>
  <si>
    <t xml:space="preserve">Manual</t>
  </si>
  <si>
    <t xml:space="preserve">Station artwork, artist info, installation details</t>
  </si>
  <si>
    <t xml:space="preserve">Unified Keyword Strategy — Summary Dashboard</t>
  </si>
  <si>
    <t xml:space="preserve">KEYWORD STATUS</t>
  </si>
  <si>
    <t xml:space="preserve">Status</t>
  </si>
  <si>
    <t xml:space="preserve">Count</t>
  </si>
  <si>
    <t xml:space="preserve">%</t>
  </si>
  <si>
    <t xml:space="preserve">Examples</t>
  </si>
  <si>
    <t xml:space="preserve">Already Built</t>
  </si>
  <si>
    <t xml:space="preserve">Station pages, lines, ADA, arrivals, sounds hub, rodent reports</t>
  </si>
  <si>
    <t xml:space="preserve">Partially Built</t>
  </si>
  <si>
    <t xml:space="preserve">Map page, station titles, elevator data, crime stats, transfers, schema</t>
  </si>
  <si>
    <t xml:space="preserve">New — Needs Building</t>
  </si>
  <si>
    <t xml:space="preserve">Ridership, delay scores, neighborhood hubs, watch pages, blog pillars, MDBF</t>
  </si>
  <si>
    <t xml:space="preserve">Total Keywords</t>
  </si>
  <si>
    <t xml:space="preserve">BY SOURCE</t>
  </si>
  <si>
    <t xml:space="preserve">Focus</t>
  </si>
  <si>
    <t xml:space="preserve">Deep SEO Research Report</t>
  </si>
  <si>
    <t xml:space="preserve">Head terms, long-tail questions, GEO templates, YouTube phrases, tech SEO</t>
  </si>
  <si>
    <t xml:space="preserve">MTA Data PDF Analysis</t>
  </si>
  <si>
    <t xml:space="preserve">Station attributes, ridership, accessibility, reliability, safety data</t>
  </si>
  <si>
    <t xml:space="preserve">Total</t>
  </si>
  <si>
    <t xml:space="preserve">BY CATEGORY</t>
  </si>
  <si>
    <t xml:space="preserve">Top Keywords</t>
  </si>
  <si>
    <t xml:space="preserve">TOP 5 HIGHEST-IMPACT OPPORTUNITIES</t>
  </si>
  <si>
    <t xml:space="preserve">Opportunity</t>
  </si>
  <si>
    <t xml:space="preserve">Traffic Potential</t>
  </si>
  <si>
    <t xml:space="preserve">Why</t>
  </si>
  <si>
    <t xml:space="preserve">Map page SEO overhaul (/nyc-subway-map)</t>
  </si>
  <si>
    <t xml:space="preserve">~117K/mo combined</t>
  </si>
  <si>
    <t xml:space="preserve">Highest volume cluster. Moving from /map to /nyc-subway-map with proper H1/title captures 4 head terms.</t>
  </si>
  <si>
    <t xml:space="preserve">"Busiest subway stations NYC" is a perennial query. No competitor has interactive, data-backed rankings.</t>
  </si>
  <si>
    <t xml:space="preserve">Live elevator outages + delay scores</t>
  </si>
  <si>
    <t xml:space="preserve">Med-High (utility)</t>
  </si>
  <si>
    <t xml:space="preserve">Utility queries convert. Real-time equipment status + delay probability creates daily-use value.</t>
  </si>
  <si>
    <t xml:space="preserve">Med (signature)</t>
  </si>
  <si>
    <t xml:space="preserve">Your differentiator. No competitor has cataloged, indexed subway sounds with Schema.org markup.</t>
  </si>
  <si>
    <t xml:space="preserve">Neighborhood + landmark hub pages</t>
  </si>
  <si>
    <t xml:space="preserve">Scale (tourist intent)</t>
  </si>
  <si>
    <t xml:space="preserve">"Subway station near Times Square" is high-intent. These pages create internal link depth + capture local queries.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</si>
</sst>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6"/>
      <color rgb="FF1A1A2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FF3CD"/>
        <bgColor rgb="FFFFF3E0"/>
      </patternFill>
    </fill>
    <fill>
      <patternFill patternType="solid">
        <fgColor rgb="FFD4EDDA"/>
        <bgColor rgb="FFE0F2F1"/>
      </patternFill>
    </fill>
    <fill>
      <patternFill patternType="solid">
        <fgColor rgb="FFF8D7DA"/>
        <bgColor rgb="FFFCE4EC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0F2F1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D4EDDA"/>
      <rgbColor rgb="FFFFF3CD"/>
      <rgbColor rgb="FFE8F5E9"/>
      <rgbColor rgb="FFFCE4E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4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19</v>
      </c>
      <c r="K3" s="2" t="s">
        <v>25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12</v>
      </c>
      <c r="D4" s="2" t="s">
        <v>26</v>
      </c>
      <c r="E4" s="2" t="s">
        <v>27</v>
      </c>
      <c r="F4" s="2" t="s">
        <v>23</v>
      </c>
      <c r="G4" s="2" t="s">
        <v>28</v>
      </c>
      <c r="H4" s="2" t="s">
        <v>17</v>
      </c>
      <c r="I4" s="2" t="s">
        <v>18</v>
      </c>
      <c r="J4" s="2" t="s">
        <v>19</v>
      </c>
      <c r="K4" s="2" t="s">
        <v>25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29</v>
      </c>
      <c r="E5" s="2" t="s">
        <v>30</v>
      </c>
      <c r="F5" s="2" t="s">
        <v>23</v>
      </c>
      <c r="G5" s="2" t="s">
        <v>31</v>
      </c>
      <c r="H5" s="2" t="s">
        <v>17</v>
      </c>
      <c r="I5" s="2" t="s">
        <v>18</v>
      </c>
      <c r="J5" s="2" t="s">
        <v>19</v>
      </c>
      <c r="K5" s="2" t="s">
        <v>25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18</v>
      </c>
      <c r="J6" s="2" t="s">
        <v>19</v>
      </c>
      <c r="K6" s="2" t="s">
        <v>37</v>
      </c>
    </row>
    <row r="7" customFormat="false" ht="15" hidden="false" customHeight="false" outlineLevel="0" collapsed="false">
      <c r="A7" s="3" t="n">
        <v>6</v>
      </c>
      <c r="B7" s="3" t="s">
        <v>11</v>
      </c>
      <c r="C7" s="3" t="s">
        <v>12</v>
      </c>
      <c r="D7" s="3" t="s">
        <v>38</v>
      </c>
      <c r="E7" s="3" t="s">
        <v>39</v>
      </c>
      <c r="F7" s="3" t="s">
        <v>15</v>
      </c>
      <c r="G7" s="3" t="s">
        <v>35</v>
      </c>
      <c r="H7" s="3" t="s">
        <v>17</v>
      </c>
      <c r="I7" s="3" t="s">
        <v>40</v>
      </c>
      <c r="J7" s="3" t="s">
        <v>19</v>
      </c>
      <c r="K7" s="3" t="s">
        <v>41</v>
      </c>
    </row>
    <row r="8" customFormat="false" ht="15" hidden="false" customHeight="false" outlineLevel="0" collapsed="false">
      <c r="A8" s="3" t="n">
        <v>7</v>
      </c>
      <c r="B8" s="3" t="s">
        <v>11</v>
      </c>
      <c r="C8" s="3" t="s">
        <v>12</v>
      </c>
      <c r="D8" s="3" t="s">
        <v>42</v>
      </c>
      <c r="E8" s="3" t="s">
        <v>43</v>
      </c>
      <c r="F8" s="3" t="s">
        <v>34</v>
      </c>
      <c r="G8" s="3" t="s">
        <v>35</v>
      </c>
      <c r="H8" s="3" t="s">
        <v>44</v>
      </c>
      <c r="I8" s="3" t="s">
        <v>40</v>
      </c>
      <c r="J8" s="3" t="s">
        <v>45</v>
      </c>
      <c r="K8" s="3" t="s">
        <v>46</v>
      </c>
    </row>
    <row r="9" customFormat="false" ht="15" hidden="false" customHeight="false" outlineLevel="0" collapsed="false">
      <c r="A9" s="4" t="n">
        <v>8</v>
      </c>
      <c r="B9" s="4" t="s">
        <v>11</v>
      </c>
      <c r="C9" s="4" t="s">
        <v>12</v>
      </c>
      <c r="D9" s="4" t="s">
        <v>47</v>
      </c>
      <c r="E9" s="4" t="s">
        <v>48</v>
      </c>
      <c r="F9" s="4" t="s">
        <v>49</v>
      </c>
      <c r="G9" s="4" t="s">
        <v>35</v>
      </c>
      <c r="H9" s="4" t="s">
        <v>44</v>
      </c>
      <c r="I9" s="4" t="s">
        <v>50</v>
      </c>
      <c r="J9" s="4" t="s">
        <v>45</v>
      </c>
      <c r="K9" s="4" t="s">
        <v>51</v>
      </c>
    </row>
    <row r="10" customFormat="false" ht="15" hidden="false" customHeight="false" outlineLevel="0" collapsed="false">
      <c r="A10" s="3" t="n">
        <v>9</v>
      </c>
      <c r="B10" s="3" t="s">
        <v>11</v>
      </c>
      <c r="C10" s="3" t="s">
        <v>12</v>
      </c>
      <c r="D10" s="3" t="s">
        <v>52</v>
      </c>
      <c r="E10" s="3" t="s">
        <v>53</v>
      </c>
      <c r="F10" s="3" t="s">
        <v>54</v>
      </c>
      <c r="G10" s="3" t="s">
        <v>35</v>
      </c>
      <c r="H10" s="3" t="s">
        <v>44</v>
      </c>
      <c r="I10" s="3" t="s">
        <v>40</v>
      </c>
      <c r="J10" s="3" t="s">
        <v>19</v>
      </c>
      <c r="K10" s="3" t="s">
        <v>55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12</v>
      </c>
      <c r="D11" s="2" t="s">
        <v>56</v>
      </c>
      <c r="E11" s="2" t="s">
        <v>57</v>
      </c>
      <c r="F11" s="2" t="s">
        <v>54</v>
      </c>
      <c r="G11" s="2" t="s">
        <v>35</v>
      </c>
      <c r="H11" s="2" t="s">
        <v>44</v>
      </c>
      <c r="I11" s="2" t="s">
        <v>18</v>
      </c>
      <c r="J11" s="2" t="s">
        <v>45</v>
      </c>
      <c r="K11" s="2" t="s">
        <v>58</v>
      </c>
    </row>
    <row r="12" customFormat="false" ht="15" hidden="false" customHeight="false" outlineLevel="0" collapsed="false">
      <c r="A12" s="4" t="n">
        <v>11</v>
      </c>
      <c r="B12" s="4" t="s">
        <v>11</v>
      </c>
      <c r="C12" s="4" t="s">
        <v>12</v>
      </c>
      <c r="D12" s="4" t="s">
        <v>59</v>
      </c>
      <c r="E12" s="4" t="s">
        <v>60</v>
      </c>
      <c r="F12" s="4" t="s">
        <v>23</v>
      </c>
      <c r="G12" s="4" t="s">
        <v>35</v>
      </c>
      <c r="H12" s="4" t="s">
        <v>17</v>
      </c>
      <c r="I12" s="4" t="s">
        <v>50</v>
      </c>
      <c r="J12" s="4" t="s">
        <v>61</v>
      </c>
      <c r="K12" s="4" t="s">
        <v>62</v>
      </c>
    </row>
    <row r="13" customFormat="false" ht="15" hidden="false" customHeight="false" outlineLevel="0" collapsed="false">
      <c r="A13" s="4" t="n">
        <v>12</v>
      </c>
      <c r="B13" s="4" t="s">
        <v>11</v>
      </c>
      <c r="C13" s="4" t="s">
        <v>63</v>
      </c>
      <c r="D13" s="4" t="s">
        <v>64</v>
      </c>
      <c r="E13" s="4" t="s">
        <v>65</v>
      </c>
      <c r="F13" s="4" t="s">
        <v>23</v>
      </c>
      <c r="G13" s="4" t="s">
        <v>66</v>
      </c>
      <c r="H13" s="4" t="s">
        <v>66</v>
      </c>
      <c r="I13" s="4" t="s">
        <v>50</v>
      </c>
      <c r="J13" s="4" t="s">
        <v>45</v>
      </c>
      <c r="K13" s="4" t="s">
        <v>67</v>
      </c>
    </row>
    <row r="14" customFormat="false" ht="15" hidden="false" customHeight="false" outlineLevel="0" collapsed="false">
      <c r="A14" s="4" t="n">
        <v>13</v>
      </c>
      <c r="B14" s="4" t="s">
        <v>11</v>
      </c>
      <c r="C14" s="4" t="s">
        <v>63</v>
      </c>
      <c r="D14" s="4" t="s">
        <v>68</v>
      </c>
      <c r="E14" s="4" t="s">
        <v>69</v>
      </c>
      <c r="F14" s="4" t="s">
        <v>23</v>
      </c>
      <c r="G14" s="4" t="s">
        <v>66</v>
      </c>
      <c r="H14" s="4" t="s">
        <v>70</v>
      </c>
      <c r="I14" s="4" t="s">
        <v>50</v>
      </c>
      <c r="J14" s="4" t="s">
        <v>45</v>
      </c>
      <c r="K14" s="4" t="s">
        <v>71</v>
      </c>
    </row>
    <row r="15" customFormat="false" ht="15" hidden="false" customHeight="false" outlineLevel="0" collapsed="false">
      <c r="A15" s="4" t="n">
        <v>14</v>
      </c>
      <c r="B15" s="4" t="s">
        <v>11</v>
      </c>
      <c r="C15" s="4" t="s">
        <v>63</v>
      </c>
      <c r="D15" s="4" t="s">
        <v>72</v>
      </c>
      <c r="E15" s="4" t="s">
        <v>73</v>
      </c>
      <c r="F15" s="4" t="s">
        <v>23</v>
      </c>
      <c r="G15" s="4" t="s">
        <v>74</v>
      </c>
      <c r="H15" s="4" t="s">
        <v>66</v>
      </c>
      <c r="I15" s="4" t="s">
        <v>50</v>
      </c>
      <c r="J15" s="4" t="s">
        <v>61</v>
      </c>
      <c r="K15" s="4" t="s">
        <v>75</v>
      </c>
    </row>
    <row r="16" customFormat="false" ht="15" hidden="false" customHeight="false" outlineLevel="0" collapsed="false">
      <c r="A16" s="4" t="n">
        <v>15</v>
      </c>
      <c r="B16" s="4" t="s">
        <v>11</v>
      </c>
      <c r="C16" s="4" t="s">
        <v>63</v>
      </c>
      <c r="D16" s="4" t="s">
        <v>76</v>
      </c>
      <c r="E16" s="4" t="s">
        <v>77</v>
      </c>
      <c r="F16" s="4" t="s">
        <v>54</v>
      </c>
      <c r="G16" s="4" t="s">
        <v>66</v>
      </c>
      <c r="H16" s="4" t="s">
        <v>70</v>
      </c>
      <c r="I16" s="4" t="s">
        <v>50</v>
      </c>
      <c r="J16" s="4" t="s">
        <v>45</v>
      </c>
      <c r="K16" s="4" t="s">
        <v>78</v>
      </c>
    </row>
    <row r="17" customFormat="false" ht="15" hidden="false" customHeight="false" outlineLevel="0" collapsed="false">
      <c r="A17" s="4" t="n">
        <v>16</v>
      </c>
      <c r="B17" s="4" t="s">
        <v>11</v>
      </c>
      <c r="C17" s="4" t="s">
        <v>63</v>
      </c>
      <c r="D17" s="4" t="s">
        <v>79</v>
      </c>
      <c r="E17" s="4" t="s">
        <v>80</v>
      </c>
      <c r="F17" s="4" t="s">
        <v>54</v>
      </c>
      <c r="G17" s="4" t="s">
        <v>74</v>
      </c>
      <c r="H17" s="4" t="s">
        <v>70</v>
      </c>
      <c r="I17" s="4" t="s">
        <v>50</v>
      </c>
      <c r="J17" s="4" t="s">
        <v>61</v>
      </c>
      <c r="K17" s="4" t="s">
        <v>81</v>
      </c>
    </row>
    <row r="18" customFormat="false" ht="15" hidden="false" customHeight="false" outlineLevel="0" collapsed="false">
      <c r="A18" s="4" t="n">
        <v>17</v>
      </c>
      <c r="B18" s="4" t="s">
        <v>11</v>
      </c>
      <c r="C18" s="4" t="s">
        <v>63</v>
      </c>
      <c r="D18" s="4" t="s">
        <v>82</v>
      </c>
      <c r="E18" s="4" t="s">
        <v>83</v>
      </c>
      <c r="F18" s="4" t="s">
        <v>23</v>
      </c>
      <c r="G18" s="4" t="s">
        <v>74</v>
      </c>
      <c r="H18" s="4" t="s">
        <v>70</v>
      </c>
      <c r="I18" s="4" t="s">
        <v>50</v>
      </c>
      <c r="J18" s="4" t="s">
        <v>61</v>
      </c>
      <c r="K18" s="4" t="s">
        <v>84</v>
      </c>
    </row>
    <row r="19" customFormat="false" ht="15" hidden="false" customHeight="false" outlineLevel="0" collapsed="false">
      <c r="A19" s="4" t="n">
        <v>18</v>
      </c>
      <c r="B19" s="4" t="s">
        <v>11</v>
      </c>
      <c r="C19" s="4" t="s">
        <v>63</v>
      </c>
      <c r="D19" s="4" t="s">
        <v>85</v>
      </c>
      <c r="E19" s="4" t="s">
        <v>86</v>
      </c>
      <c r="F19" s="4" t="s">
        <v>23</v>
      </c>
      <c r="G19" s="4" t="s">
        <v>66</v>
      </c>
      <c r="H19" s="4" t="s">
        <v>70</v>
      </c>
      <c r="I19" s="4" t="s">
        <v>50</v>
      </c>
      <c r="J19" s="4" t="s">
        <v>45</v>
      </c>
      <c r="K19" s="4" t="s">
        <v>87</v>
      </c>
    </row>
    <row r="20" customFormat="false" ht="15" hidden="false" customHeight="false" outlineLevel="0" collapsed="false">
      <c r="A20" s="4" t="n">
        <v>19</v>
      </c>
      <c r="B20" s="4" t="s">
        <v>11</v>
      </c>
      <c r="C20" s="4" t="s">
        <v>63</v>
      </c>
      <c r="D20" s="4" t="s">
        <v>88</v>
      </c>
      <c r="E20" s="4" t="s">
        <v>89</v>
      </c>
      <c r="F20" s="4" t="s">
        <v>23</v>
      </c>
      <c r="G20" s="4" t="s">
        <v>74</v>
      </c>
      <c r="H20" s="4" t="s">
        <v>66</v>
      </c>
      <c r="I20" s="4" t="s">
        <v>50</v>
      </c>
      <c r="J20" s="4" t="s">
        <v>45</v>
      </c>
      <c r="K20" s="4" t="s">
        <v>90</v>
      </c>
    </row>
    <row r="21" customFormat="false" ht="15" hidden="false" customHeight="false" outlineLevel="0" collapsed="false">
      <c r="A21" s="4" t="n">
        <v>20</v>
      </c>
      <c r="B21" s="4" t="s">
        <v>11</v>
      </c>
      <c r="C21" s="4" t="s">
        <v>63</v>
      </c>
      <c r="D21" s="4" t="s">
        <v>91</v>
      </c>
      <c r="E21" s="4" t="s">
        <v>92</v>
      </c>
      <c r="F21" s="4" t="s">
        <v>23</v>
      </c>
      <c r="G21" s="4" t="s">
        <v>74</v>
      </c>
      <c r="H21" s="4" t="s">
        <v>66</v>
      </c>
      <c r="I21" s="4" t="s">
        <v>50</v>
      </c>
      <c r="J21" s="4" t="s">
        <v>61</v>
      </c>
      <c r="K21" s="4" t="s">
        <v>90</v>
      </c>
    </row>
    <row r="22" customFormat="false" ht="15" hidden="false" customHeight="false" outlineLevel="0" collapsed="false">
      <c r="A22" s="4" t="n">
        <v>21</v>
      </c>
      <c r="B22" s="4" t="s">
        <v>11</v>
      </c>
      <c r="C22" s="4" t="s">
        <v>63</v>
      </c>
      <c r="D22" s="4" t="s">
        <v>93</v>
      </c>
      <c r="E22" s="4" t="s">
        <v>94</v>
      </c>
      <c r="F22" s="4" t="s">
        <v>23</v>
      </c>
      <c r="G22" s="4" t="s">
        <v>70</v>
      </c>
      <c r="H22" s="4" t="s">
        <v>36</v>
      </c>
      <c r="I22" s="4" t="s">
        <v>50</v>
      </c>
      <c r="J22" s="4" t="s">
        <v>45</v>
      </c>
      <c r="K22" s="4" t="s">
        <v>95</v>
      </c>
    </row>
    <row r="23" customFormat="false" ht="15" hidden="false" customHeight="false" outlineLevel="0" collapsed="false">
      <c r="A23" s="4" t="n">
        <v>22</v>
      </c>
      <c r="B23" s="4" t="s">
        <v>11</v>
      </c>
      <c r="C23" s="4" t="s">
        <v>63</v>
      </c>
      <c r="D23" s="4" t="s">
        <v>96</v>
      </c>
      <c r="E23" s="4" t="s">
        <v>97</v>
      </c>
      <c r="F23" s="4" t="s">
        <v>23</v>
      </c>
      <c r="G23" s="4" t="s">
        <v>70</v>
      </c>
      <c r="H23" s="4" t="s">
        <v>70</v>
      </c>
      <c r="I23" s="4" t="s">
        <v>50</v>
      </c>
      <c r="J23" s="4" t="s">
        <v>61</v>
      </c>
      <c r="K23" s="4" t="s">
        <v>84</v>
      </c>
    </row>
    <row r="24" customFormat="false" ht="15" hidden="false" customHeight="false" outlineLevel="0" collapsed="false">
      <c r="A24" s="4" t="n">
        <v>23</v>
      </c>
      <c r="B24" s="4" t="s">
        <v>11</v>
      </c>
      <c r="C24" s="4" t="s">
        <v>63</v>
      </c>
      <c r="D24" s="4" t="s">
        <v>98</v>
      </c>
      <c r="E24" s="4" t="s">
        <v>99</v>
      </c>
      <c r="F24" s="4" t="s">
        <v>23</v>
      </c>
      <c r="G24" s="4" t="s">
        <v>74</v>
      </c>
      <c r="H24" s="4" t="s">
        <v>70</v>
      </c>
      <c r="I24" s="4" t="s">
        <v>50</v>
      </c>
      <c r="J24" s="4" t="s">
        <v>61</v>
      </c>
      <c r="K24" s="4" t="s">
        <v>100</v>
      </c>
    </row>
    <row r="25" customFormat="false" ht="15" hidden="false" customHeight="false" outlineLevel="0" collapsed="false">
      <c r="A25" s="4" t="n">
        <v>24</v>
      </c>
      <c r="B25" s="4" t="s">
        <v>11</v>
      </c>
      <c r="C25" s="4" t="s">
        <v>63</v>
      </c>
      <c r="D25" s="4" t="s">
        <v>101</v>
      </c>
      <c r="E25" s="4" t="s">
        <v>102</v>
      </c>
      <c r="F25" s="4" t="s">
        <v>54</v>
      </c>
      <c r="G25" s="4" t="s">
        <v>66</v>
      </c>
      <c r="H25" s="4" t="s">
        <v>70</v>
      </c>
      <c r="I25" s="4" t="s">
        <v>50</v>
      </c>
      <c r="J25" s="4" t="s">
        <v>61</v>
      </c>
      <c r="K25" s="4" t="s">
        <v>103</v>
      </c>
    </row>
    <row r="26" customFormat="false" ht="15" hidden="false" customHeight="false" outlineLevel="0" collapsed="false">
      <c r="A26" s="4" t="n">
        <v>25</v>
      </c>
      <c r="B26" s="4" t="s">
        <v>11</v>
      </c>
      <c r="C26" s="4" t="s">
        <v>63</v>
      </c>
      <c r="D26" s="4" t="s">
        <v>104</v>
      </c>
      <c r="E26" s="4" t="s">
        <v>105</v>
      </c>
      <c r="F26" s="4" t="s">
        <v>23</v>
      </c>
      <c r="G26" s="4" t="s">
        <v>66</v>
      </c>
      <c r="H26" s="4" t="s">
        <v>70</v>
      </c>
      <c r="I26" s="4" t="s">
        <v>50</v>
      </c>
      <c r="J26" s="4" t="s">
        <v>61</v>
      </c>
      <c r="K26" s="4" t="s">
        <v>106</v>
      </c>
    </row>
    <row r="27" customFormat="false" ht="15" hidden="false" customHeight="false" outlineLevel="0" collapsed="false">
      <c r="A27" s="4" t="n">
        <v>26</v>
      </c>
      <c r="B27" s="4" t="s">
        <v>11</v>
      </c>
      <c r="C27" s="4" t="s">
        <v>63</v>
      </c>
      <c r="D27" s="4" t="s">
        <v>107</v>
      </c>
      <c r="E27" s="4" t="s">
        <v>108</v>
      </c>
      <c r="F27" s="4" t="s">
        <v>109</v>
      </c>
      <c r="G27" s="4" t="s">
        <v>74</v>
      </c>
      <c r="H27" s="4" t="s">
        <v>70</v>
      </c>
      <c r="I27" s="4" t="s">
        <v>50</v>
      </c>
      <c r="J27" s="4" t="s">
        <v>61</v>
      </c>
      <c r="K27" s="4" t="s">
        <v>110</v>
      </c>
    </row>
    <row r="28" customFormat="false" ht="15" hidden="false" customHeight="false" outlineLevel="0" collapsed="false">
      <c r="A28" s="4" t="n">
        <v>27</v>
      </c>
      <c r="B28" s="4" t="s">
        <v>11</v>
      </c>
      <c r="C28" s="4" t="s">
        <v>63</v>
      </c>
      <c r="D28" s="4" t="s">
        <v>111</v>
      </c>
      <c r="E28" s="4" t="s">
        <v>112</v>
      </c>
      <c r="F28" s="4" t="s">
        <v>54</v>
      </c>
      <c r="G28" s="4" t="s">
        <v>70</v>
      </c>
      <c r="H28" s="4" t="s">
        <v>70</v>
      </c>
      <c r="I28" s="4" t="s">
        <v>50</v>
      </c>
      <c r="J28" s="4" t="s">
        <v>61</v>
      </c>
      <c r="K28" s="4" t="s">
        <v>113</v>
      </c>
    </row>
    <row r="29" customFormat="false" ht="15" hidden="false" customHeight="false" outlineLevel="0" collapsed="false">
      <c r="A29" s="3" t="n">
        <v>28</v>
      </c>
      <c r="B29" s="3" t="s">
        <v>11</v>
      </c>
      <c r="C29" s="3" t="s">
        <v>114</v>
      </c>
      <c r="D29" s="3" t="s">
        <v>115</v>
      </c>
      <c r="E29" s="3" t="s">
        <v>116</v>
      </c>
      <c r="F29" s="3" t="s">
        <v>109</v>
      </c>
      <c r="G29" s="3" t="s">
        <v>117</v>
      </c>
      <c r="H29" s="3" t="s">
        <v>70</v>
      </c>
      <c r="I29" s="3" t="s">
        <v>40</v>
      </c>
      <c r="J29" s="3" t="s">
        <v>19</v>
      </c>
      <c r="K29" s="3" t="s">
        <v>118</v>
      </c>
    </row>
    <row r="30" customFormat="false" ht="15" hidden="false" customHeight="false" outlineLevel="0" collapsed="false">
      <c r="A30" s="3" t="n">
        <v>29</v>
      </c>
      <c r="B30" s="3" t="s">
        <v>11</v>
      </c>
      <c r="C30" s="3" t="s">
        <v>114</v>
      </c>
      <c r="D30" s="3" t="s">
        <v>119</v>
      </c>
      <c r="E30" s="3" t="s">
        <v>43</v>
      </c>
      <c r="F30" s="3" t="s">
        <v>34</v>
      </c>
      <c r="G30" s="3" t="s">
        <v>117</v>
      </c>
      <c r="H30" s="3" t="s">
        <v>70</v>
      </c>
      <c r="I30" s="3" t="s">
        <v>40</v>
      </c>
      <c r="J30" s="3" t="s">
        <v>19</v>
      </c>
      <c r="K30" s="3" t="s">
        <v>46</v>
      </c>
    </row>
    <row r="31" customFormat="false" ht="15" hidden="false" customHeight="false" outlineLevel="0" collapsed="false">
      <c r="A31" s="2" t="n">
        <v>30</v>
      </c>
      <c r="B31" s="2" t="s">
        <v>11</v>
      </c>
      <c r="C31" s="2" t="s">
        <v>114</v>
      </c>
      <c r="D31" s="2" t="s">
        <v>120</v>
      </c>
      <c r="E31" s="2" t="s">
        <v>121</v>
      </c>
      <c r="F31" s="2" t="s">
        <v>34</v>
      </c>
      <c r="G31" s="2" t="s">
        <v>122</v>
      </c>
      <c r="H31" s="2" t="s">
        <v>70</v>
      </c>
      <c r="I31" s="2" t="s">
        <v>18</v>
      </c>
      <c r="J31" s="2" t="s">
        <v>45</v>
      </c>
      <c r="K31" s="2" t="s">
        <v>123</v>
      </c>
    </row>
    <row r="32" customFormat="false" ht="15" hidden="false" customHeight="false" outlineLevel="0" collapsed="false">
      <c r="A32" s="3" t="n">
        <v>31</v>
      </c>
      <c r="B32" s="3" t="s">
        <v>11</v>
      </c>
      <c r="C32" s="3" t="s">
        <v>114</v>
      </c>
      <c r="D32" s="3" t="s">
        <v>124</v>
      </c>
      <c r="E32" s="3" t="s">
        <v>125</v>
      </c>
      <c r="F32" s="3" t="s">
        <v>23</v>
      </c>
      <c r="G32" s="3" t="s">
        <v>126</v>
      </c>
      <c r="H32" s="3" t="s">
        <v>70</v>
      </c>
      <c r="I32" s="3" t="s">
        <v>40</v>
      </c>
      <c r="J32" s="3" t="s">
        <v>19</v>
      </c>
      <c r="K32" s="3" t="s">
        <v>127</v>
      </c>
    </row>
    <row r="33" customFormat="false" ht="15" hidden="false" customHeight="false" outlineLevel="0" collapsed="false">
      <c r="A33" s="4" t="n">
        <v>32</v>
      </c>
      <c r="B33" s="4" t="s">
        <v>11</v>
      </c>
      <c r="C33" s="4" t="s">
        <v>114</v>
      </c>
      <c r="D33" s="4" t="s">
        <v>128</v>
      </c>
      <c r="E33" s="4" t="s">
        <v>129</v>
      </c>
      <c r="F33" s="4" t="s">
        <v>49</v>
      </c>
      <c r="G33" s="4" t="s">
        <v>122</v>
      </c>
      <c r="H33" s="4" t="s">
        <v>70</v>
      </c>
      <c r="I33" s="4" t="s">
        <v>50</v>
      </c>
      <c r="J33" s="4" t="s">
        <v>45</v>
      </c>
      <c r="K33" s="4" t="s">
        <v>130</v>
      </c>
    </row>
    <row r="34" customFormat="false" ht="15" hidden="false" customHeight="false" outlineLevel="0" collapsed="false">
      <c r="A34" s="4" t="n">
        <v>33</v>
      </c>
      <c r="B34" s="4" t="s">
        <v>11</v>
      </c>
      <c r="C34" s="4" t="s">
        <v>114</v>
      </c>
      <c r="D34" s="4" t="s">
        <v>131</v>
      </c>
      <c r="E34" s="4" t="s">
        <v>132</v>
      </c>
      <c r="F34" s="4" t="s">
        <v>34</v>
      </c>
      <c r="G34" s="4" t="s">
        <v>122</v>
      </c>
      <c r="H34" s="4" t="s">
        <v>70</v>
      </c>
      <c r="I34" s="4" t="s">
        <v>50</v>
      </c>
      <c r="J34" s="4" t="s">
        <v>45</v>
      </c>
      <c r="K34" s="4" t="s">
        <v>133</v>
      </c>
    </row>
    <row r="35" customFormat="false" ht="15" hidden="false" customHeight="false" outlineLevel="0" collapsed="false">
      <c r="A35" s="4" t="n">
        <v>34</v>
      </c>
      <c r="B35" s="4" t="s">
        <v>11</v>
      </c>
      <c r="C35" s="4" t="s">
        <v>114</v>
      </c>
      <c r="D35" s="4" t="s">
        <v>134</v>
      </c>
      <c r="E35" s="4" t="s">
        <v>135</v>
      </c>
      <c r="F35" s="4" t="s">
        <v>23</v>
      </c>
      <c r="G35" s="4" t="s">
        <v>122</v>
      </c>
      <c r="H35" s="4" t="s">
        <v>70</v>
      </c>
      <c r="I35" s="4" t="s">
        <v>50</v>
      </c>
      <c r="J35" s="4" t="s">
        <v>61</v>
      </c>
      <c r="K35" s="4" t="s">
        <v>136</v>
      </c>
    </row>
    <row r="36" customFormat="false" ht="15" hidden="false" customHeight="false" outlineLevel="0" collapsed="false">
      <c r="A36" s="2" t="n">
        <v>35</v>
      </c>
      <c r="B36" s="2" t="s">
        <v>11</v>
      </c>
      <c r="C36" s="2" t="s">
        <v>137</v>
      </c>
      <c r="D36" s="2" t="s">
        <v>138</v>
      </c>
      <c r="E36" s="2" t="s">
        <v>139</v>
      </c>
      <c r="F36" s="2" t="s">
        <v>54</v>
      </c>
      <c r="G36" s="2" t="s">
        <v>35</v>
      </c>
      <c r="H36" s="2" t="s">
        <v>70</v>
      </c>
      <c r="I36" s="2" t="s">
        <v>18</v>
      </c>
      <c r="J36" s="2" t="s">
        <v>45</v>
      </c>
      <c r="K36" s="2" t="s">
        <v>140</v>
      </c>
    </row>
    <row r="37" customFormat="false" ht="15" hidden="false" customHeight="false" outlineLevel="0" collapsed="false">
      <c r="A37" s="4" t="n">
        <v>36</v>
      </c>
      <c r="B37" s="4" t="s">
        <v>11</v>
      </c>
      <c r="C37" s="4" t="s">
        <v>137</v>
      </c>
      <c r="D37" s="4" t="s">
        <v>141</v>
      </c>
      <c r="E37" s="4" t="s">
        <v>142</v>
      </c>
      <c r="F37" s="4" t="s">
        <v>54</v>
      </c>
      <c r="G37" s="4" t="s">
        <v>35</v>
      </c>
      <c r="H37" s="4" t="s">
        <v>70</v>
      </c>
      <c r="I37" s="4" t="s">
        <v>50</v>
      </c>
      <c r="J37" s="4" t="s">
        <v>45</v>
      </c>
      <c r="K37" s="4" t="s">
        <v>143</v>
      </c>
    </row>
    <row r="38" customFormat="false" ht="15" hidden="false" customHeight="false" outlineLevel="0" collapsed="false">
      <c r="A38" s="4" t="n">
        <v>37</v>
      </c>
      <c r="B38" s="4" t="s">
        <v>11</v>
      </c>
      <c r="C38" s="4" t="s">
        <v>137</v>
      </c>
      <c r="D38" s="4" t="s">
        <v>144</v>
      </c>
      <c r="E38" s="4" t="s">
        <v>145</v>
      </c>
      <c r="F38" s="4" t="s">
        <v>54</v>
      </c>
      <c r="G38" s="4" t="s">
        <v>35</v>
      </c>
      <c r="H38" s="4" t="s">
        <v>70</v>
      </c>
      <c r="I38" s="4" t="s">
        <v>50</v>
      </c>
      <c r="J38" s="4" t="s">
        <v>61</v>
      </c>
      <c r="K38" s="4" t="s">
        <v>146</v>
      </c>
    </row>
    <row r="39" customFormat="false" ht="15" hidden="false" customHeight="false" outlineLevel="0" collapsed="false">
      <c r="A39" s="4" t="n">
        <v>38</v>
      </c>
      <c r="B39" s="4" t="s">
        <v>11</v>
      </c>
      <c r="C39" s="4" t="s">
        <v>137</v>
      </c>
      <c r="D39" s="4" t="s">
        <v>147</v>
      </c>
      <c r="E39" s="4" t="s">
        <v>148</v>
      </c>
      <c r="F39" s="4" t="s">
        <v>149</v>
      </c>
      <c r="G39" s="4" t="s">
        <v>35</v>
      </c>
      <c r="H39" s="4" t="s">
        <v>70</v>
      </c>
      <c r="I39" s="4" t="s">
        <v>50</v>
      </c>
      <c r="J39" s="4" t="s">
        <v>45</v>
      </c>
      <c r="K39" s="4" t="s">
        <v>150</v>
      </c>
    </row>
    <row r="40" customFormat="false" ht="15" hidden="false" customHeight="false" outlineLevel="0" collapsed="false">
      <c r="A40" s="4" t="n">
        <v>39</v>
      </c>
      <c r="B40" s="4" t="s">
        <v>11</v>
      </c>
      <c r="C40" s="4" t="s">
        <v>137</v>
      </c>
      <c r="D40" s="4" t="s">
        <v>151</v>
      </c>
      <c r="E40" s="4" t="s">
        <v>152</v>
      </c>
      <c r="F40" s="4" t="s">
        <v>54</v>
      </c>
      <c r="G40" s="4" t="s">
        <v>35</v>
      </c>
      <c r="H40" s="4" t="s">
        <v>70</v>
      </c>
      <c r="I40" s="4" t="s">
        <v>50</v>
      </c>
      <c r="J40" s="4" t="s">
        <v>61</v>
      </c>
      <c r="K40" s="4" t="s">
        <v>153</v>
      </c>
    </row>
    <row r="41" customFormat="false" ht="15" hidden="false" customHeight="false" outlineLevel="0" collapsed="false">
      <c r="A41" s="4" t="n">
        <v>40</v>
      </c>
      <c r="B41" s="4" t="s">
        <v>154</v>
      </c>
      <c r="C41" s="4" t="s">
        <v>155</v>
      </c>
      <c r="D41" s="4" t="s">
        <v>156</v>
      </c>
      <c r="E41" s="4" t="s">
        <v>157</v>
      </c>
      <c r="F41" s="4" t="s">
        <v>23</v>
      </c>
      <c r="G41" s="4" t="s">
        <v>35</v>
      </c>
      <c r="H41" s="4" t="s">
        <v>70</v>
      </c>
      <c r="I41" s="4" t="s">
        <v>50</v>
      </c>
      <c r="J41" s="4" t="s">
        <v>19</v>
      </c>
      <c r="K41" s="4" t="s">
        <v>158</v>
      </c>
    </row>
    <row r="42" customFormat="false" ht="15" hidden="false" customHeight="false" outlineLevel="0" collapsed="false">
      <c r="A42" s="4" t="n">
        <v>41</v>
      </c>
      <c r="B42" s="4" t="s">
        <v>154</v>
      </c>
      <c r="C42" s="4" t="s">
        <v>155</v>
      </c>
      <c r="D42" s="4" t="s">
        <v>159</v>
      </c>
      <c r="E42" s="4" t="s">
        <v>160</v>
      </c>
      <c r="F42" s="4" t="s">
        <v>23</v>
      </c>
      <c r="G42" s="4" t="s">
        <v>74</v>
      </c>
      <c r="H42" s="4" t="s">
        <v>70</v>
      </c>
      <c r="I42" s="4" t="s">
        <v>50</v>
      </c>
      <c r="J42" s="4" t="s">
        <v>45</v>
      </c>
      <c r="K42" s="4" t="s">
        <v>161</v>
      </c>
    </row>
    <row r="43" customFormat="false" ht="15" hidden="false" customHeight="false" outlineLevel="0" collapsed="false">
      <c r="A43" s="4" t="n">
        <v>42</v>
      </c>
      <c r="B43" s="4" t="s">
        <v>154</v>
      </c>
      <c r="C43" s="4" t="s">
        <v>155</v>
      </c>
      <c r="D43" s="4" t="s">
        <v>162</v>
      </c>
      <c r="E43" s="4" t="s">
        <v>163</v>
      </c>
      <c r="F43" s="4" t="s">
        <v>34</v>
      </c>
      <c r="G43" s="4" t="s">
        <v>74</v>
      </c>
      <c r="H43" s="4" t="s">
        <v>70</v>
      </c>
      <c r="I43" s="4" t="s">
        <v>50</v>
      </c>
      <c r="J43" s="4" t="s">
        <v>45</v>
      </c>
      <c r="K43" s="4" t="s">
        <v>164</v>
      </c>
    </row>
    <row r="44" customFormat="false" ht="15" hidden="false" customHeight="false" outlineLevel="0" collapsed="false">
      <c r="A44" s="4" t="n">
        <v>43</v>
      </c>
      <c r="B44" s="4" t="s">
        <v>154</v>
      </c>
      <c r="C44" s="4" t="s">
        <v>155</v>
      </c>
      <c r="D44" s="4" t="s">
        <v>165</v>
      </c>
      <c r="E44" s="4" t="s">
        <v>166</v>
      </c>
      <c r="F44" s="4" t="s">
        <v>23</v>
      </c>
      <c r="G44" s="4" t="s">
        <v>35</v>
      </c>
      <c r="H44" s="4" t="s">
        <v>70</v>
      </c>
      <c r="I44" s="4" t="s">
        <v>50</v>
      </c>
      <c r="J44" s="4" t="s">
        <v>45</v>
      </c>
      <c r="K44" s="4" t="s">
        <v>167</v>
      </c>
    </row>
    <row r="45" customFormat="false" ht="15" hidden="false" customHeight="false" outlineLevel="0" collapsed="false">
      <c r="A45" s="4" t="n">
        <v>44</v>
      </c>
      <c r="B45" s="4" t="s">
        <v>154</v>
      </c>
      <c r="C45" s="4" t="s">
        <v>155</v>
      </c>
      <c r="D45" s="4" t="s">
        <v>168</v>
      </c>
      <c r="E45" s="4" t="s">
        <v>169</v>
      </c>
      <c r="F45" s="4" t="s">
        <v>34</v>
      </c>
      <c r="G45" s="4" t="s">
        <v>74</v>
      </c>
      <c r="H45" s="4" t="s">
        <v>70</v>
      </c>
      <c r="I45" s="4" t="s">
        <v>50</v>
      </c>
      <c r="J45" s="4" t="s">
        <v>61</v>
      </c>
      <c r="K45" s="4" t="s">
        <v>164</v>
      </c>
    </row>
    <row r="46" customFormat="false" ht="15" hidden="false" customHeight="false" outlineLevel="0" collapsed="false">
      <c r="A46" s="2" t="n">
        <v>45</v>
      </c>
      <c r="B46" s="2" t="s">
        <v>154</v>
      </c>
      <c r="C46" s="2" t="s">
        <v>155</v>
      </c>
      <c r="D46" s="2" t="s">
        <v>170</v>
      </c>
      <c r="E46" s="2" t="s">
        <v>171</v>
      </c>
      <c r="F46" s="2" t="s">
        <v>109</v>
      </c>
      <c r="G46" s="2" t="s">
        <v>35</v>
      </c>
      <c r="H46" s="2" t="s">
        <v>70</v>
      </c>
      <c r="I46" s="2" t="s">
        <v>18</v>
      </c>
      <c r="J46" s="2" t="s">
        <v>19</v>
      </c>
      <c r="K46" s="2" t="s">
        <v>172</v>
      </c>
    </row>
    <row r="47" customFormat="false" ht="15" hidden="false" customHeight="false" outlineLevel="0" collapsed="false">
      <c r="A47" s="4" t="n">
        <v>46</v>
      </c>
      <c r="B47" s="4" t="s">
        <v>154</v>
      </c>
      <c r="C47" s="4" t="s">
        <v>173</v>
      </c>
      <c r="D47" s="4" t="s">
        <v>174</v>
      </c>
      <c r="E47" s="4" t="s">
        <v>175</v>
      </c>
      <c r="F47" s="4" t="s">
        <v>23</v>
      </c>
      <c r="G47" s="4" t="s">
        <v>66</v>
      </c>
      <c r="H47" s="4" t="s">
        <v>70</v>
      </c>
      <c r="I47" s="4" t="s">
        <v>50</v>
      </c>
      <c r="J47" s="4" t="s">
        <v>19</v>
      </c>
      <c r="K47" s="4" t="s">
        <v>176</v>
      </c>
    </row>
    <row r="48" customFormat="false" ht="15" hidden="false" customHeight="false" outlineLevel="0" collapsed="false">
      <c r="A48" s="4" t="n">
        <v>47</v>
      </c>
      <c r="B48" s="4" t="s">
        <v>154</v>
      </c>
      <c r="C48" s="4" t="s">
        <v>173</v>
      </c>
      <c r="D48" s="4" t="s">
        <v>177</v>
      </c>
      <c r="E48" s="4" t="s">
        <v>178</v>
      </c>
      <c r="F48" s="4" t="s">
        <v>34</v>
      </c>
      <c r="G48" s="4" t="s">
        <v>70</v>
      </c>
      <c r="H48" s="4" t="s">
        <v>70</v>
      </c>
      <c r="I48" s="4" t="s">
        <v>50</v>
      </c>
      <c r="J48" s="4" t="s">
        <v>19</v>
      </c>
      <c r="K48" s="4" t="s">
        <v>179</v>
      </c>
    </row>
    <row r="49" customFormat="false" ht="15" hidden="false" customHeight="false" outlineLevel="0" collapsed="false">
      <c r="A49" s="4" t="n">
        <v>48</v>
      </c>
      <c r="B49" s="4" t="s">
        <v>154</v>
      </c>
      <c r="C49" s="4" t="s">
        <v>173</v>
      </c>
      <c r="D49" s="4" t="s">
        <v>180</v>
      </c>
      <c r="E49" s="4" t="s">
        <v>181</v>
      </c>
      <c r="F49" s="4" t="s">
        <v>23</v>
      </c>
      <c r="G49" s="4" t="s">
        <v>36</v>
      </c>
      <c r="H49" s="4" t="s">
        <v>70</v>
      </c>
      <c r="I49" s="4" t="s">
        <v>50</v>
      </c>
      <c r="J49" s="4" t="s">
        <v>19</v>
      </c>
      <c r="K49" s="4" t="s">
        <v>182</v>
      </c>
    </row>
    <row r="50" customFormat="false" ht="15" hidden="false" customHeight="false" outlineLevel="0" collapsed="false">
      <c r="A50" s="4" t="n">
        <v>49</v>
      </c>
      <c r="B50" s="4" t="s">
        <v>154</v>
      </c>
      <c r="C50" s="4" t="s">
        <v>173</v>
      </c>
      <c r="D50" s="4" t="s">
        <v>183</v>
      </c>
      <c r="E50" s="4" t="s">
        <v>184</v>
      </c>
      <c r="F50" s="4" t="s">
        <v>23</v>
      </c>
      <c r="G50" s="4" t="s">
        <v>66</v>
      </c>
      <c r="H50" s="4" t="s">
        <v>70</v>
      </c>
      <c r="I50" s="4" t="s">
        <v>50</v>
      </c>
      <c r="J50" s="4" t="s">
        <v>45</v>
      </c>
      <c r="K50" s="4" t="s">
        <v>185</v>
      </c>
    </row>
    <row r="51" customFormat="false" ht="15" hidden="false" customHeight="false" outlineLevel="0" collapsed="false">
      <c r="A51" s="4" t="n">
        <v>50</v>
      </c>
      <c r="B51" s="4" t="s">
        <v>154</v>
      </c>
      <c r="C51" s="4" t="s">
        <v>173</v>
      </c>
      <c r="D51" s="4" t="s">
        <v>186</v>
      </c>
      <c r="E51" s="4" t="s">
        <v>187</v>
      </c>
      <c r="F51" s="4" t="s">
        <v>23</v>
      </c>
      <c r="G51" s="4" t="s">
        <v>66</v>
      </c>
      <c r="H51" s="4" t="s">
        <v>70</v>
      </c>
      <c r="I51" s="4" t="s">
        <v>50</v>
      </c>
      <c r="J51" s="4" t="s">
        <v>61</v>
      </c>
      <c r="K51" s="4" t="s">
        <v>188</v>
      </c>
    </row>
    <row r="52" customFormat="false" ht="15" hidden="false" customHeight="false" outlineLevel="0" collapsed="false">
      <c r="A52" s="4" t="n">
        <v>51</v>
      </c>
      <c r="B52" s="4" t="s">
        <v>154</v>
      </c>
      <c r="C52" s="4" t="s">
        <v>173</v>
      </c>
      <c r="D52" s="4" t="s">
        <v>189</v>
      </c>
      <c r="E52" s="4" t="s">
        <v>190</v>
      </c>
      <c r="F52" s="4" t="s">
        <v>23</v>
      </c>
      <c r="G52" s="4" t="s">
        <v>74</v>
      </c>
      <c r="H52" s="4" t="s">
        <v>70</v>
      </c>
      <c r="I52" s="4" t="s">
        <v>50</v>
      </c>
      <c r="J52" s="4" t="s">
        <v>61</v>
      </c>
      <c r="K52" s="4" t="s">
        <v>191</v>
      </c>
    </row>
    <row r="53" customFormat="false" ht="15" hidden="false" customHeight="false" outlineLevel="0" collapsed="false">
      <c r="A53" s="4" t="n">
        <v>52</v>
      </c>
      <c r="B53" s="4" t="s">
        <v>154</v>
      </c>
      <c r="C53" s="4" t="s">
        <v>192</v>
      </c>
      <c r="D53" s="4" t="s">
        <v>193</v>
      </c>
      <c r="E53" s="4" t="s">
        <v>194</v>
      </c>
      <c r="F53" s="4" t="s">
        <v>34</v>
      </c>
      <c r="G53" s="4" t="s">
        <v>66</v>
      </c>
      <c r="H53" s="4" t="s">
        <v>70</v>
      </c>
      <c r="I53" s="4" t="s">
        <v>50</v>
      </c>
      <c r="J53" s="4" t="s">
        <v>19</v>
      </c>
      <c r="K53" s="4" t="s">
        <v>195</v>
      </c>
    </row>
    <row r="54" customFormat="false" ht="15" hidden="false" customHeight="false" outlineLevel="0" collapsed="false">
      <c r="A54" s="4" t="n">
        <v>53</v>
      </c>
      <c r="B54" s="4" t="s">
        <v>154</v>
      </c>
      <c r="C54" s="4" t="s">
        <v>192</v>
      </c>
      <c r="D54" s="4" t="s">
        <v>196</v>
      </c>
      <c r="E54" s="4" t="s">
        <v>197</v>
      </c>
      <c r="F54" s="4" t="s">
        <v>34</v>
      </c>
      <c r="G54" s="4" t="s">
        <v>70</v>
      </c>
      <c r="H54" s="4" t="s">
        <v>70</v>
      </c>
      <c r="I54" s="4" t="s">
        <v>50</v>
      </c>
      <c r="J54" s="4" t="s">
        <v>19</v>
      </c>
      <c r="K54" s="4" t="s">
        <v>198</v>
      </c>
    </row>
    <row r="55" customFormat="false" ht="15" hidden="false" customHeight="false" outlineLevel="0" collapsed="false">
      <c r="A55" s="4" t="n">
        <v>54</v>
      </c>
      <c r="B55" s="4" t="s">
        <v>154</v>
      </c>
      <c r="C55" s="4" t="s">
        <v>192</v>
      </c>
      <c r="D55" s="4" t="s">
        <v>199</v>
      </c>
      <c r="E55" s="4" t="s">
        <v>200</v>
      </c>
      <c r="F55" s="4" t="s">
        <v>34</v>
      </c>
      <c r="G55" s="4" t="s">
        <v>66</v>
      </c>
      <c r="H55" s="4" t="s">
        <v>70</v>
      </c>
      <c r="I55" s="4" t="s">
        <v>50</v>
      </c>
      <c r="J55" s="4" t="s">
        <v>61</v>
      </c>
      <c r="K55" s="4" t="s">
        <v>201</v>
      </c>
    </row>
    <row r="56" customFormat="false" ht="15" hidden="false" customHeight="false" outlineLevel="0" collapsed="false">
      <c r="A56" s="4" t="n">
        <v>55</v>
      </c>
      <c r="B56" s="4" t="s">
        <v>154</v>
      </c>
      <c r="C56" s="4" t="s">
        <v>192</v>
      </c>
      <c r="D56" s="4" t="s">
        <v>202</v>
      </c>
      <c r="E56" s="4" t="s">
        <v>203</v>
      </c>
      <c r="F56" s="4" t="s">
        <v>23</v>
      </c>
      <c r="G56" s="4" t="s">
        <v>74</v>
      </c>
      <c r="H56" s="4" t="s">
        <v>70</v>
      </c>
      <c r="I56" s="4" t="s">
        <v>50</v>
      </c>
      <c r="J56" s="4" t="s">
        <v>61</v>
      </c>
      <c r="K56" s="4" t="s">
        <v>204</v>
      </c>
    </row>
    <row r="57" customFormat="false" ht="15" hidden="false" customHeight="false" outlineLevel="0" collapsed="false">
      <c r="A57" s="4" t="n">
        <v>56</v>
      </c>
      <c r="B57" s="4" t="s">
        <v>154</v>
      </c>
      <c r="C57" s="4" t="s">
        <v>205</v>
      </c>
      <c r="D57" s="4" t="s">
        <v>206</v>
      </c>
      <c r="E57" s="4" t="s">
        <v>207</v>
      </c>
      <c r="F57" s="4" t="s">
        <v>34</v>
      </c>
      <c r="G57" s="4" t="s">
        <v>66</v>
      </c>
      <c r="H57" s="4" t="s">
        <v>70</v>
      </c>
      <c r="I57" s="4" t="s">
        <v>50</v>
      </c>
      <c r="J57" s="4" t="s">
        <v>19</v>
      </c>
      <c r="K57" s="4" t="s">
        <v>208</v>
      </c>
    </row>
    <row r="58" customFormat="false" ht="15" hidden="false" customHeight="false" outlineLevel="0" collapsed="false">
      <c r="A58" s="4" t="n">
        <v>57</v>
      </c>
      <c r="B58" s="4" t="s">
        <v>154</v>
      </c>
      <c r="C58" s="4" t="s">
        <v>205</v>
      </c>
      <c r="D58" s="4" t="s">
        <v>209</v>
      </c>
      <c r="E58" s="4" t="s">
        <v>210</v>
      </c>
      <c r="F58" s="4" t="s">
        <v>34</v>
      </c>
      <c r="G58" s="4" t="s">
        <v>17</v>
      </c>
      <c r="H58" s="4" t="s">
        <v>17</v>
      </c>
      <c r="I58" s="4" t="s">
        <v>50</v>
      </c>
      <c r="J58" s="4" t="s">
        <v>19</v>
      </c>
      <c r="K58" s="4" t="s">
        <v>211</v>
      </c>
    </row>
    <row r="59" customFormat="false" ht="15" hidden="false" customHeight="false" outlineLevel="0" collapsed="false">
      <c r="A59" s="4" t="n">
        <v>58</v>
      </c>
      <c r="B59" s="4" t="s">
        <v>154</v>
      </c>
      <c r="C59" s="4" t="s">
        <v>205</v>
      </c>
      <c r="D59" s="4" t="s">
        <v>212</v>
      </c>
      <c r="E59" s="4" t="s">
        <v>213</v>
      </c>
      <c r="F59" s="4" t="s">
        <v>23</v>
      </c>
      <c r="G59" s="4" t="s">
        <v>74</v>
      </c>
      <c r="H59" s="4" t="s">
        <v>70</v>
      </c>
      <c r="I59" s="4" t="s">
        <v>50</v>
      </c>
      <c r="J59" s="4" t="s">
        <v>45</v>
      </c>
      <c r="K59" s="4" t="s">
        <v>214</v>
      </c>
    </row>
    <row r="60" customFormat="false" ht="15" hidden="false" customHeight="false" outlineLevel="0" collapsed="false">
      <c r="A60" s="4" t="n">
        <v>59</v>
      </c>
      <c r="B60" s="4" t="s">
        <v>154</v>
      </c>
      <c r="C60" s="4" t="s">
        <v>205</v>
      </c>
      <c r="D60" s="4" t="s">
        <v>215</v>
      </c>
      <c r="E60" s="4" t="s">
        <v>216</v>
      </c>
      <c r="F60" s="4" t="s">
        <v>23</v>
      </c>
      <c r="G60" s="4" t="s">
        <v>70</v>
      </c>
      <c r="H60" s="4" t="s">
        <v>70</v>
      </c>
      <c r="I60" s="4" t="s">
        <v>50</v>
      </c>
      <c r="J60" s="4" t="s">
        <v>45</v>
      </c>
      <c r="K60" s="4" t="s">
        <v>185</v>
      </c>
    </row>
    <row r="61" customFormat="false" ht="15" hidden="false" customHeight="false" outlineLevel="0" collapsed="false">
      <c r="A61" s="2" t="n">
        <v>60</v>
      </c>
      <c r="B61" s="2" t="s">
        <v>154</v>
      </c>
      <c r="C61" s="2" t="s">
        <v>205</v>
      </c>
      <c r="D61" s="2" t="s">
        <v>217</v>
      </c>
      <c r="E61" s="2" t="s">
        <v>218</v>
      </c>
      <c r="F61" s="2" t="s">
        <v>34</v>
      </c>
      <c r="G61" s="2" t="s">
        <v>70</v>
      </c>
      <c r="H61" s="2" t="s">
        <v>70</v>
      </c>
      <c r="I61" s="2" t="s">
        <v>18</v>
      </c>
      <c r="J61" s="2" t="s">
        <v>45</v>
      </c>
      <c r="K61" s="2" t="s">
        <v>219</v>
      </c>
    </row>
    <row r="62" customFormat="false" ht="15" hidden="false" customHeight="false" outlineLevel="0" collapsed="false">
      <c r="A62" s="4" t="n">
        <v>61</v>
      </c>
      <c r="B62" s="4" t="s">
        <v>154</v>
      </c>
      <c r="C62" s="4" t="s">
        <v>205</v>
      </c>
      <c r="D62" s="4" t="s">
        <v>220</v>
      </c>
      <c r="E62" s="4" t="s">
        <v>221</v>
      </c>
      <c r="F62" s="4" t="s">
        <v>23</v>
      </c>
      <c r="G62" s="4" t="s">
        <v>66</v>
      </c>
      <c r="H62" s="4" t="s">
        <v>70</v>
      </c>
      <c r="I62" s="4" t="s">
        <v>50</v>
      </c>
      <c r="J62" s="4" t="s">
        <v>45</v>
      </c>
      <c r="K62" s="4" t="s">
        <v>222</v>
      </c>
    </row>
    <row r="63" customFormat="false" ht="15" hidden="false" customHeight="false" outlineLevel="0" collapsed="false">
      <c r="A63" s="2" t="n">
        <v>62</v>
      </c>
      <c r="B63" s="2" t="s">
        <v>154</v>
      </c>
      <c r="C63" s="2" t="s">
        <v>223</v>
      </c>
      <c r="D63" s="2" t="s">
        <v>224</v>
      </c>
      <c r="E63" s="2" t="s">
        <v>225</v>
      </c>
      <c r="F63" s="2" t="s">
        <v>23</v>
      </c>
      <c r="G63" s="2" t="s">
        <v>70</v>
      </c>
      <c r="H63" s="2" t="s">
        <v>70</v>
      </c>
      <c r="I63" s="2" t="s">
        <v>18</v>
      </c>
      <c r="J63" s="2" t="s">
        <v>19</v>
      </c>
      <c r="K63" s="2" t="s">
        <v>226</v>
      </c>
    </row>
    <row r="64" customFormat="false" ht="15" hidden="false" customHeight="false" outlineLevel="0" collapsed="false">
      <c r="A64" s="2" t="n">
        <v>63</v>
      </c>
      <c r="B64" s="2" t="s">
        <v>154</v>
      </c>
      <c r="C64" s="2" t="s">
        <v>223</v>
      </c>
      <c r="D64" s="2" t="s">
        <v>227</v>
      </c>
      <c r="E64" s="2" t="s">
        <v>228</v>
      </c>
      <c r="F64" s="2" t="s">
        <v>23</v>
      </c>
      <c r="G64" s="2" t="s">
        <v>74</v>
      </c>
      <c r="H64" s="2" t="s">
        <v>70</v>
      </c>
      <c r="I64" s="2" t="s">
        <v>18</v>
      </c>
      <c r="J64" s="2" t="s">
        <v>45</v>
      </c>
      <c r="K64" s="2" t="s">
        <v>229</v>
      </c>
    </row>
    <row r="65" customFormat="false" ht="15" hidden="false" customHeight="false" outlineLevel="0" collapsed="false">
      <c r="A65" s="4" t="n">
        <v>64</v>
      </c>
      <c r="B65" s="4" t="s">
        <v>154</v>
      </c>
      <c r="C65" s="4" t="s">
        <v>223</v>
      </c>
      <c r="D65" s="4" t="s">
        <v>230</v>
      </c>
      <c r="E65" s="4" t="s">
        <v>231</v>
      </c>
      <c r="F65" s="4" t="s">
        <v>23</v>
      </c>
      <c r="G65" s="4" t="s">
        <v>74</v>
      </c>
      <c r="H65" s="4" t="s">
        <v>70</v>
      </c>
      <c r="I65" s="4" t="s">
        <v>50</v>
      </c>
      <c r="J65" s="4" t="s">
        <v>61</v>
      </c>
      <c r="K65" s="4" t="s">
        <v>232</v>
      </c>
    </row>
    <row r="66" customFormat="false" ht="15" hidden="false" customHeight="false" outlineLevel="0" collapsed="false">
      <c r="A66" s="2" t="n">
        <v>65</v>
      </c>
      <c r="B66" s="2" t="s">
        <v>11</v>
      </c>
      <c r="C66" s="2" t="s">
        <v>233</v>
      </c>
      <c r="D66" s="2" t="s">
        <v>234</v>
      </c>
      <c r="E66" s="2" t="s">
        <v>235</v>
      </c>
      <c r="F66" s="2" t="s">
        <v>236</v>
      </c>
      <c r="G66" s="2" t="s">
        <v>236</v>
      </c>
      <c r="H66" s="2" t="s">
        <v>236</v>
      </c>
      <c r="I66" s="2" t="s">
        <v>18</v>
      </c>
      <c r="J66" s="2" t="s">
        <v>19</v>
      </c>
      <c r="K66" s="2" t="s">
        <v>237</v>
      </c>
    </row>
    <row r="67" customFormat="false" ht="15" hidden="false" customHeight="false" outlineLevel="0" collapsed="false">
      <c r="A67" s="4" t="n">
        <v>66</v>
      </c>
      <c r="B67" s="4" t="s">
        <v>11</v>
      </c>
      <c r="C67" s="4" t="s">
        <v>233</v>
      </c>
      <c r="D67" s="4" t="s">
        <v>238</v>
      </c>
      <c r="E67" s="4" t="s">
        <v>239</v>
      </c>
      <c r="F67" s="4" t="s">
        <v>236</v>
      </c>
      <c r="G67" s="4" t="s">
        <v>236</v>
      </c>
      <c r="H67" s="4" t="s">
        <v>236</v>
      </c>
      <c r="I67" s="4" t="s">
        <v>50</v>
      </c>
      <c r="J67" s="4" t="s">
        <v>45</v>
      </c>
      <c r="K67" s="4" t="s">
        <v>240</v>
      </c>
    </row>
    <row r="68" customFormat="false" ht="15" hidden="false" customHeight="false" outlineLevel="0" collapsed="false">
      <c r="A68" s="4" t="n">
        <v>67</v>
      </c>
      <c r="B68" s="4" t="s">
        <v>11</v>
      </c>
      <c r="C68" s="4" t="s">
        <v>233</v>
      </c>
      <c r="D68" s="4" t="s">
        <v>241</v>
      </c>
      <c r="E68" s="4" t="s">
        <v>242</v>
      </c>
      <c r="F68" s="4" t="s">
        <v>236</v>
      </c>
      <c r="G68" s="4" t="s">
        <v>236</v>
      </c>
      <c r="H68" s="4" t="s">
        <v>236</v>
      </c>
      <c r="I68" s="4" t="s">
        <v>50</v>
      </c>
      <c r="J68" s="4" t="s">
        <v>19</v>
      </c>
      <c r="K68" s="4" t="s">
        <v>243</v>
      </c>
    </row>
    <row r="69" customFormat="false" ht="15" hidden="false" customHeight="false" outlineLevel="0" collapsed="false">
      <c r="A69" s="4" t="n">
        <v>68</v>
      </c>
      <c r="B69" s="4" t="s">
        <v>11</v>
      </c>
      <c r="C69" s="4" t="s">
        <v>233</v>
      </c>
      <c r="D69" s="4" t="s">
        <v>244</v>
      </c>
      <c r="E69" s="4" t="s">
        <v>245</v>
      </c>
      <c r="F69" s="4" t="s">
        <v>236</v>
      </c>
      <c r="G69" s="4" t="s">
        <v>236</v>
      </c>
      <c r="H69" s="4" t="s">
        <v>236</v>
      </c>
      <c r="I69" s="4" t="s">
        <v>50</v>
      </c>
      <c r="J69" s="4" t="s">
        <v>45</v>
      </c>
      <c r="K69" s="4" t="s">
        <v>246</v>
      </c>
    </row>
    <row r="70" customFormat="false" ht="15" hidden="false" customHeight="false" outlineLevel="0" collapsed="false">
      <c r="A70" s="2" t="n">
        <v>69</v>
      </c>
      <c r="B70" s="2" t="s">
        <v>11</v>
      </c>
      <c r="C70" s="2" t="s">
        <v>233</v>
      </c>
      <c r="D70" s="2" t="s">
        <v>247</v>
      </c>
      <c r="E70" s="2" t="s">
        <v>248</v>
      </c>
      <c r="F70" s="2" t="s">
        <v>236</v>
      </c>
      <c r="G70" s="2" t="s">
        <v>236</v>
      </c>
      <c r="H70" s="2" t="s">
        <v>236</v>
      </c>
      <c r="I70" s="2" t="s">
        <v>18</v>
      </c>
      <c r="J70" s="2" t="s">
        <v>19</v>
      </c>
      <c r="K70" s="2" t="s">
        <v>249</v>
      </c>
    </row>
    <row r="71" customFormat="false" ht="15" hidden="false" customHeight="false" outlineLevel="0" collapsed="false">
      <c r="A71" s="4" t="n">
        <v>70</v>
      </c>
      <c r="B71" s="4" t="s">
        <v>11</v>
      </c>
      <c r="C71" s="4" t="s">
        <v>233</v>
      </c>
      <c r="D71" s="4" t="s">
        <v>250</v>
      </c>
      <c r="E71" s="4" t="s">
        <v>251</v>
      </c>
      <c r="F71" s="4" t="s">
        <v>49</v>
      </c>
      <c r="G71" s="4" t="s">
        <v>122</v>
      </c>
      <c r="H71" s="4" t="s">
        <v>70</v>
      </c>
      <c r="I71" s="4" t="s">
        <v>50</v>
      </c>
      <c r="J71" s="4" t="s">
        <v>45</v>
      </c>
      <c r="K71" s="4" t="s">
        <v>252</v>
      </c>
    </row>
    <row r="73" customFormat="false" ht="15" hidden="false" customHeight="false" outlineLevel="0" collapsed="false">
      <c r="A73" s="5" t="s">
        <v>253</v>
      </c>
    </row>
    <row r="74" customFormat="false" ht="15" hidden="false" customHeight="false" outlineLevel="0" collapsed="false">
      <c r="A74" s="6" t="s">
        <v>40</v>
      </c>
      <c r="B74" s="7" t="s">
        <v>254</v>
      </c>
    </row>
    <row r="75" customFormat="false" ht="15" hidden="false" customHeight="false" outlineLevel="0" collapsed="false">
      <c r="A75" s="8" t="s">
        <v>18</v>
      </c>
      <c r="B75" s="7" t="s">
        <v>255</v>
      </c>
    </row>
    <row r="76" customFormat="false" ht="15" hidden="false" customHeight="false" outlineLevel="0" collapsed="false">
      <c r="A76" s="9" t="s">
        <v>50</v>
      </c>
      <c r="B76" s="7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58"/>
  </cols>
  <sheetData>
    <row r="1" customFormat="false" ht="15" hidden="false" customHeight="false" outlineLevel="0" collapsed="false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</row>
    <row r="2" customFormat="false" ht="23.85" hidden="false" customHeight="false" outlineLevel="0" collapsed="false">
      <c r="A2" s="10" t="s">
        <v>265</v>
      </c>
      <c r="B2" s="10" t="s">
        <v>233</v>
      </c>
      <c r="C2" s="10" t="s">
        <v>242</v>
      </c>
      <c r="D2" s="10" t="s">
        <v>266</v>
      </c>
      <c r="E2" s="10" t="s">
        <v>267</v>
      </c>
      <c r="F2" s="10" t="s">
        <v>268</v>
      </c>
      <c r="G2" s="10" t="s">
        <v>44</v>
      </c>
      <c r="H2" s="10" t="s">
        <v>269</v>
      </c>
    </row>
    <row r="3" customFormat="false" ht="23.85" hidden="false" customHeight="false" outlineLevel="0" collapsed="false">
      <c r="A3" s="10" t="s">
        <v>265</v>
      </c>
      <c r="B3" s="10" t="s">
        <v>233</v>
      </c>
      <c r="C3" s="10" t="s">
        <v>270</v>
      </c>
      <c r="D3" s="10" t="s">
        <v>271</v>
      </c>
      <c r="E3" s="10" t="s">
        <v>272</v>
      </c>
      <c r="F3" s="10" t="s">
        <v>273</v>
      </c>
      <c r="G3" s="10" t="s">
        <v>274</v>
      </c>
      <c r="H3" s="10" t="s">
        <v>275</v>
      </c>
    </row>
    <row r="4" customFormat="false" ht="23.85" hidden="false" customHeight="false" outlineLevel="0" collapsed="false">
      <c r="A4" s="10" t="s">
        <v>265</v>
      </c>
      <c r="B4" s="10" t="s">
        <v>233</v>
      </c>
      <c r="C4" s="10" t="s">
        <v>276</v>
      </c>
      <c r="D4" s="10" t="s">
        <v>277</v>
      </c>
      <c r="E4" s="10" t="s">
        <v>278</v>
      </c>
      <c r="F4" s="10" t="s">
        <v>279</v>
      </c>
      <c r="G4" s="10" t="s">
        <v>274</v>
      </c>
      <c r="H4" s="10" t="s">
        <v>280</v>
      </c>
    </row>
    <row r="5" customFormat="false" ht="23.85" hidden="false" customHeight="false" outlineLevel="0" collapsed="false">
      <c r="A5" s="10" t="s">
        <v>265</v>
      </c>
      <c r="B5" s="10" t="s">
        <v>281</v>
      </c>
      <c r="C5" s="10" t="s">
        <v>282</v>
      </c>
      <c r="D5" s="10" t="s">
        <v>283</v>
      </c>
      <c r="E5" s="10" t="s">
        <v>284</v>
      </c>
      <c r="F5" s="10" t="s">
        <v>285</v>
      </c>
      <c r="G5" s="10" t="s">
        <v>44</v>
      </c>
      <c r="H5" s="10" t="s">
        <v>286</v>
      </c>
    </row>
    <row r="6" customFormat="false" ht="23.85" hidden="false" customHeight="false" outlineLevel="0" collapsed="false">
      <c r="A6" s="10" t="s">
        <v>265</v>
      </c>
      <c r="B6" s="10" t="s">
        <v>281</v>
      </c>
      <c r="C6" s="10" t="s">
        <v>287</v>
      </c>
      <c r="D6" s="10" t="s">
        <v>288</v>
      </c>
      <c r="E6" s="10" t="s">
        <v>289</v>
      </c>
      <c r="F6" s="10" t="s">
        <v>225</v>
      </c>
      <c r="G6" s="10" t="s">
        <v>290</v>
      </c>
      <c r="H6" s="10" t="s">
        <v>291</v>
      </c>
    </row>
    <row r="7" customFormat="false" ht="23.85" hidden="false" customHeight="false" outlineLevel="0" collapsed="false">
      <c r="A7" s="10" t="s">
        <v>265</v>
      </c>
      <c r="B7" s="10" t="s">
        <v>281</v>
      </c>
      <c r="C7" s="10" t="s">
        <v>292</v>
      </c>
      <c r="D7" s="10" t="s">
        <v>293</v>
      </c>
      <c r="E7" s="10" t="s">
        <v>294</v>
      </c>
      <c r="F7" s="10" t="s">
        <v>181</v>
      </c>
      <c r="G7" s="10" t="s">
        <v>290</v>
      </c>
      <c r="H7" s="10" t="s">
        <v>295</v>
      </c>
    </row>
    <row r="8" customFormat="false" ht="23.85" hidden="false" customHeight="false" outlineLevel="0" collapsed="false">
      <c r="A8" s="11" t="s">
        <v>296</v>
      </c>
      <c r="B8" s="11" t="s">
        <v>281</v>
      </c>
      <c r="C8" s="11" t="s">
        <v>297</v>
      </c>
      <c r="D8" s="11" t="s">
        <v>298</v>
      </c>
      <c r="E8" s="11" t="s">
        <v>299</v>
      </c>
      <c r="F8" s="11" t="s">
        <v>300</v>
      </c>
      <c r="G8" s="11" t="s">
        <v>290</v>
      </c>
      <c r="H8" s="11" t="s">
        <v>301</v>
      </c>
    </row>
    <row r="9" customFormat="false" ht="23.85" hidden="false" customHeight="false" outlineLevel="0" collapsed="false">
      <c r="A9" s="11" t="s">
        <v>296</v>
      </c>
      <c r="B9" s="11" t="s">
        <v>281</v>
      </c>
      <c r="C9" s="11" t="s">
        <v>302</v>
      </c>
      <c r="D9" s="11" t="s">
        <v>303</v>
      </c>
      <c r="E9" s="11" t="s">
        <v>304</v>
      </c>
      <c r="F9" s="11" t="s">
        <v>305</v>
      </c>
      <c r="G9" s="11" t="s">
        <v>290</v>
      </c>
      <c r="H9" s="11" t="s">
        <v>306</v>
      </c>
    </row>
    <row r="10" customFormat="false" ht="23.85" hidden="false" customHeight="false" outlineLevel="0" collapsed="false">
      <c r="A10" s="11" t="s">
        <v>296</v>
      </c>
      <c r="B10" s="11" t="s">
        <v>281</v>
      </c>
      <c r="C10" s="11" t="s">
        <v>307</v>
      </c>
      <c r="D10" s="11" t="s">
        <v>308</v>
      </c>
      <c r="E10" s="11" t="s">
        <v>309</v>
      </c>
      <c r="F10" s="11" t="s">
        <v>310</v>
      </c>
      <c r="G10" s="11" t="s">
        <v>290</v>
      </c>
      <c r="H10" s="11" t="s">
        <v>311</v>
      </c>
    </row>
    <row r="11" customFormat="false" ht="23.85" hidden="false" customHeight="false" outlineLevel="0" collapsed="false">
      <c r="A11" s="11" t="s">
        <v>296</v>
      </c>
      <c r="B11" s="11" t="s">
        <v>312</v>
      </c>
      <c r="C11" s="11" t="s">
        <v>313</v>
      </c>
      <c r="D11" s="11" t="s">
        <v>314</v>
      </c>
      <c r="E11" s="11" t="s">
        <v>315</v>
      </c>
      <c r="F11" s="11" t="s">
        <v>316</v>
      </c>
      <c r="G11" s="11" t="s">
        <v>44</v>
      </c>
      <c r="H11" s="11" t="s">
        <v>317</v>
      </c>
    </row>
    <row r="12" customFormat="false" ht="23.85" hidden="false" customHeight="false" outlineLevel="0" collapsed="false">
      <c r="A12" s="11" t="s">
        <v>296</v>
      </c>
      <c r="B12" s="11" t="s">
        <v>312</v>
      </c>
      <c r="C12" s="11" t="s">
        <v>250</v>
      </c>
      <c r="D12" s="11" t="s">
        <v>318</v>
      </c>
      <c r="E12" s="11" t="s">
        <v>319</v>
      </c>
      <c r="F12" s="11" t="s">
        <v>129</v>
      </c>
      <c r="G12" s="11" t="s">
        <v>44</v>
      </c>
      <c r="H12" s="11" t="s">
        <v>320</v>
      </c>
    </row>
    <row r="13" customFormat="false" ht="23.85" hidden="false" customHeight="false" outlineLevel="0" collapsed="false">
      <c r="A13" s="11" t="s">
        <v>296</v>
      </c>
      <c r="B13" s="11" t="s">
        <v>233</v>
      </c>
      <c r="C13" s="11" t="s">
        <v>321</v>
      </c>
      <c r="D13" s="11" t="s">
        <v>322</v>
      </c>
      <c r="E13" s="11" t="s">
        <v>323</v>
      </c>
      <c r="F13" s="11" t="s">
        <v>324</v>
      </c>
      <c r="G13" s="11" t="s">
        <v>44</v>
      </c>
      <c r="H13" s="11" t="s">
        <v>325</v>
      </c>
    </row>
    <row r="14" customFormat="false" ht="23.85" hidden="false" customHeight="false" outlineLevel="0" collapsed="false">
      <c r="A14" s="11" t="s">
        <v>296</v>
      </c>
      <c r="B14" s="11" t="s">
        <v>233</v>
      </c>
      <c r="C14" s="11" t="s">
        <v>244</v>
      </c>
      <c r="D14" s="11" t="s">
        <v>326</v>
      </c>
      <c r="E14" s="11" t="s">
        <v>327</v>
      </c>
      <c r="F14" s="11" t="s">
        <v>328</v>
      </c>
      <c r="G14" s="11" t="s">
        <v>274</v>
      </c>
      <c r="H14" s="11" t="s">
        <v>329</v>
      </c>
    </row>
    <row r="15" customFormat="false" ht="23.85" hidden="false" customHeight="false" outlineLevel="0" collapsed="false">
      <c r="A15" s="12" t="s">
        <v>330</v>
      </c>
      <c r="B15" s="12" t="s">
        <v>312</v>
      </c>
      <c r="C15" s="12" t="s">
        <v>331</v>
      </c>
      <c r="D15" s="12" t="s">
        <v>332</v>
      </c>
      <c r="E15" s="12" t="s">
        <v>333</v>
      </c>
      <c r="F15" s="12" t="s">
        <v>334</v>
      </c>
      <c r="G15" s="12" t="s">
        <v>44</v>
      </c>
      <c r="H15" s="12" t="s">
        <v>335</v>
      </c>
    </row>
    <row r="16" customFormat="false" ht="23.85" hidden="false" customHeight="false" outlineLevel="0" collapsed="false">
      <c r="A16" s="12" t="s">
        <v>330</v>
      </c>
      <c r="B16" s="12" t="s">
        <v>312</v>
      </c>
      <c r="C16" s="12" t="s">
        <v>336</v>
      </c>
      <c r="D16" s="12" t="s">
        <v>337</v>
      </c>
      <c r="E16" s="12" t="s">
        <v>338</v>
      </c>
      <c r="F16" s="12" t="s">
        <v>94</v>
      </c>
      <c r="G16" s="12" t="s">
        <v>290</v>
      </c>
      <c r="H16" s="12" t="s">
        <v>339</v>
      </c>
    </row>
    <row r="17" customFormat="false" ht="23.85" hidden="false" customHeight="false" outlineLevel="0" collapsed="false">
      <c r="A17" s="12" t="s">
        <v>330</v>
      </c>
      <c r="B17" s="12" t="s">
        <v>312</v>
      </c>
      <c r="C17" s="12" t="s">
        <v>340</v>
      </c>
      <c r="D17" s="12" t="s">
        <v>341</v>
      </c>
      <c r="E17" s="12" t="s">
        <v>342</v>
      </c>
      <c r="F17" s="12" t="s">
        <v>343</v>
      </c>
      <c r="G17" s="12" t="s">
        <v>274</v>
      </c>
      <c r="H17" s="12" t="s">
        <v>344</v>
      </c>
    </row>
    <row r="18" customFormat="false" ht="23.85" hidden="false" customHeight="false" outlineLevel="0" collapsed="false">
      <c r="A18" s="12" t="s">
        <v>330</v>
      </c>
      <c r="B18" s="12" t="s">
        <v>312</v>
      </c>
      <c r="C18" s="12" t="s">
        <v>345</v>
      </c>
      <c r="D18" s="12" t="s">
        <v>346</v>
      </c>
      <c r="E18" s="12" t="s">
        <v>342</v>
      </c>
      <c r="F18" s="12" t="s">
        <v>347</v>
      </c>
      <c r="G18" s="12" t="s">
        <v>274</v>
      </c>
      <c r="H18" s="12" t="s">
        <v>344</v>
      </c>
    </row>
    <row r="19" customFormat="false" ht="23.85" hidden="false" customHeight="false" outlineLevel="0" collapsed="false">
      <c r="A19" s="12" t="s">
        <v>330</v>
      </c>
      <c r="B19" s="12" t="s">
        <v>281</v>
      </c>
      <c r="C19" s="12" t="s">
        <v>348</v>
      </c>
      <c r="D19" s="12" t="s">
        <v>349</v>
      </c>
      <c r="E19" s="12" t="s">
        <v>350</v>
      </c>
      <c r="F19" s="12" t="s">
        <v>351</v>
      </c>
      <c r="G19" s="12" t="s">
        <v>44</v>
      </c>
      <c r="H19" s="12" t="s">
        <v>352</v>
      </c>
    </row>
    <row r="20" customFormat="false" ht="23.85" hidden="false" customHeight="false" outlineLevel="0" collapsed="false">
      <c r="A20" s="12" t="s">
        <v>330</v>
      </c>
      <c r="B20" s="12" t="s">
        <v>281</v>
      </c>
      <c r="C20" s="12" t="s">
        <v>353</v>
      </c>
      <c r="D20" s="12" t="s">
        <v>354</v>
      </c>
      <c r="E20" s="12" t="s">
        <v>355</v>
      </c>
      <c r="F20" s="12" t="s">
        <v>166</v>
      </c>
      <c r="G20" s="12" t="s">
        <v>44</v>
      </c>
      <c r="H20" s="12" t="s">
        <v>356</v>
      </c>
    </row>
    <row r="21" customFormat="false" ht="23.85" hidden="false" customHeight="false" outlineLevel="0" collapsed="false">
      <c r="A21" s="13" t="s">
        <v>357</v>
      </c>
      <c r="B21" s="13" t="s">
        <v>312</v>
      </c>
      <c r="C21" s="13" t="s">
        <v>358</v>
      </c>
      <c r="D21" s="13" t="s">
        <v>359</v>
      </c>
      <c r="E21" s="13" t="s">
        <v>360</v>
      </c>
      <c r="F21" s="13" t="s">
        <v>361</v>
      </c>
      <c r="G21" s="13" t="s">
        <v>290</v>
      </c>
      <c r="H21" s="13" t="s">
        <v>362</v>
      </c>
    </row>
    <row r="22" customFormat="false" ht="23.85" hidden="false" customHeight="false" outlineLevel="0" collapsed="false">
      <c r="A22" s="13" t="s">
        <v>357</v>
      </c>
      <c r="B22" s="13" t="s">
        <v>312</v>
      </c>
      <c r="C22" s="13" t="s">
        <v>363</v>
      </c>
      <c r="D22" s="13" t="s">
        <v>364</v>
      </c>
      <c r="E22" s="13" t="s">
        <v>319</v>
      </c>
      <c r="F22" s="13" t="s">
        <v>365</v>
      </c>
      <c r="G22" s="13" t="s">
        <v>44</v>
      </c>
      <c r="H22" s="13" t="s">
        <v>366</v>
      </c>
    </row>
    <row r="23" customFormat="false" ht="23.85" hidden="false" customHeight="false" outlineLevel="0" collapsed="false">
      <c r="A23" s="13" t="s">
        <v>357</v>
      </c>
      <c r="B23" s="13" t="s">
        <v>281</v>
      </c>
      <c r="C23" s="13" t="s">
        <v>367</v>
      </c>
      <c r="D23" s="13" t="s">
        <v>368</v>
      </c>
      <c r="E23" s="13" t="s">
        <v>369</v>
      </c>
      <c r="F23" s="13" t="s">
        <v>370</v>
      </c>
      <c r="G23" s="13" t="s">
        <v>44</v>
      </c>
      <c r="H23" s="13" t="s">
        <v>371</v>
      </c>
    </row>
    <row r="24" customFormat="false" ht="23.85" hidden="false" customHeight="false" outlineLevel="0" collapsed="false">
      <c r="A24" s="13" t="s">
        <v>357</v>
      </c>
      <c r="B24" s="13" t="s">
        <v>281</v>
      </c>
      <c r="C24" s="13" t="s">
        <v>372</v>
      </c>
      <c r="D24" s="13" t="s">
        <v>373</v>
      </c>
      <c r="E24" s="13" t="s">
        <v>374</v>
      </c>
      <c r="F24" s="13" t="s">
        <v>375</v>
      </c>
      <c r="G24" s="13" t="s">
        <v>290</v>
      </c>
      <c r="H24" s="13" t="s">
        <v>376</v>
      </c>
    </row>
    <row r="25" customFormat="false" ht="23.85" hidden="false" customHeight="false" outlineLevel="0" collapsed="false">
      <c r="A25" s="13" t="s">
        <v>357</v>
      </c>
      <c r="B25" s="13" t="s">
        <v>312</v>
      </c>
      <c r="C25" s="13" t="s">
        <v>377</v>
      </c>
      <c r="D25" s="13" t="s">
        <v>378</v>
      </c>
      <c r="E25" s="13" t="s">
        <v>379</v>
      </c>
      <c r="F25" s="13" t="s">
        <v>380</v>
      </c>
      <c r="G25" s="13" t="s">
        <v>44</v>
      </c>
      <c r="H25" s="13" t="s">
        <v>381</v>
      </c>
    </row>
    <row r="26" customFormat="false" ht="23.85" hidden="false" customHeight="false" outlineLevel="0" collapsed="false">
      <c r="A26" s="14" t="s">
        <v>382</v>
      </c>
      <c r="B26" s="14" t="s">
        <v>312</v>
      </c>
      <c r="C26" s="14" t="s">
        <v>383</v>
      </c>
      <c r="D26" s="14" t="s">
        <v>384</v>
      </c>
      <c r="E26" s="14" t="s">
        <v>385</v>
      </c>
      <c r="F26" s="14" t="s">
        <v>386</v>
      </c>
      <c r="G26" s="14" t="s">
        <v>387</v>
      </c>
      <c r="H26" s="14" t="s">
        <v>388</v>
      </c>
    </row>
    <row r="27" customFormat="false" ht="23.85" hidden="false" customHeight="false" outlineLevel="0" collapsed="false">
      <c r="A27" s="14" t="s">
        <v>382</v>
      </c>
      <c r="B27" s="14" t="s">
        <v>281</v>
      </c>
      <c r="C27" s="14" t="s">
        <v>389</v>
      </c>
      <c r="D27" s="14" t="s">
        <v>390</v>
      </c>
      <c r="E27" s="14" t="s">
        <v>333</v>
      </c>
      <c r="F27" s="14" t="s">
        <v>391</v>
      </c>
      <c r="G27" s="14" t="s">
        <v>290</v>
      </c>
      <c r="H27" s="14" t="s">
        <v>392</v>
      </c>
    </row>
    <row r="28" customFormat="false" ht="23.85" hidden="false" customHeight="false" outlineLevel="0" collapsed="false">
      <c r="A28" s="14" t="s">
        <v>382</v>
      </c>
      <c r="B28" s="14" t="s">
        <v>281</v>
      </c>
      <c r="C28" s="14" t="s">
        <v>393</v>
      </c>
      <c r="D28" s="14" t="s">
        <v>394</v>
      </c>
      <c r="E28" s="14" t="s">
        <v>395</v>
      </c>
      <c r="F28" s="14" t="s">
        <v>396</v>
      </c>
      <c r="G28" s="14" t="s">
        <v>44</v>
      </c>
      <c r="H28" s="14" t="s">
        <v>397</v>
      </c>
    </row>
    <row r="29" customFormat="false" ht="23.85" hidden="false" customHeight="false" outlineLevel="0" collapsed="false">
      <c r="A29" s="14" t="s">
        <v>382</v>
      </c>
      <c r="B29" s="14" t="s">
        <v>312</v>
      </c>
      <c r="C29" s="14" t="s">
        <v>398</v>
      </c>
      <c r="D29" s="14" t="s">
        <v>399</v>
      </c>
      <c r="E29" s="14" t="s">
        <v>400</v>
      </c>
      <c r="F29" s="14" t="s">
        <v>112</v>
      </c>
      <c r="G29" s="14" t="s">
        <v>44</v>
      </c>
      <c r="H29" s="14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5" min="4" style="0" width="55"/>
    <col collapsed="false" customWidth="true" hidden="false" outlineLevel="0" max="6" min="6" style="0" width="5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</row>
    <row r="2" customFormat="false" ht="23.85" hidden="false" customHeight="false" outlineLevel="0" collapsed="false">
      <c r="A2" s="11" t="s">
        <v>409</v>
      </c>
      <c r="B2" s="11" t="s">
        <v>410</v>
      </c>
      <c r="C2" s="11" t="s">
        <v>14</v>
      </c>
      <c r="D2" s="11" t="s">
        <v>411</v>
      </c>
      <c r="E2" s="11" t="s">
        <v>412</v>
      </c>
      <c r="F2" s="11" t="s">
        <v>413</v>
      </c>
      <c r="G2" s="11" t="s">
        <v>414</v>
      </c>
    </row>
    <row r="3" customFormat="false" ht="23.85" hidden="false" customHeight="false" outlineLevel="0" collapsed="false">
      <c r="A3" s="15" t="s">
        <v>415</v>
      </c>
      <c r="B3" s="15" t="s">
        <v>416</v>
      </c>
      <c r="C3" s="15" t="s">
        <v>417</v>
      </c>
      <c r="D3" s="15" t="s">
        <v>418</v>
      </c>
      <c r="E3" s="15" t="s">
        <v>419</v>
      </c>
      <c r="F3" s="15" t="s">
        <v>420</v>
      </c>
      <c r="G3" s="15" t="s">
        <v>421</v>
      </c>
    </row>
    <row r="4" customFormat="false" ht="23.85" hidden="false" customHeight="false" outlineLevel="0" collapsed="false">
      <c r="A4" s="16" t="s">
        <v>422</v>
      </c>
      <c r="B4" s="16" t="s">
        <v>423</v>
      </c>
      <c r="C4" s="16" t="s">
        <v>53</v>
      </c>
      <c r="D4" s="16" t="s">
        <v>424</v>
      </c>
      <c r="E4" s="16" t="s">
        <v>425</v>
      </c>
      <c r="F4" s="16" t="s">
        <v>426</v>
      </c>
      <c r="G4" s="16" t="s">
        <v>427</v>
      </c>
    </row>
    <row r="5" customFormat="false" ht="23.85" hidden="false" customHeight="false" outlineLevel="0" collapsed="false">
      <c r="A5" s="14" t="s">
        <v>428</v>
      </c>
      <c r="B5" s="14" t="s">
        <v>429</v>
      </c>
      <c r="C5" s="14" t="s">
        <v>86</v>
      </c>
      <c r="D5" s="14" t="s">
        <v>430</v>
      </c>
      <c r="E5" s="14" t="s">
        <v>431</v>
      </c>
      <c r="F5" s="14" t="s">
        <v>432</v>
      </c>
      <c r="G5" s="14" t="s">
        <v>433</v>
      </c>
    </row>
    <row r="6" customFormat="false" ht="23.85" hidden="false" customHeight="false" outlineLevel="0" collapsed="false">
      <c r="A6" s="2" t="s">
        <v>434</v>
      </c>
      <c r="B6" s="2" t="s">
        <v>435</v>
      </c>
      <c r="C6" s="2" t="s">
        <v>89</v>
      </c>
      <c r="D6" s="2" t="s">
        <v>436</v>
      </c>
      <c r="E6" s="2" t="s">
        <v>437</v>
      </c>
      <c r="F6" s="2" t="s">
        <v>438</v>
      </c>
      <c r="G6" s="2" t="s">
        <v>439</v>
      </c>
    </row>
    <row r="7" customFormat="false" ht="23.85" hidden="false" customHeight="false" outlineLevel="0" collapsed="false">
      <c r="A7" s="4" t="s">
        <v>440</v>
      </c>
      <c r="B7" s="4" t="s">
        <v>441</v>
      </c>
      <c r="C7" s="4" t="s">
        <v>94</v>
      </c>
      <c r="D7" s="4" t="s">
        <v>442</v>
      </c>
      <c r="E7" s="4" t="s">
        <v>443</v>
      </c>
      <c r="F7" s="4" t="s">
        <v>444</v>
      </c>
      <c r="G7" s="4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65"/>
    <col collapsed="false" customWidth="true" hidden="false" outlineLevel="0" max="5" min="4" style="0" width="14"/>
    <col collapsed="false" customWidth="true" hidden="false" outlineLevel="0" max="6" min="6" style="0" width="55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257</v>
      </c>
    </row>
    <row r="2" customFormat="false" ht="15" hidden="false" customHeight="false" outlineLevel="0" collapsed="false">
      <c r="A2" s="17" t="n">
        <v>1</v>
      </c>
      <c r="B2" s="17" t="s">
        <v>451</v>
      </c>
      <c r="C2" s="17" t="s">
        <v>452</v>
      </c>
      <c r="D2" s="17" t="s">
        <v>453</v>
      </c>
      <c r="E2" s="17" t="s">
        <v>454</v>
      </c>
      <c r="F2" s="17" t="s">
        <v>455</v>
      </c>
      <c r="G2" s="17" t="s">
        <v>19</v>
      </c>
    </row>
    <row r="3" customFormat="false" ht="23.85" hidden="false" customHeight="false" outlineLevel="0" collapsed="false">
      <c r="A3" s="17" t="n">
        <v>2</v>
      </c>
      <c r="B3" s="17" t="s">
        <v>456</v>
      </c>
      <c r="C3" s="17" t="s">
        <v>457</v>
      </c>
      <c r="D3" s="17" t="s">
        <v>458</v>
      </c>
      <c r="E3" s="17" t="s">
        <v>459</v>
      </c>
      <c r="F3" s="17" t="s">
        <v>460</v>
      </c>
      <c r="G3" s="17" t="s">
        <v>461</v>
      </c>
    </row>
    <row r="4" customFormat="false" ht="15" hidden="false" customHeight="false" outlineLevel="0" collapsed="false">
      <c r="A4" s="17" t="n">
        <v>3</v>
      </c>
      <c r="B4" s="17" t="s">
        <v>462</v>
      </c>
      <c r="C4" s="17" t="s">
        <v>463</v>
      </c>
      <c r="D4" s="17" t="s">
        <v>464</v>
      </c>
      <c r="E4" s="17" t="s">
        <v>459</v>
      </c>
      <c r="F4" s="17" t="s">
        <v>465</v>
      </c>
      <c r="G4" s="17" t="s">
        <v>461</v>
      </c>
    </row>
    <row r="5" customFormat="false" ht="15" hidden="false" customHeight="false" outlineLevel="0" collapsed="false">
      <c r="A5" s="17" t="n">
        <v>4</v>
      </c>
      <c r="B5" s="17" t="s">
        <v>466</v>
      </c>
      <c r="C5" s="17" t="s">
        <v>467</v>
      </c>
      <c r="D5" s="17" t="s">
        <v>468</v>
      </c>
      <c r="E5" s="17" t="s">
        <v>469</v>
      </c>
      <c r="F5" s="17" t="s">
        <v>470</v>
      </c>
      <c r="G5" s="17" t="s">
        <v>471</v>
      </c>
    </row>
    <row r="6" customFormat="false" ht="15" hidden="false" customHeight="false" outlineLevel="0" collapsed="false">
      <c r="A6" s="17" t="n">
        <v>5</v>
      </c>
      <c r="B6" s="17" t="s">
        <v>472</v>
      </c>
      <c r="C6" s="17" t="s">
        <v>473</v>
      </c>
      <c r="D6" s="17" t="s">
        <v>468</v>
      </c>
      <c r="E6" s="17" t="s">
        <v>459</v>
      </c>
      <c r="F6" s="17" t="s">
        <v>474</v>
      </c>
      <c r="G6" s="17" t="s">
        <v>45</v>
      </c>
    </row>
    <row r="7" customFormat="false" ht="23.85" hidden="false" customHeight="false" outlineLevel="0" collapsed="false">
      <c r="A7" s="17" t="n">
        <v>6</v>
      </c>
      <c r="B7" s="17" t="s">
        <v>475</v>
      </c>
      <c r="C7" s="17" t="s">
        <v>476</v>
      </c>
      <c r="D7" s="17" t="s">
        <v>468</v>
      </c>
      <c r="E7" s="17" t="s">
        <v>459</v>
      </c>
      <c r="F7" s="17" t="s">
        <v>477</v>
      </c>
      <c r="G7" s="17" t="s">
        <v>61</v>
      </c>
    </row>
    <row r="8" customFormat="false" ht="15" hidden="false" customHeight="false" outlineLevel="0" collapsed="false">
      <c r="A8" s="17" t="n">
        <v>7</v>
      </c>
      <c r="B8" s="17" t="s">
        <v>478</v>
      </c>
      <c r="C8" s="17" t="s">
        <v>479</v>
      </c>
      <c r="D8" s="17" t="s">
        <v>468</v>
      </c>
      <c r="E8" s="17" t="s">
        <v>480</v>
      </c>
      <c r="F8" s="17" t="s">
        <v>481</v>
      </c>
      <c r="G8" s="17" t="s">
        <v>61</v>
      </c>
    </row>
    <row r="9" customFormat="false" ht="15" hidden="false" customHeight="false" outlineLevel="0" collapsed="false">
      <c r="A9" s="17" t="n">
        <v>8</v>
      </c>
      <c r="B9" s="17" t="s">
        <v>482</v>
      </c>
      <c r="C9" s="17" t="s">
        <v>483</v>
      </c>
      <c r="D9" s="17" t="s">
        <v>484</v>
      </c>
      <c r="E9" s="17" t="s">
        <v>459</v>
      </c>
      <c r="F9" s="17" t="s">
        <v>485</v>
      </c>
      <c r="G9" s="17" t="s">
        <v>19</v>
      </c>
    </row>
    <row r="10" customFormat="false" ht="15" hidden="false" customHeight="false" outlineLevel="0" collapsed="false">
      <c r="A10" s="17" t="n">
        <v>9</v>
      </c>
      <c r="B10" s="17" t="s">
        <v>486</v>
      </c>
      <c r="C10" s="17" t="s">
        <v>483</v>
      </c>
      <c r="D10" s="17" t="s">
        <v>487</v>
      </c>
      <c r="E10" s="17" t="s">
        <v>488</v>
      </c>
      <c r="F10" s="17" t="s">
        <v>489</v>
      </c>
      <c r="G10" s="17" t="s">
        <v>490</v>
      </c>
    </row>
    <row r="11" customFormat="false" ht="15" hidden="false" customHeight="false" outlineLevel="0" collapsed="false">
      <c r="A11" s="17" t="n">
        <v>10</v>
      </c>
      <c r="B11" s="17" t="s">
        <v>491</v>
      </c>
      <c r="C11" s="17" t="s">
        <v>492</v>
      </c>
      <c r="D11" s="17" t="s">
        <v>493</v>
      </c>
      <c r="E11" s="17" t="s">
        <v>454</v>
      </c>
      <c r="F11" s="17" t="s">
        <v>494</v>
      </c>
      <c r="G11" s="1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75"/>
  </cols>
  <sheetData>
    <row r="1" customFormat="false" ht="19.7" hidden="false" customHeight="false" outlineLevel="0" collapsed="false">
      <c r="A1" s="18" t="s">
        <v>495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5" t="s">
        <v>496</v>
      </c>
    </row>
    <row r="4" customFormat="false" ht="15" hidden="false" customHeight="false" outlineLevel="0" collapsed="false">
      <c r="A4" s="1" t="s">
        <v>497</v>
      </c>
      <c r="B4" s="1" t="s">
        <v>498</v>
      </c>
      <c r="C4" s="1" t="s">
        <v>499</v>
      </c>
      <c r="D4" s="1" t="s">
        <v>500</v>
      </c>
    </row>
    <row r="5" customFormat="false" ht="15" hidden="false" customHeight="false" outlineLevel="0" collapsed="false">
      <c r="A5" s="3" t="s">
        <v>501</v>
      </c>
      <c r="B5" s="3" t="n">
        <v>0</v>
      </c>
      <c r="C5" s="19" t="n">
        <f aca="false">B5/70</f>
        <v>0</v>
      </c>
      <c r="D5" s="3" t="s">
        <v>502</v>
      </c>
    </row>
    <row r="6" customFormat="false" ht="15" hidden="false" customHeight="false" outlineLevel="0" collapsed="false">
      <c r="A6" s="2" t="s">
        <v>503</v>
      </c>
      <c r="B6" s="2" t="n">
        <v>0</v>
      </c>
      <c r="C6" s="20" t="n">
        <f aca="false">B6/70</f>
        <v>0</v>
      </c>
      <c r="D6" s="2" t="s">
        <v>504</v>
      </c>
    </row>
    <row r="7" customFormat="false" ht="15" hidden="false" customHeight="false" outlineLevel="0" collapsed="false">
      <c r="A7" s="4" t="s">
        <v>505</v>
      </c>
      <c r="B7" s="4" t="n">
        <v>0</v>
      </c>
      <c r="C7" s="21" t="n">
        <f aca="false">B7/70</f>
        <v>0</v>
      </c>
      <c r="D7" s="4" t="s">
        <v>506</v>
      </c>
    </row>
    <row r="8" customFormat="false" ht="15" hidden="false" customHeight="false" outlineLevel="0" collapsed="false">
      <c r="A8" s="17" t="s">
        <v>507</v>
      </c>
      <c r="B8" s="17" t="n">
        <v>70</v>
      </c>
      <c r="C8" s="22"/>
      <c r="D8" s="17"/>
    </row>
    <row r="11" customFormat="false" ht="15" hidden="false" customHeight="false" outlineLevel="0" collapsed="false">
      <c r="A11" s="5" t="s">
        <v>508</v>
      </c>
    </row>
    <row r="12" customFormat="false" ht="15" hidden="false" customHeight="false" outlineLevel="0" collapsed="false">
      <c r="A12" s="1" t="s">
        <v>1</v>
      </c>
      <c r="B12" s="1" t="s">
        <v>498</v>
      </c>
      <c r="C12" s="1" t="s">
        <v>509</v>
      </c>
    </row>
    <row r="13" customFormat="false" ht="46.25" hidden="false" customHeight="false" outlineLevel="0" collapsed="false">
      <c r="A13" s="17" t="s">
        <v>510</v>
      </c>
      <c r="B13" s="17" t="n">
        <v>45</v>
      </c>
      <c r="C13" s="17" t="s">
        <v>511</v>
      </c>
    </row>
    <row r="14" customFormat="false" ht="35.05" hidden="false" customHeight="false" outlineLevel="0" collapsed="false">
      <c r="A14" s="17" t="s">
        <v>512</v>
      </c>
      <c r="B14" s="17" t="n">
        <v>25</v>
      </c>
      <c r="C14" s="17" t="s">
        <v>513</v>
      </c>
    </row>
    <row r="15" customFormat="false" ht="15" hidden="false" customHeight="false" outlineLevel="0" collapsed="false">
      <c r="A15" s="17" t="s">
        <v>514</v>
      </c>
      <c r="B15" s="17" t="n">
        <v>70</v>
      </c>
      <c r="C15" s="17"/>
    </row>
    <row r="18" customFormat="false" ht="15" hidden="false" customHeight="false" outlineLevel="0" collapsed="false">
      <c r="A18" s="5" t="s">
        <v>515</v>
      </c>
    </row>
    <row r="19" customFormat="false" ht="15" hidden="false" customHeight="false" outlineLevel="0" collapsed="false">
      <c r="A19" s="1" t="s">
        <v>2</v>
      </c>
      <c r="B19" s="1" t="s">
        <v>498</v>
      </c>
      <c r="C19" s="1" t="s">
        <v>516</v>
      </c>
    </row>
    <row r="20" customFormat="false" ht="15" hidden="false" customHeight="false" outlineLevel="0" collapsed="false">
      <c r="A20" s="17" t="s">
        <v>13</v>
      </c>
      <c r="B20" s="17" t="n">
        <v>1</v>
      </c>
      <c r="C20" s="17" t="s">
        <v>14</v>
      </c>
    </row>
    <row r="21" customFormat="false" ht="15" hidden="false" customHeight="false" outlineLevel="0" collapsed="false">
      <c r="A21" s="17" t="s">
        <v>21</v>
      </c>
      <c r="B21" s="17" t="n">
        <v>1</v>
      </c>
      <c r="C21" s="17" t="s">
        <v>22</v>
      </c>
    </row>
    <row r="22" customFormat="false" ht="15" hidden="false" customHeight="false" outlineLevel="0" collapsed="false">
      <c r="A22" s="17" t="s">
        <v>26</v>
      </c>
      <c r="B22" s="17" t="n">
        <v>1</v>
      </c>
      <c r="C22" s="17" t="s">
        <v>27</v>
      </c>
    </row>
    <row r="23" customFormat="false" ht="15" hidden="false" customHeight="false" outlineLevel="0" collapsed="false">
      <c r="A23" s="17" t="s">
        <v>29</v>
      </c>
      <c r="B23" s="17" t="n">
        <v>1</v>
      </c>
      <c r="C23" s="17" t="s">
        <v>30</v>
      </c>
    </row>
    <row r="24" customFormat="false" ht="15" hidden="false" customHeight="false" outlineLevel="0" collapsed="false">
      <c r="A24" s="17" t="s">
        <v>32</v>
      </c>
      <c r="B24" s="17" t="n">
        <v>1</v>
      </c>
      <c r="C24" s="17" t="s">
        <v>33</v>
      </c>
    </row>
    <row r="25" customFormat="false" ht="15" hidden="false" customHeight="false" outlineLevel="0" collapsed="false">
      <c r="A25" s="17" t="s">
        <v>38</v>
      </c>
      <c r="B25" s="17" t="n">
        <v>1</v>
      </c>
      <c r="C25" s="17" t="s">
        <v>39</v>
      </c>
    </row>
    <row r="26" customFormat="false" ht="15" hidden="false" customHeight="false" outlineLevel="0" collapsed="false">
      <c r="A26" s="17" t="s">
        <v>42</v>
      </c>
      <c r="B26" s="17" t="n">
        <v>1</v>
      </c>
      <c r="C26" s="17" t="s">
        <v>43</v>
      </c>
    </row>
    <row r="27" customFormat="false" ht="15" hidden="false" customHeight="false" outlineLevel="0" collapsed="false">
      <c r="A27" s="17" t="s">
        <v>47</v>
      </c>
      <c r="B27" s="17" t="n">
        <v>1</v>
      </c>
      <c r="C27" s="17" t="s">
        <v>48</v>
      </c>
    </row>
    <row r="28" customFormat="false" ht="15" hidden="false" customHeight="false" outlineLevel="0" collapsed="false">
      <c r="A28" s="17" t="s">
        <v>52</v>
      </c>
      <c r="B28" s="17" t="n">
        <v>1</v>
      </c>
      <c r="C28" s="17" t="s">
        <v>53</v>
      </c>
    </row>
    <row r="29" customFormat="false" ht="15" hidden="false" customHeight="false" outlineLevel="0" collapsed="false">
      <c r="A29" s="17" t="s">
        <v>56</v>
      </c>
      <c r="B29" s="17" t="n">
        <v>1</v>
      </c>
      <c r="C29" s="17" t="s">
        <v>57</v>
      </c>
    </row>
    <row r="30" customFormat="false" ht="15" hidden="false" customHeight="false" outlineLevel="0" collapsed="false">
      <c r="A30" s="17" t="s">
        <v>59</v>
      </c>
      <c r="B30" s="17" t="n">
        <v>1</v>
      </c>
      <c r="C30" s="17" t="s">
        <v>60</v>
      </c>
    </row>
    <row r="31" customFormat="false" ht="23.85" hidden="false" customHeight="false" outlineLevel="0" collapsed="false">
      <c r="A31" s="17" t="s">
        <v>64</v>
      </c>
      <c r="B31" s="17" t="n">
        <v>1</v>
      </c>
      <c r="C31" s="17" t="s">
        <v>65</v>
      </c>
    </row>
    <row r="32" customFormat="false" ht="23.85" hidden="false" customHeight="false" outlineLevel="0" collapsed="false">
      <c r="A32" s="17" t="s">
        <v>68</v>
      </c>
      <c r="B32" s="17" t="n">
        <v>1</v>
      </c>
      <c r="C32" s="17" t="s">
        <v>69</v>
      </c>
    </row>
    <row r="33" customFormat="false" ht="23.85" hidden="false" customHeight="false" outlineLevel="0" collapsed="false">
      <c r="A33" s="17" t="s">
        <v>72</v>
      </c>
      <c r="B33" s="17" t="n">
        <v>1</v>
      </c>
      <c r="C33" s="17" t="s">
        <v>73</v>
      </c>
    </row>
    <row r="34" customFormat="false" ht="23.85" hidden="false" customHeight="false" outlineLevel="0" collapsed="false">
      <c r="A34" s="17" t="s">
        <v>76</v>
      </c>
      <c r="B34" s="17" t="n">
        <v>1</v>
      </c>
      <c r="C34" s="17" t="s">
        <v>77</v>
      </c>
    </row>
    <row r="35" customFormat="false" ht="23.85" hidden="false" customHeight="false" outlineLevel="0" collapsed="false">
      <c r="A35" s="17" t="s">
        <v>79</v>
      </c>
      <c r="B35" s="17" t="n">
        <v>1</v>
      </c>
      <c r="C35" s="17" t="s">
        <v>80</v>
      </c>
    </row>
    <row r="36" customFormat="false" ht="15" hidden="false" customHeight="false" outlineLevel="0" collapsed="false">
      <c r="A36" s="17" t="s">
        <v>82</v>
      </c>
      <c r="B36" s="17" t="n">
        <v>1</v>
      </c>
      <c r="C36" s="17" t="s">
        <v>83</v>
      </c>
    </row>
    <row r="37" customFormat="false" ht="23.85" hidden="false" customHeight="false" outlineLevel="0" collapsed="false">
      <c r="A37" s="17" t="s">
        <v>85</v>
      </c>
      <c r="B37" s="17" t="n">
        <v>1</v>
      </c>
      <c r="C37" s="17" t="s">
        <v>86</v>
      </c>
    </row>
    <row r="38" customFormat="false" ht="23.85" hidden="false" customHeight="false" outlineLevel="0" collapsed="false">
      <c r="A38" s="17" t="s">
        <v>88</v>
      </c>
      <c r="B38" s="17" t="n">
        <v>1</v>
      </c>
      <c r="C38" s="17" t="s">
        <v>89</v>
      </c>
    </row>
    <row r="39" customFormat="false" ht="15" hidden="false" customHeight="false" outlineLevel="0" collapsed="false">
      <c r="A39" s="17" t="s">
        <v>91</v>
      </c>
      <c r="B39" s="17" t="n">
        <v>1</v>
      </c>
      <c r="C39" s="17" t="s">
        <v>92</v>
      </c>
    </row>
    <row r="40" customFormat="false" ht="23.85" hidden="false" customHeight="false" outlineLevel="0" collapsed="false">
      <c r="A40" s="17" t="s">
        <v>93</v>
      </c>
      <c r="B40" s="17" t="n">
        <v>1</v>
      </c>
      <c r="C40" s="17" t="s">
        <v>94</v>
      </c>
    </row>
    <row r="41" customFormat="false" ht="23.85" hidden="false" customHeight="false" outlineLevel="0" collapsed="false">
      <c r="A41" s="17" t="s">
        <v>96</v>
      </c>
      <c r="B41" s="17" t="n">
        <v>1</v>
      </c>
      <c r="C41" s="17" t="s">
        <v>97</v>
      </c>
    </row>
    <row r="42" customFormat="false" ht="23.85" hidden="false" customHeight="false" outlineLevel="0" collapsed="false">
      <c r="A42" s="17" t="s">
        <v>98</v>
      </c>
      <c r="B42" s="17" t="n">
        <v>1</v>
      </c>
      <c r="C42" s="17" t="s">
        <v>99</v>
      </c>
    </row>
    <row r="43" customFormat="false" ht="15" hidden="false" customHeight="false" outlineLevel="0" collapsed="false">
      <c r="A43" s="17" t="s">
        <v>101</v>
      </c>
      <c r="B43" s="17" t="n">
        <v>1</v>
      </c>
      <c r="C43" s="17" t="s">
        <v>102</v>
      </c>
    </row>
    <row r="44" customFormat="false" ht="23.85" hidden="false" customHeight="false" outlineLevel="0" collapsed="false">
      <c r="A44" s="17" t="s">
        <v>104</v>
      </c>
      <c r="B44" s="17" t="n">
        <v>1</v>
      </c>
      <c r="C44" s="17" t="s">
        <v>105</v>
      </c>
    </row>
    <row r="45" customFormat="false" ht="23.85" hidden="false" customHeight="false" outlineLevel="0" collapsed="false">
      <c r="A45" s="17" t="s">
        <v>107</v>
      </c>
      <c r="B45" s="17" t="n">
        <v>1</v>
      </c>
      <c r="C45" s="17" t="s">
        <v>108</v>
      </c>
    </row>
    <row r="46" customFormat="false" ht="23.85" hidden="false" customHeight="false" outlineLevel="0" collapsed="false">
      <c r="A46" s="17" t="s">
        <v>111</v>
      </c>
      <c r="B46" s="17" t="n">
        <v>1</v>
      </c>
      <c r="C46" s="17" t="s">
        <v>112</v>
      </c>
    </row>
    <row r="47" customFormat="false" ht="23.85" hidden="false" customHeight="false" outlineLevel="0" collapsed="false">
      <c r="A47" s="17" t="s">
        <v>115</v>
      </c>
      <c r="B47" s="17" t="n">
        <v>1</v>
      </c>
      <c r="C47" s="17" t="s">
        <v>116</v>
      </c>
    </row>
    <row r="48" customFormat="false" ht="15" hidden="false" customHeight="false" outlineLevel="0" collapsed="false">
      <c r="A48" s="17" t="s">
        <v>119</v>
      </c>
      <c r="B48" s="17" t="n">
        <v>1</v>
      </c>
      <c r="C48" s="17" t="s">
        <v>43</v>
      </c>
    </row>
    <row r="49" customFormat="false" ht="23.85" hidden="false" customHeight="false" outlineLevel="0" collapsed="false">
      <c r="A49" s="17" t="s">
        <v>120</v>
      </c>
      <c r="B49" s="17" t="n">
        <v>1</v>
      </c>
      <c r="C49" s="17" t="s">
        <v>121</v>
      </c>
    </row>
    <row r="50" customFormat="false" ht="15" hidden="false" customHeight="false" outlineLevel="0" collapsed="false">
      <c r="A50" s="17" t="s">
        <v>124</v>
      </c>
      <c r="B50" s="17" t="n">
        <v>1</v>
      </c>
      <c r="C50" s="17" t="s">
        <v>125</v>
      </c>
    </row>
    <row r="51" customFormat="false" ht="23.85" hidden="false" customHeight="false" outlineLevel="0" collapsed="false">
      <c r="A51" s="17" t="s">
        <v>128</v>
      </c>
      <c r="B51" s="17" t="n">
        <v>1</v>
      </c>
      <c r="C51" s="17" t="s">
        <v>129</v>
      </c>
    </row>
    <row r="52" customFormat="false" ht="23.85" hidden="false" customHeight="false" outlineLevel="0" collapsed="false">
      <c r="A52" s="17" t="s">
        <v>131</v>
      </c>
      <c r="B52" s="17" t="n">
        <v>1</v>
      </c>
      <c r="C52" s="17" t="s">
        <v>132</v>
      </c>
    </row>
    <row r="53" customFormat="false" ht="15" hidden="false" customHeight="false" outlineLevel="0" collapsed="false">
      <c r="A53" s="17" t="s">
        <v>134</v>
      </c>
      <c r="B53" s="17" t="n">
        <v>1</v>
      </c>
      <c r="C53" s="17" t="s">
        <v>135</v>
      </c>
    </row>
    <row r="54" customFormat="false" ht="23.85" hidden="false" customHeight="false" outlineLevel="0" collapsed="false">
      <c r="A54" s="17" t="s">
        <v>138</v>
      </c>
      <c r="B54" s="17" t="n">
        <v>1</v>
      </c>
      <c r="C54" s="17" t="s">
        <v>139</v>
      </c>
    </row>
    <row r="55" customFormat="false" ht="23.85" hidden="false" customHeight="false" outlineLevel="0" collapsed="false">
      <c r="A55" s="17" t="s">
        <v>141</v>
      </c>
      <c r="B55" s="17" t="n">
        <v>1</v>
      </c>
      <c r="C55" s="17" t="s">
        <v>142</v>
      </c>
    </row>
    <row r="56" customFormat="false" ht="35.05" hidden="false" customHeight="false" outlineLevel="0" collapsed="false">
      <c r="A56" s="17" t="s">
        <v>144</v>
      </c>
      <c r="B56" s="17" t="n">
        <v>1</v>
      </c>
      <c r="C56" s="17" t="s">
        <v>145</v>
      </c>
    </row>
    <row r="57" customFormat="false" ht="23.85" hidden="false" customHeight="false" outlineLevel="0" collapsed="false">
      <c r="A57" s="17" t="s">
        <v>147</v>
      </c>
      <c r="B57" s="17" t="n">
        <v>1</v>
      </c>
      <c r="C57" s="17" t="s">
        <v>148</v>
      </c>
    </row>
    <row r="58" customFormat="false" ht="23.85" hidden="false" customHeight="false" outlineLevel="0" collapsed="false">
      <c r="A58" s="17" t="s">
        <v>151</v>
      </c>
      <c r="B58" s="17" t="n">
        <v>1</v>
      </c>
      <c r="C58" s="17" t="s">
        <v>152</v>
      </c>
    </row>
    <row r="59" customFormat="false" ht="35.05" hidden="false" customHeight="false" outlineLevel="0" collapsed="false">
      <c r="A59" s="17" t="s">
        <v>156</v>
      </c>
      <c r="B59" s="17" t="n">
        <v>1</v>
      </c>
      <c r="C59" s="17" t="s">
        <v>157</v>
      </c>
    </row>
    <row r="60" customFormat="false" ht="15" hidden="false" customHeight="false" outlineLevel="0" collapsed="false">
      <c r="A60" s="17" t="s">
        <v>159</v>
      </c>
      <c r="B60" s="17" t="n">
        <v>1</v>
      </c>
      <c r="C60" s="17" t="s">
        <v>160</v>
      </c>
    </row>
    <row r="61" customFormat="false" ht="23.85" hidden="false" customHeight="false" outlineLevel="0" collapsed="false">
      <c r="A61" s="17" t="s">
        <v>162</v>
      </c>
      <c r="B61" s="17" t="n">
        <v>1</v>
      </c>
      <c r="C61" s="17" t="s">
        <v>163</v>
      </c>
    </row>
    <row r="62" customFormat="false" ht="23.85" hidden="false" customHeight="false" outlineLevel="0" collapsed="false">
      <c r="A62" s="17" t="s">
        <v>165</v>
      </c>
      <c r="B62" s="17" t="n">
        <v>1</v>
      </c>
      <c r="C62" s="17" t="s">
        <v>166</v>
      </c>
    </row>
    <row r="63" customFormat="false" ht="23.85" hidden="false" customHeight="false" outlineLevel="0" collapsed="false">
      <c r="A63" s="17" t="s">
        <v>168</v>
      </c>
      <c r="B63" s="17" t="n">
        <v>1</v>
      </c>
      <c r="C63" s="17" t="s">
        <v>169</v>
      </c>
    </row>
    <row r="64" customFormat="false" ht="23.85" hidden="false" customHeight="false" outlineLevel="0" collapsed="false">
      <c r="A64" s="17" t="s">
        <v>170</v>
      </c>
      <c r="B64" s="17" t="n">
        <v>1</v>
      </c>
      <c r="C64" s="17" t="s">
        <v>171</v>
      </c>
    </row>
    <row r="65" customFormat="false" ht="15" hidden="false" customHeight="false" outlineLevel="0" collapsed="false">
      <c r="A65" s="17" t="s">
        <v>174</v>
      </c>
      <c r="B65" s="17" t="n">
        <v>1</v>
      </c>
      <c r="C65" s="17" t="s">
        <v>175</v>
      </c>
    </row>
    <row r="66" customFormat="false" ht="23.85" hidden="false" customHeight="false" outlineLevel="0" collapsed="false">
      <c r="A66" s="17" t="s">
        <v>177</v>
      </c>
      <c r="B66" s="17" t="n">
        <v>1</v>
      </c>
      <c r="C66" s="17" t="s">
        <v>178</v>
      </c>
    </row>
    <row r="67" customFormat="false" ht="23.85" hidden="false" customHeight="false" outlineLevel="0" collapsed="false">
      <c r="A67" s="17" t="s">
        <v>180</v>
      </c>
      <c r="B67" s="17" t="n">
        <v>1</v>
      </c>
      <c r="C67" s="17" t="s">
        <v>181</v>
      </c>
    </row>
    <row r="68" customFormat="false" ht="23.85" hidden="false" customHeight="false" outlineLevel="0" collapsed="false">
      <c r="A68" s="17" t="s">
        <v>183</v>
      </c>
      <c r="B68" s="17" t="n">
        <v>1</v>
      </c>
      <c r="C68" s="17" t="s">
        <v>184</v>
      </c>
    </row>
    <row r="69" customFormat="false" ht="23.85" hidden="false" customHeight="false" outlineLevel="0" collapsed="false">
      <c r="A69" s="17" t="s">
        <v>186</v>
      </c>
      <c r="B69" s="17" t="n">
        <v>1</v>
      </c>
      <c r="C69" s="17" t="s">
        <v>187</v>
      </c>
    </row>
    <row r="70" customFormat="false" ht="23.85" hidden="false" customHeight="false" outlineLevel="0" collapsed="false">
      <c r="A70" s="17" t="s">
        <v>189</v>
      </c>
      <c r="B70" s="17" t="n">
        <v>1</v>
      </c>
      <c r="C70" s="17" t="s">
        <v>190</v>
      </c>
    </row>
    <row r="71" customFormat="false" ht="23.85" hidden="false" customHeight="false" outlineLevel="0" collapsed="false">
      <c r="A71" s="17" t="s">
        <v>193</v>
      </c>
      <c r="B71" s="17" t="n">
        <v>1</v>
      </c>
      <c r="C71" s="17" t="s">
        <v>194</v>
      </c>
    </row>
    <row r="72" customFormat="false" ht="23.85" hidden="false" customHeight="false" outlineLevel="0" collapsed="false">
      <c r="A72" s="17" t="s">
        <v>196</v>
      </c>
      <c r="B72" s="17" t="n">
        <v>1</v>
      </c>
      <c r="C72" s="17" t="s">
        <v>197</v>
      </c>
    </row>
    <row r="73" customFormat="false" ht="23.85" hidden="false" customHeight="false" outlineLevel="0" collapsed="false">
      <c r="A73" s="17" t="s">
        <v>199</v>
      </c>
      <c r="B73" s="17" t="n">
        <v>1</v>
      </c>
      <c r="C73" s="17" t="s">
        <v>200</v>
      </c>
    </row>
    <row r="74" customFormat="false" ht="23.85" hidden="false" customHeight="false" outlineLevel="0" collapsed="false">
      <c r="A74" s="17" t="s">
        <v>202</v>
      </c>
      <c r="B74" s="17" t="n">
        <v>1</v>
      </c>
      <c r="C74" s="17" t="s">
        <v>203</v>
      </c>
    </row>
    <row r="75" customFormat="false" ht="23.85" hidden="false" customHeight="false" outlineLevel="0" collapsed="false">
      <c r="A75" s="17" t="s">
        <v>206</v>
      </c>
      <c r="B75" s="17" t="n">
        <v>1</v>
      </c>
      <c r="C75" s="17" t="s">
        <v>207</v>
      </c>
    </row>
    <row r="76" customFormat="false" ht="15" hidden="false" customHeight="false" outlineLevel="0" collapsed="false">
      <c r="A76" s="17" t="s">
        <v>209</v>
      </c>
      <c r="B76" s="17" t="n">
        <v>1</v>
      </c>
      <c r="C76" s="17" t="s">
        <v>210</v>
      </c>
    </row>
    <row r="77" customFormat="false" ht="23.85" hidden="false" customHeight="false" outlineLevel="0" collapsed="false">
      <c r="A77" s="17" t="s">
        <v>212</v>
      </c>
      <c r="B77" s="17" t="n">
        <v>1</v>
      </c>
      <c r="C77" s="17" t="s">
        <v>213</v>
      </c>
    </row>
    <row r="78" customFormat="false" ht="23.85" hidden="false" customHeight="false" outlineLevel="0" collapsed="false">
      <c r="A78" s="17" t="s">
        <v>215</v>
      </c>
      <c r="B78" s="17" t="n">
        <v>1</v>
      </c>
      <c r="C78" s="17" t="s">
        <v>216</v>
      </c>
    </row>
    <row r="79" customFormat="false" ht="23.85" hidden="false" customHeight="false" outlineLevel="0" collapsed="false">
      <c r="A79" s="17" t="s">
        <v>217</v>
      </c>
      <c r="B79" s="17" t="n">
        <v>1</v>
      </c>
      <c r="C79" s="17" t="s">
        <v>218</v>
      </c>
    </row>
    <row r="80" customFormat="false" ht="23.85" hidden="false" customHeight="false" outlineLevel="0" collapsed="false">
      <c r="A80" s="17" t="s">
        <v>220</v>
      </c>
      <c r="B80" s="17" t="n">
        <v>1</v>
      </c>
      <c r="C80" s="17" t="s">
        <v>221</v>
      </c>
    </row>
    <row r="81" customFormat="false" ht="23.85" hidden="false" customHeight="false" outlineLevel="0" collapsed="false">
      <c r="A81" s="17" t="s">
        <v>224</v>
      </c>
      <c r="B81" s="17" t="n">
        <v>1</v>
      </c>
      <c r="C81" s="17" t="s">
        <v>225</v>
      </c>
    </row>
    <row r="82" customFormat="false" ht="23.85" hidden="false" customHeight="false" outlineLevel="0" collapsed="false">
      <c r="A82" s="17" t="s">
        <v>227</v>
      </c>
      <c r="B82" s="17" t="n">
        <v>1</v>
      </c>
      <c r="C82" s="17" t="s">
        <v>228</v>
      </c>
    </row>
    <row r="83" customFormat="false" ht="23.85" hidden="false" customHeight="false" outlineLevel="0" collapsed="false">
      <c r="A83" s="17" t="s">
        <v>230</v>
      </c>
      <c r="B83" s="17" t="n">
        <v>1</v>
      </c>
      <c r="C83" s="17" t="s">
        <v>231</v>
      </c>
    </row>
    <row r="84" customFormat="false" ht="23.85" hidden="false" customHeight="false" outlineLevel="0" collapsed="false">
      <c r="A84" s="17" t="s">
        <v>234</v>
      </c>
      <c r="B84" s="17" t="n">
        <v>1</v>
      </c>
      <c r="C84" s="17" t="s">
        <v>235</v>
      </c>
    </row>
    <row r="85" customFormat="false" ht="23.85" hidden="false" customHeight="false" outlineLevel="0" collapsed="false">
      <c r="A85" s="17" t="s">
        <v>238</v>
      </c>
      <c r="B85" s="17" t="n">
        <v>1</v>
      </c>
      <c r="C85" s="17" t="s">
        <v>239</v>
      </c>
    </row>
    <row r="86" customFormat="false" ht="15" hidden="false" customHeight="false" outlineLevel="0" collapsed="false">
      <c r="A86" s="17" t="s">
        <v>241</v>
      </c>
      <c r="B86" s="17" t="n">
        <v>1</v>
      </c>
      <c r="C86" s="17" t="s">
        <v>242</v>
      </c>
    </row>
    <row r="87" customFormat="false" ht="23.85" hidden="false" customHeight="false" outlineLevel="0" collapsed="false">
      <c r="A87" s="17" t="s">
        <v>244</v>
      </c>
      <c r="B87" s="17" t="n">
        <v>1</v>
      </c>
      <c r="C87" s="17" t="s">
        <v>245</v>
      </c>
    </row>
    <row r="88" customFormat="false" ht="23.85" hidden="false" customHeight="false" outlineLevel="0" collapsed="false">
      <c r="A88" s="17" t="s">
        <v>247</v>
      </c>
      <c r="B88" s="17" t="n">
        <v>1</v>
      </c>
      <c r="C88" s="17" t="s">
        <v>248</v>
      </c>
    </row>
    <row r="89" customFormat="false" ht="23.85" hidden="false" customHeight="false" outlineLevel="0" collapsed="false">
      <c r="A89" s="17" t="s">
        <v>250</v>
      </c>
      <c r="B89" s="17" t="n">
        <v>1</v>
      </c>
      <c r="C89" s="17" t="s">
        <v>251</v>
      </c>
    </row>
    <row r="92" customFormat="false" ht="15" hidden="false" customHeight="false" outlineLevel="0" collapsed="false">
      <c r="A92" s="5" t="s">
        <v>517</v>
      </c>
    </row>
    <row r="93" customFormat="false" ht="26.85" hidden="false" customHeight="false" outlineLevel="0" collapsed="false">
      <c r="A93" s="1" t="s">
        <v>0</v>
      </c>
      <c r="B93" s="1" t="s">
        <v>518</v>
      </c>
      <c r="C93" s="1" t="s">
        <v>519</v>
      </c>
      <c r="D93" s="1" t="s">
        <v>520</v>
      </c>
    </row>
    <row r="94" customFormat="false" ht="46.25" hidden="false" customHeight="false" outlineLevel="0" collapsed="false">
      <c r="A94" s="17" t="n">
        <v>1</v>
      </c>
      <c r="B94" s="17" t="s">
        <v>521</v>
      </c>
      <c r="C94" s="17" t="s">
        <v>522</v>
      </c>
      <c r="D94" s="17" t="s">
        <v>523</v>
      </c>
    </row>
    <row r="95" customFormat="false" ht="23.85" hidden="false" customHeight="false" outlineLevel="0" collapsed="false">
      <c r="A95" s="17" t="n">
        <v>2</v>
      </c>
      <c r="B95" s="17" t="s">
        <v>292</v>
      </c>
      <c r="C95" s="17" t="s">
        <v>36</v>
      </c>
      <c r="D95" s="17" t="s">
        <v>524</v>
      </c>
    </row>
    <row r="96" customFormat="false" ht="35.05" hidden="false" customHeight="false" outlineLevel="0" collapsed="false">
      <c r="A96" s="17" t="n">
        <v>3</v>
      </c>
      <c r="B96" s="17" t="s">
        <v>525</v>
      </c>
      <c r="C96" s="17" t="s">
        <v>526</v>
      </c>
      <c r="D96" s="17" t="s">
        <v>527</v>
      </c>
    </row>
    <row r="97" customFormat="false" ht="35.05" hidden="false" customHeight="false" outlineLevel="0" collapsed="false">
      <c r="A97" s="17" t="n">
        <v>4</v>
      </c>
      <c r="B97" s="17" t="s">
        <v>313</v>
      </c>
      <c r="C97" s="17" t="s">
        <v>528</v>
      </c>
      <c r="D97" s="17" t="s">
        <v>529</v>
      </c>
    </row>
    <row r="98" customFormat="false" ht="35.05" hidden="false" customHeight="false" outlineLevel="0" collapsed="false">
      <c r="A98" s="17" t="n">
        <v>5</v>
      </c>
      <c r="B98" s="17" t="s">
        <v>530</v>
      </c>
      <c r="C98" s="17" t="s">
        <v>531</v>
      </c>
      <c r="D98" s="17" t="s">
        <v>532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2026-02-14T15:34:08Z</dcterms:created>
  <dc:creator>openpyxl</dc:creator>
  <dc:description/>
  <dc:language>en-US</dc:language>
  <cp:lastModifiedBy/>
  <dcterms:modified xsi:type="dcterms:W3CDTF">2026-02-14T15:34:08Z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